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pema/Desktop/"/>
    </mc:Choice>
  </mc:AlternateContent>
  <xr:revisionPtr revIDLastSave="0" documentId="13_ncr:1_{69CB9B97-CE97-4745-A3C5-C99745F9D6C8}" xr6:coauthVersionLast="47" xr6:coauthVersionMax="47" xr10:uidLastSave="{00000000-0000-0000-0000-000000000000}"/>
  <bookViews>
    <workbookView xWindow="0" yWindow="0" windowWidth="28800" windowHeight="18000" tabRatio="500" activeTab="1" xr2:uid="{00000000-000D-0000-FFFF-FFFF00000000}"/>
  </bookViews>
  <sheets>
    <sheet name="1.นำไปใช้" sheetId="9" r:id="rId1"/>
    <sheet name="2.Pivot vc" sheetId="7" r:id="rId2"/>
    <sheet name="3.Pivot หน่วยงาน" sheetId="8" r:id="rId3"/>
    <sheet name="4.รวม" sheetId="1" r:id="rId4"/>
    <sheet name="5.เรียงปี" sheetId="4" r:id="rId5"/>
    <sheet name="6.เรียง VC" sheetId="5" r:id="rId6"/>
    <sheet name="7.Back up link project" sheetId="3" r:id="rId7"/>
  </sheets>
  <definedNames>
    <definedName name="_xlnm._FilterDatabase" localSheetId="3" hidden="1">'4.รวม'!$A$1:$P$1392</definedName>
    <definedName name="_xlnm._FilterDatabase" localSheetId="5" hidden="1">'6.เรียง VC'!$B$1:$B$1392</definedName>
  </definedNames>
  <calcPr calcId="191029"/>
  <pivotCaches>
    <pivotCache cacheId="5" r:id="rId8"/>
  </pivotCaches>
</workbook>
</file>

<file path=xl/calcChain.xml><?xml version="1.0" encoding="utf-8"?>
<calcChain xmlns="http://schemas.openxmlformats.org/spreadsheetml/2006/main">
  <c r="C518" i="5" l="1"/>
  <c r="C517" i="5"/>
  <c r="C516" i="5"/>
  <c r="C1124" i="5"/>
  <c r="C889" i="5"/>
  <c r="C1123" i="5"/>
  <c r="C1272" i="5"/>
  <c r="C515" i="5"/>
  <c r="C1122" i="5"/>
  <c r="C1004" i="5"/>
  <c r="C1003" i="5"/>
  <c r="C514" i="5"/>
  <c r="C513" i="5"/>
  <c r="C748" i="5"/>
  <c r="C512" i="5"/>
  <c r="C1271" i="5"/>
  <c r="C511" i="5"/>
  <c r="C510" i="5"/>
  <c r="C509" i="5"/>
  <c r="C508" i="5"/>
  <c r="C507" i="5"/>
  <c r="C506" i="5"/>
  <c r="C505" i="5"/>
  <c r="C504" i="5"/>
  <c r="C503" i="5"/>
  <c r="C747" i="5"/>
  <c r="C502" i="5"/>
  <c r="C501" i="5"/>
  <c r="C746" i="5"/>
  <c r="C1002" i="5"/>
  <c r="C745" i="5"/>
  <c r="C744" i="5"/>
  <c r="C743" i="5"/>
  <c r="C500" i="5"/>
  <c r="C888" i="5"/>
  <c r="C1001" i="5"/>
  <c r="C742" i="5"/>
  <c r="C741" i="5"/>
  <c r="C499" i="5"/>
  <c r="C740" i="5"/>
  <c r="C498" i="5"/>
  <c r="C497" i="5"/>
  <c r="C739" i="5"/>
  <c r="C496" i="5"/>
  <c r="C495" i="5"/>
  <c r="C494" i="5"/>
  <c r="C493" i="5"/>
  <c r="C492" i="5"/>
  <c r="C738" i="5"/>
  <c r="C737" i="5"/>
  <c r="C491" i="5"/>
  <c r="C490" i="5"/>
  <c r="C489" i="5"/>
  <c r="C488" i="5"/>
  <c r="C487" i="5"/>
  <c r="C486" i="5"/>
  <c r="C887" i="5"/>
  <c r="C1121" i="5"/>
  <c r="C485" i="5"/>
  <c r="C1382" i="5"/>
  <c r="C1381" i="5"/>
  <c r="C484" i="5"/>
  <c r="C483" i="5"/>
  <c r="C482" i="5"/>
  <c r="C481" i="5"/>
  <c r="C480" i="5"/>
  <c r="C479" i="5"/>
  <c r="C478" i="5"/>
  <c r="C477" i="5"/>
  <c r="C476" i="5"/>
  <c r="C736" i="5"/>
  <c r="C475" i="5"/>
  <c r="C1120" i="5"/>
  <c r="C1135" i="5"/>
  <c r="C1000" i="5"/>
  <c r="C132" i="5"/>
  <c r="C474" i="5"/>
  <c r="C1270" i="5"/>
  <c r="C473" i="5"/>
  <c r="C472" i="5"/>
  <c r="C471" i="5"/>
  <c r="C470" i="5"/>
  <c r="C469" i="5"/>
  <c r="C468" i="5"/>
  <c r="C467" i="5"/>
  <c r="C466" i="5"/>
  <c r="C465" i="5"/>
  <c r="C464" i="5"/>
  <c r="C1119" i="5"/>
  <c r="C463" i="5"/>
  <c r="C999" i="5"/>
  <c r="C735" i="5"/>
  <c r="C1269" i="5"/>
  <c r="C462" i="5"/>
  <c r="C734" i="5"/>
  <c r="C461" i="5"/>
  <c r="C460" i="5"/>
  <c r="C459" i="5"/>
  <c r="C458" i="5"/>
  <c r="C733" i="5"/>
  <c r="C457" i="5"/>
  <c r="C456" i="5"/>
  <c r="C455" i="5"/>
  <c r="C1268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998" i="5"/>
  <c r="C441" i="5"/>
  <c r="C440" i="5"/>
  <c r="C96" i="5"/>
  <c r="C886" i="5"/>
  <c r="C1153" i="5"/>
  <c r="C439" i="5"/>
  <c r="C438" i="5"/>
  <c r="C1267" i="5"/>
  <c r="C1118" i="5"/>
  <c r="C1266" i="5"/>
  <c r="C1265" i="5"/>
  <c r="C437" i="5"/>
  <c r="C1264" i="5"/>
  <c r="C95" i="5"/>
  <c r="C436" i="5"/>
  <c r="C435" i="5"/>
  <c r="C885" i="5"/>
  <c r="C1117" i="5"/>
  <c r="C94" i="5"/>
  <c r="C434" i="5"/>
  <c r="C433" i="5"/>
  <c r="C432" i="5"/>
  <c r="C431" i="5"/>
  <c r="C93" i="5"/>
  <c r="C92" i="5"/>
  <c r="C430" i="5"/>
  <c r="C732" i="5"/>
  <c r="C429" i="5"/>
  <c r="C428" i="5"/>
  <c r="C427" i="5"/>
  <c r="C426" i="5"/>
  <c r="C425" i="5"/>
  <c r="C424" i="5"/>
  <c r="C423" i="5"/>
  <c r="C422" i="5"/>
  <c r="C421" i="5"/>
  <c r="C420" i="5"/>
  <c r="C731" i="5"/>
  <c r="C91" i="5"/>
  <c r="C419" i="5"/>
  <c r="C418" i="5"/>
  <c r="C417" i="5"/>
  <c r="C730" i="5"/>
  <c r="C416" i="5"/>
  <c r="C415" i="5"/>
  <c r="C414" i="5"/>
  <c r="C413" i="5"/>
  <c r="C412" i="5"/>
  <c r="C411" i="5"/>
  <c r="C729" i="5"/>
  <c r="C410" i="5"/>
  <c r="C409" i="5"/>
  <c r="C728" i="5"/>
  <c r="C727" i="5"/>
  <c r="C726" i="5"/>
  <c r="C408" i="5"/>
  <c r="C407" i="5"/>
  <c r="C1263" i="5"/>
  <c r="C406" i="5"/>
  <c r="C1116" i="5"/>
  <c r="C1262" i="5"/>
  <c r="C725" i="5"/>
  <c r="C884" i="5"/>
  <c r="C883" i="5"/>
  <c r="C882" i="5"/>
  <c r="C881" i="5"/>
  <c r="C880" i="5"/>
  <c r="C879" i="5"/>
  <c r="C878" i="5"/>
  <c r="C1261" i="5"/>
  <c r="C1152" i="5"/>
  <c r="C405" i="5"/>
  <c r="C1311" i="5"/>
  <c r="C1115" i="5"/>
  <c r="C404" i="5"/>
  <c r="C403" i="5"/>
  <c r="C1310" i="5"/>
  <c r="C1196" i="5"/>
  <c r="C402" i="5"/>
  <c r="C724" i="5"/>
  <c r="C401" i="5"/>
  <c r="C400" i="5"/>
  <c r="C399" i="5"/>
  <c r="C723" i="5"/>
  <c r="C722" i="5"/>
  <c r="C721" i="5"/>
  <c r="C877" i="5"/>
  <c r="C720" i="5"/>
  <c r="C1260" i="5"/>
  <c r="C1259" i="5"/>
  <c r="C719" i="5"/>
  <c r="C398" i="5"/>
  <c r="C397" i="5"/>
  <c r="C396" i="5"/>
  <c r="C997" i="5"/>
  <c r="C395" i="5"/>
  <c r="C394" i="5"/>
  <c r="C718" i="5"/>
  <c r="C393" i="5"/>
  <c r="C996" i="5"/>
  <c r="C392" i="5"/>
  <c r="C876" i="5"/>
  <c r="C391" i="5"/>
  <c r="C390" i="5"/>
  <c r="C717" i="5"/>
  <c r="C1151" i="5"/>
  <c r="C995" i="5"/>
  <c r="C389" i="5"/>
  <c r="C388" i="5"/>
  <c r="C387" i="5"/>
  <c r="C386" i="5"/>
  <c r="C385" i="5"/>
  <c r="C384" i="5"/>
  <c r="C994" i="5"/>
  <c r="C383" i="5"/>
  <c r="C382" i="5"/>
  <c r="C381" i="5"/>
  <c r="C380" i="5"/>
  <c r="C379" i="5"/>
  <c r="C875" i="5"/>
  <c r="C378" i="5"/>
  <c r="C377" i="5"/>
  <c r="C376" i="5"/>
  <c r="C375" i="5"/>
  <c r="C374" i="5"/>
  <c r="C373" i="5"/>
  <c r="C372" i="5"/>
  <c r="C371" i="5"/>
  <c r="C370" i="5"/>
  <c r="C993" i="5"/>
  <c r="C369" i="5"/>
  <c r="C368" i="5"/>
  <c r="C1258" i="5"/>
  <c r="C367" i="5"/>
  <c r="C992" i="5"/>
  <c r="C366" i="5"/>
  <c r="C365" i="5"/>
  <c r="C364" i="5"/>
  <c r="C363" i="5"/>
  <c r="C362" i="5"/>
  <c r="C1257" i="5"/>
  <c r="C361" i="5"/>
  <c r="C991" i="5"/>
  <c r="C360" i="5"/>
  <c r="C359" i="5"/>
  <c r="C358" i="5"/>
  <c r="C357" i="5"/>
  <c r="C356" i="5"/>
  <c r="C1256" i="5"/>
  <c r="C716" i="5"/>
  <c r="C355" i="5"/>
  <c r="C354" i="5"/>
  <c r="C353" i="5"/>
  <c r="C352" i="5"/>
  <c r="C351" i="5"/>
  <c r="C350" i="5"/>
  <c r="C990" i="5"/>
  <c r="C349" i="5"/>
  <c r="C348" i="5"/>
  <c r="C347" i="5"/>
  <c r="C346" i="5"/>
  <c r="C345" i="5"/>
  <c r="C344" i="5"/>
  <c r="C343" i="5"/>
  <c r="C715" i="5"/>
  <c r="C714" i="5"/>
  <c r="C342" i="5"/>
  <c r="C341" i="5"/>
  <c r="C1255" i="5"/>
  <c r="C1254" i="5"/>
  <c r="C1380" i="5"/>
  <c r="C1379" i="5"/>
  <c r="C1378" i="5"/>
  <c r="C1377" i="5"/>
  <c r="C1282" i="5"/>
  <c r="C1376" i="5"/>
  <c r="C1375" i="5"/>
  <c r="C874" i="5"/>
  <c r="C340" i="5"/>
  <c r="C713" i="5"/>
  <c r="C1114" i="5"/>
  <c r="C339" i="5"/>
  <c r="C712" i="5"/>
  <c r="C1253" i="5"/>
  <c r="C1113" i="5"/>
  <c r="C1309" i="5"/>
  <c r="C1308" i="5"/>
  <c r="C1252" i="5"/>
  <c r="C1374" i="5"/>
  <c r="C90" i="5"/>
  <c r="C989" i="5"/>
  <c r="C873" i="5"/>
  <c r="C711" i="5"/>
  <c r="C525" i="5"/>
  <c r="C540" i="5"/>
  <c r="C1112" i="5"/>
  <c r="C1251" i="5"/>
  <c r="C338" i="5"/>
  <c r="C710" i="5"/>
  <c r="C709" i="5"/>
  <c r="C337" i="5"/>
  <c r="C539" i="5"/>
  <c r="C1111" i="5"/>
  <c r="C336" i="5"/>
  <c r="C988" i="5"/>
  <c r="C1250" i="5"/>
  <c r="C708" i="5"/>
  <c r="C89" i="5"/>
  <c r="C88" i="5"/>
  <c r="C1249" i="5"/>
  <c r="C87" i="5"/>
  <c r="C1373" i="5"/>
  <c r="C1372" i="5"/>
  <c r="C1195" i="5"/>
  <c r="C707" i="5"/>
  <c r="C335" i="5"/>
  <c r="C706" i="5"/>
  <c r="C705" i="5"/>
  <c r="C704" i="5"/>
  <c r="C703" i="5"/>
  <c r="C1248" i="5"/>
  <c r="C334" i="5"/>
  <c r="C86" i="5"/>
  <c r="C85" i="5"/>
  <c r="C1019" i="5"/>
  <c r="C333" i="5"/>
  <c r="C332" i="5"/>
  <c r="C1110" i="5"/>
  <c r="C702" i="5"/>
  <c r="C1194" i="5"/>
  <c r="C701" i="5"/>
  <c r="C84" i="5"/>
  <c r="C83" i="5"/>
  <c r="C82" i="5"/>
  <c r="C1109" i="5"/>
  <c r="C331" i="5"/>
  <c r="C330" i="5"/>
  <c r="C329" i="5"/>
  <c r="C328" i="5"/>
  <c r="C327" i="5"/>
  <c r="C326" i="5"/>
  <c r="C1193" i="5"/>
  <c r="C1307" i="5"/>
  <c r="C81" i="5"/>
  <c r="C325" i="5"/>
  <c r="C1306" i="5"/>
  <c r="C1108" i="5"/>
  <c r="C1247" i="5"/>
  <c r="C324" i="5"/>
  <c r="C1246" i="5"/>
  <c r="C1107" i="5"/>
  <c r="C872" i="5"/>
  <c r="C700" i="5"/>
  <c r="C1134" i="5"/>
  <c r="C97" i="5"/>
  <c r="C323" i="5"/>
  <c r="C1133" i="5"/>
  <c r="C322" i="5"/>
  <c r="C1106" i="5"/>
  <c r="C1105" i="5"/>
  <c r="C1104" i="5"/>
  <c r="C699" i="5"/>
  <c r="C321" i="5"/>
  <c r="C1305" i="5"/>
  <c r="C1245" i="5"/>
  <c r="C871" i="5"/>
  <c r="C524" i="5"/>
  <c r="C523" i="5"/>
  <c r="C522" i="5"/>
  <c r="C1132" i="5"/>
  <c r="C1383" i="5"/>
  <c r="C320" i="5"/>
  <c r="C1103" i="5"/>
  <c r="C1244" i="5"/>
  <c r="C1192" i="5"/>
  <c r="C987" i="5"/>
  <c r="C1102" i="5"/>
  <c r="C1101" i="5"/>
  <c r="C1371" i="5"/>
  <c r="C80" i="5"/>
  <c r="C319" i="5"/>
  <c r="C1018" i="5"/>
  <c r="C79" i="5"/>
  <c r="C538" i="5"/>
  <c r="C78" i="5"/>
  <c r="C77" i="5"/>
  <c r="C1100" i="5"/>
  <c r="C318" i="5"/>
  <c r="C893" i="5"/>
  <c r="C698" i="5"/>
  <c r="C1243" i="5"/>
  <c r="C697" i="5"/>
  <c r="C317" i="5"/>
  <c r="C316" i="5"/>
  <c r="C1281" i="5"/>
  <c r="C315" i="5"/>
  <c r="C76" i="5"/>
  <c r="C696" i="5"/>
  <c r="C695" i="5"/>
  <c r="C314" i="5"/>
  <c r="C1099" i="5"/>
  <c r="C75" i="5"/>
  <c r="C1304" i="5"/>
  <c r="C870" i="5"/>
  <c r="C537" i="5"/>
  <c r="C133" i="5"/>
  <c r="C869" i="5"/>
  <c r="C868" i="5"/>
  <c r="C1303" i="5"/>
  <c r="C694" i="5"/>
  <c r="C1098" i="5"/>
  <c r="C1191" i="5"/>
  <c r="C313" i="5"/>
  <c r="C1370" i="5"/>
  <c r="C312" i="5"/>
  <c r="C74" i="5"/>
  <c r="C311" i="5"/>
  <c r="C536" i="5"/>
  <c r="C693" i="5"/>
  <c r="C310" i="5"/>
  <c r="C1190" i="5"/>
  <c r="C309" i="5"/>
  <c r="C1189" i="5"/>
  <c r="C535" i="5"/>
  <c r="C986" i="5"/>
  <c r="C1242" i="5"/>
  <c r="C1188" i="5"/>
  <c r="C1241" i="5"/>
  <c r="C692" i="5"/>
  <c r="C1150" i="5"/>
  <c r="C1097" i="5"/>
  <c r="C749" i="5"/>
  <c r="C1187" i="5"/>
  <c r="C107" i="5"/>
  <c r="C1125" i="5"/>
  <c r="C1302" i="5"/>
  <c r="C1301" i="5"/>
  <c r="C1300" i="5"/>
  <c r="C985" i="5"/>
  <c r="C1299" i="5"/>
  <c r="C1298" i="5"/>
  <c r="C1297" i="5"/>
  <c r="C1296" i="5"/>
  <c r="C691" i="5"/>
  <c r="C308" i="5"/>
  <c r="C690" i="5"/>
  <c r="C534" i="5"/>
  <c r="C1369" i="5"/>
  <c r="C307" i="5"/>
  <c r="C689" i="5"/>
  <c r="C1295" i="5"/>
  <c r="C306" i="5"/>
  <c r="C305" i="5"/>
  <c r="C867" i="5"/>
  <c r="C1096" i="5"/>
  <c r="C984" i="5"/>
  <c r="C1095" i="5"/>
  <c r="C304" i="5"/>
  <c r="C303" i="5"/>
  <c r="C866" i="5"/>
  <c r="C751" i="5"/>
  <c r="C983" i="5"/>
  <c r="C982" i="5"/>
  <c r="C73" i="5"/>
  <c r="C1368" i="5"/>
  <c r="C1392" i="5"/>
  <c r="C1240" i="5"/>
  <c r="C688" i="5"/>
  <c r="C687" i="5"/>
  <c r="C1009" i="5"/>
  <c r="C1367" i="5"/>
  <c r="C302" i="5"/>
  <c r="C981" i="5"/>
  <c r="C1094" i="5"/>
  <c r="C1093" i="5"/>
  <c r="C301" i="5"/>
  <c r="C1366" i="5"/>
  <c r="C1186" i="5"/>
  <c r="C1185" i="5"/>
  <c r="C300" i="5"/>
  <c r="C1239" i="5"/>
  <c r="C686" i="5"/>
  <c r="C1092" i="5"/>
  <c r="C299" i="5"/>
  <c r="C865" i="5"/>
  <c r="C1365" i="5"/>
  <c r="C298" i="5"/>
  <c r="C533" i="5"/>
  <c r="C685" i="5"/>
  <c r="C72" i="5"/>
  <c r="C1091" i="5"/>
  <c r="C532" i="5"/>
  <c r="C1090" i="5"/>
  <c r="C71" i="5"/>
  <c r="C521" i="5"/>
  <c r="C684" i="5"/>
  <c r="C1149" i="5"/>
  <c r="C683" i="5"/>
  <c r="C682" i="5"/>
  <c r="C1391" i="5"/>
  <c r="C70" i="5"/>
  <c r="C69" i="5"/>
  <c r="C681" i="5"/>
  <c r="C1364" i="5"/>
  <c r="C297" i="5"/>
  <c r="C296" i="5"/>
  <c r="C1017" i="5"/>
  <c r="C68" i="5"/>
  <c r="C295" i="5"/>
  <c r="C680" i="5"/>
  <c r="C1016" i="5"/>
  <c r="C1148" i="5"/>
  <c r="C294" i="5"/>
  <c r="C1238" i="5"/>
  <c r="C1363" i="5"/>
  <c r="C1089" i="5"/>
  <c r="C1088" i="5"/>
  <c r="C1362" i="5"/>
  <c r="C1361" i="5"/>
  <c r="C67" i="5"/>
  <c r="C1015" i="5"/>
  <c r="C679" i="5"/>
  <c r="C1184" i="5"/>
  <c r="C1087" i="5"/>
  <c r="C1147" i="5"/>
  <c r="C1280" i="5"/>
  <c r="C678" i="5"/>
  <c r="C1086" i="5"/>
  <c r="C531" i="5"/>
  <c r="C293" i="5"/>
  <c r="C292" i="5"/>
  <c r="C291" i="5"/>
  <c r="C290" i="5"/>
  <c r="C864" i="5"/>
  <c r="C289" i="5"/>
  <c r="C1183" i="5"/>
  <c r="C1182" i="5"/>
  <c r="C288" i="5"/>
  <c r="C677" i="5"/>
  <c r="C287" i="5"/>
  <c r="C676" i="5"/>
  <c r="C675" i="5"/>
  <c r="C131" i="5"/>
  <c r="C130" i="5"/>
  <c r="C129" i="5"/>
  <c r="C286" i="5"/>
  <c r="C285" i="5"/>
  <c r="C128" i="5"/>
  <c r="C66" i="5"/>
  <c r="C1385" i="5"/>
  <c r="C1360" i="5"/>
  <c r="C65" i="5"/>
  <c r="C64" i="5"/>
  <c r="C63" i="5"/>
  <c r="C62" i="5"/>
  <c r="C1359" i="5"/>
  <c r="C1358" i="5"/>
  <c r="C284" i="5"/>
  <c r="C1126" i="5"/>
  <c r="C1085" i="5"/>
  <c r="C980" i="5"/>
  <c r="C674" i="5"/>
  <c r="C863" i="5"/>
  <c r="C673" i="5"/>
  <c r="C672" i="5"/>
  <c r="C862" i="5"/>
  <c r="C283" i="5"/>
  <c r="C282" i="5"/>
  <c r="C861" i="5"/>
  <c r="C1357" i="5"/>
  <c r="C1084" i="5"/>
  <c r="C281" i="5"/>
  <c r="C1083" i="5"/>
  <c r="C280" i="5"/>
  <c r="C671" i="5"/>
  <c r="C279" i="5"/>
  <c r="C1181" i="5"/>
  <c r="C1082" i="5"/>
  <c r="C278" i="5"/>
  <c r="C670" i="5"/>
  <c r="C1279" i="5"/>
  <c r="C1180" i="5"/>
  <c r="C1278" i="5"/>
  <c r="C277" i="5"/>
  <c r="C276" i="5"/>
  <c r="C669" i="5"/>
  <c r="C668" i="5"/>
  <c r="C667" i="5"/>
  <c r="C61" i="5"/>
  <c r="C666" i="5"/>
  <c r="C1356" i="5"/>
  <c r="C1355" i="5"/>
  <c r="C1354" i="5"/>
  <c r="C1353" i="5"/>
  <c r="C1352" i="5"/>
  <c r="C1351" i="5"/>
  <c r="C1081" i="5"/>
  <c r="C275" i="5"/>
  <c r="C1350" i="5"/>
  <c r="C1080" i="5"/>
  <c r="C1277" i="5"/>
  <c r="C665" i="5"/>
  <c r="C274" i="5"/>
  <c r="C1349" i="5"/>
  <c r="C860" i="5"/>
  <c r="C273" i="5"/>
  <c r="C1237" i="5"/>
  <c r="C272" i="5"/>
  <c r="C1079" i="5"/>
  <c r="C271" i="5"/>
  <c r="C270" i="5"/>
  <c r="C1078" i="5"/>
  <c r="C1077" i="5"/>
  <c r="C269" i="5"/>
  <c r="C268" i="5"/>
  <c r="C267" i="5"/>
  <c r="C266" i="5"/>
  <c r="C1131" i="5"/>
  <c r="C1390" i="5"/>
  <c r="C979" i="5"/>
  <c r="C265" i="5"/>
  <c r="C264" i="5"/>
  <c r="C664" i="5"/>
  <c r="C60" i="5"/>
  <c r="C263" i="5"/>
  <c r="C262" i="5"/>
  <c r="C663" i="5"/>
  <c r="C59" i="5"/>
  <c r="C1348" i="5"/>
  <c r="C530" i="5"/>
  <c r="C1347" i="5"/>
  <c r="C1346" i="5"/>
  <c r="C1345" i="5"/>
  <c r="C1344" i="5"/>
  <c r="C261" i="5"/>
  <c r="C260" i="5"/>
  <c r="C662" i="5"/>
  <c r="C1179" i="5"/>
  <c r="C661" i="5"/>
  <c r="C259" i="5"/>
  <c r="C750" i="5"/>
  <c r="C258" i="5"/>
  <c r="C1076" i="5"/>
  <c r="C257" i="5"/>
  <c r="C978" i="5"/>
  <c r="C977" i="5"/>
  <c r="C256" i="5"/>
  <c r="C255" i="5"/>
  <c r="C254" i="5"/>
  <c r="C976" i="5"/>
  <c r="C660" i="5"/>
  <c r="C253" i="5"/>
  <c r="C659" i="5"/>
  <c r="C252" i="5"/>
  <c r="C1343" i="5"/>
  <c r="C859" i="5"/>
  <c r="C251" i="5"/>
  <c r="C658" i="5"/>
  <c r="C975" i="5"/>
  <c r="C657" i="5"/>
  <c r="C127" i="5"/>
  <c r="C106" i="5"/>
  <c r="C250" i="5"/>
  <c r="C974" i="5"/>
  <c r="C249" i="5"/>
  <c r="C58" i="5"/>
  <c r="C248" i="5"/>
  <c r="C529" i="5"/>
  <c r="C1075" i="5"/>
  <c r="C247" i="5"/>
  <c r="C656" i="5"/>
  <c r="C57" i="5"/>
  <c r="C528" i="5"/>
  <c r="C655" i="5"/>
  <c r="C56" i="5"/>
  <c r="C55" i="5"/>
  <c r="C246" i="5"/>
  <c r="C1074" i="5"/>
  <c r="C654" i="5"/>
  <c r="C1073" i="5"/>
  <c r="C54" i="5"/>
  <c r="C973" i="5"/>
  <c r="C1072" i="5"/>
  <c r="C1342" i="5"/>
  <c r="C245" i="5"/>
  <c r="C653" i="5"/>
  <c r="C1014" i="5"/>
  <c r="C1178" i="5"/>
  <c r="C244" i="5"/>
  <c r="C652" i="5"/>
  <c r="C243" i="5"/>
  <c r="C242" i="5"/>
  <c r="C241" i="5"/>
  <c r="C240" i="5"/>
  <c r="C53" i="5"/>
  <c r="C972" i="5"/>
  <c r="C971" i="5"/>
  <c r="C1236" i="5"/>
  <c r="C651" i="5"/>
  <c r="C52" i="5"/>
  <c r="C858" i="5"/>
  <c r="C1274" i="5"/>
  <c r="C520" i="5"/>
  <c r="C519" i="5"/>
  <c r="C650" i="5"/>
  <c r="C239" i="5"/>
  <c r="C51" i="5"/>
  <c r="C238" i="5"/>
  <c r="C1071" i="5"/>
  <c r="C857" i="5"/>
  <c r="C126" i="5"/>
  <c r="C1070" i="5"/>
  <c r="C970" i="5"/>
  <c r="C649" i="5"/>
  <c r="C1341" i="5"/>
  <c r="C648" i="5"/>
  <c r="C647" i="5"/>
  <c r="C237" i="5"/>
  <c r="C236" i="5"/>
  <c r="C856" i="5"/>
  <c r="C235" i="5"/>
  <c r="C646" i="5"/>
  <c r="C527" i="5"/>
  <c r="C645" i="5"/>
  <c r="C526" i="5"/>
  <c r="C969" i="5"/>
  <c r="C644" i="5"/>
  <c r="C1013" i="5"/>
  <c r="C234" i="5"/>
  <c r="C1276" i="5"/>
  <c r="C233" i="5"/>
  <c r="C232" i="5"/>
  <c r="C231" i="5"/>
  <c r="C230" i="5"/>
  <c r="C643" i="5"/>
  <c r="C642" i="5"/>
  <c r="C50" i="5"/>
  <c r="C1069" i="5"/>
  <c r="C229" i="5"/>
  <c r="C1389" i="5"/>
  <c r="C49" i="5"/>
  <c r="C641" i="5"/>
  <c r="C228" i="5"/>
  <c r="C48" i="5"/>
  <c r="C227" i="5"/>
  <c r="C640" i="5"/>
  <c r="C47" i="5"/>
  <c r="C46" i="5"/>
  <c r="C855" i="5"/>
  <c r="C45" i="5"/>
  <c r="C226" i="5"/>
  <c r="C968" i="5"/>
  <c r="C44" i="5"/>
  <c r="C639" i="5"/>
  <c r="C1340" i="5"/>
  <c r="C1068" i="5"/>
  <c r="C1388" i="5"/>
  <c r="C225" i="5"/>
  <c r="C1235" i="5"/>
  <c r="C43" i="5"/>
  <c r="C638" i="5"/>
  <c r="C1275" i="5"/>
  <c r="C854" i="5"/>
  <c r="C853" i="5"/>
  <c r="C637" i="5"/>
  <c r="C636" i="5"/>
  <c r="C1339" i="5"/>
  <c r="C224" i="5"/>
  <c r="C635" i="5"/>
  <c r="C1012" i="5"/>
  <c r="C852" i="5"/>
  <c r="C42" i="5"/>
  <c r="C1294" i="5"/>
  <c r="C1338" i="5"/>
  <c r="C223" i="5"/>
  <c r="C222" i="5"/>
  <c r="C1067" i="5"/>
  <c r="C1337" i="5"/>
  <c r="C1336" i="5"/>
  <c r="C1335" i="5"/>
  <c r="C1384" i="5"/>
  <c r="C634" i="5"/>
  <c r="C41" i="5"/>
  <c r="C40" i="5"/>
  <c r="C1334" i="5"/>
  <c r="C221" i="5"/>
  <c r="C220" i="5"/>
  <c r="C219" i="5"/>
  <c r="C1130" i="5"/>
  <c r="C1333" i="5"/>
  <c r="C633" i="5"/>
  <c r="C851" i="5"/>
  <c r="C39" i="5"/>
  <c r="C632" i="5"/>
  <c r="C125" i="5"/>
  <c r="C1177" i="5"/>
  <c r="C631" i="5"/>
  <c r="C218" i="5"/>
  <c r="C217" i="5"/>
  <c r="C1176" i="5"/>
  <c r="C630" i="5"/>
  <c r="C216" i="5"/>
  <c r="C124" i="5"/>
  <c r="C1387" i="5"/>
  <c r="C629" i="5"/>
  <c r="C1386" i="5"/>
  <c r="C215" i="5"/>
  <c r="C214" i="5"/>
  <c r="C213" i="5"/>
  <c r="C212" i="5"/>
  <c r="C211" i="5"/>
  <c r="C628" i="5"/>
  <c r="C210" i="5"/>
  <c r="C850" i="5"/>
  <c r="C849" i="5"/>
  <c r="C1011" i="5"/>
  <c r="C209" i="5"/>
  <c r="C1234" i="5"/>
  <c r="C1066" i="5"/>
  <c r="C208" i="5"/>
  <c r="C627" i="5"/>
  <c r="C207" i="5"/>
  <c r="C206" i="5"/>
  <c r="C205" i="5"/>
  <c r="C626" i="5"/>
  <c r="C625" i="5"/>
  <c r="C624" i="5"/>
  <c r="C204" i="5"/>
  <c r="C38" i="5"/>
  <c r="C623" i="5"/>
  <c r="C622" i="5"/>
  <c r="C621" i="5"/>
  <c r="C203" i="5"/>
  <c r="C620" i="5"/>
  <c r="C967" i="5"/>
  <c r="C619" i="5"/>
  <c r="C618" i="5"/>
  <c r="C966" i="5"/>
  <c r="C965" i="5"/>
  <c r="C617" i="5"/>
  <c r="C202" i="5"/>
  <c r="C1065" i="5"/>
  <c r="C1064" i="5"/>
  <c r="C1233" i="5"/>
  <c r="C1063" i="5"/>
  <c r="C964" i="5"/>
  <c r="C963" i="5"/>
  <c r="C201" i="5"/>
  <c r="C616" i="5"/>
  <c r="C200" i="5"/>
  <c r="C615" i="5"/>
  <c r="C1197" i="5"/>
  <c r="C614" i="5"/>
  <c r="C199" i="5"/>
  <c r="C613" i="5"/>
  <c r="C612" i="5"/>
  <c r="C611" i="5"/>
  <c r="C962" i="5"/>
  <c r="C961" i="5"/>
  <c r="C198" i="5"/>
  <c r="C610" i="5"/>
  <c r="C197" i="5"/>
  <c r="C1293" i="5"/>
  <c r="C1062" i="5"/>
  <c r="C960" i="5"/>
  <c r="C609" i="5"/>
  <c r="C1061" i="5"/>
  <c r="C1232" i="5"/>
  <c r="C848" i="5"/>
  <c r="C196" i="5"/>
  <c r="C608" i="5"/>
  <c r="C959" i="5"/>
  <c r="C958" i="5"/>
  <c r="C1332" i="5"/>
  <c r="C195" i="5"/>
  <c r="C957" i="5"/>
  <c r="C956" i="5"/>
  <c r="C194" i="5"/>
  <c r="C847" i="5"/>
  <c r="C1292" i="5"/>
  <c r="C846" i="5"/>
  <c r="C845" i="5"/>
  <c r="C1231" i="5"/>
  <c r="C1230" i="5"/>
  <c r="C1229" i="5"/>
  <c r="C1228" i="5"/>
  <c r="C193" i="5"/>
  <c r="C844" i="5"/>
  <c r="C955" i="5"/>
  <c r="C954" i="5"/>
  <c r="C953" i="5"/>
  <c r="C1060" i="5"/>
  <c r="C607" i="5"/>
  <c r="C1331" i="5"/>
  <c r="C1059" i="5"/>
  <c r="C1291" i="5"/>
  <c r="C606" i="5"/>
  <c r="C843" i="5"/>
  <c r="C192" i="5"/>
  <c r="C123" i="5"/>
  <c r="C605" i="5"/>
  <c r="C604" i="5"/>
  <c r="C603" i="5"/>
  <c r="C602" i="5"/>
  <c r="C842" i="5"/>
  <c r="C601" i="5"/>
  <c r="C600" i="5"/>
  <c r="C599" i="5"/>
  <c r="C191" i="5"/>
  <c r="C952" i="5"/>
  <c r="C1175" i="5"/>
  <c r="C190" i="5"/>
  <c r="C951" i="5"/>
  <c r="C189" i="5"/>
  <c r="C950" i="5"/>
  <c r="C1330" i="5"/>
  <c r="C1174" i="5"/>
  <c r="C1058" i="5"/>
  <c r="C598" i="5"/>
  <c r="C1227" i="5"/>
  <c r="C597" i="5"/>
  <c r="C1329" i="5"/>
  <c r="C841" i="5"/>
  <c r="C596" i="5"/>
  <c r="C949" i="5"/>
  <c r="C948" i="5"/>
  <c r="C1226" i="5"/>
  <c r="C595" i="5"/>
  <c r="C1225" i="5"/>
  <c r="C594" i="5"/>
  <c r="C593" i="5"/>
  <c r="C947" i="5"/>
  <c r="C946" i="5"/>
  <c r="C840" i="5"/>
  <c r="C592" i="5"/>
  <c r="C591" i="5"/>
  <c r="C188" i="5"/>
  <c r="C590" i="5"/>
  <c r="C589" i="5"/>
  <c r="C588" i="5"/>
  <c r="C839" i="5"/>
  <c r="C945" i="5"/>
  <c r="C944" i="5"/>
  <c r="C943" i="5"/>
  <c r="C1224" i="5"/>
  <c r="C587" i="5"/>
  <c r="C187" i="5"/>
  <c r="C586" i="5"/>
  <c r="C585" i="5"/>
  <c r="C186" i="5"/>
  <c r="C942" i="5"/>
  <c r="C584" i="5"/>
  <c r="C1173" i="5"/>
  <c r="C1223" i="5"/>
  <c r="C838" i="5"/>
  <c r="C583" i="5"/>
  <c r="C582" i="5"/>
  <c r="C1172" i="5"/>
  <c r="C581" i="5"/>
  <c r="C580" i="5"/>
  <c r="C579" i="5"/>
  <c r="C578" i="5"/>
  <c r="C577" i="5"/>
  <c r="C576" i="5"/>
  <c r="C575" i="5"/>
  <c r="C574" i="5"/>
  <c r="C941" i="5"/>
  <c r="C573" i="5"/>
  <c r="C1057" i="5"/>
  <c r="C1056" i="5"/>
  <c r="C892" i="5"/>
  <c r="C572" i="5"/>
  <c r="C571" i="5"/>
  <c r="C570" i="5"/>
  <c r="C569" i="5"/>
  <c r="C37" i="5"/>
  <c r="C122" i="5"/>
  <c r="C1171" i="5"/>
  <c r="C1170" i="5"/>
  <c r="C940" i="5"/>
  <c r="C1055" i="5"/>
  <c r="C1328" i="5"/>
  <c r="C121" i="5"/>
  <c r="C185" i="5"/>
  <c r="C1169" i="5"/>
  <c r="C1222" i="5"/>
  <c r="C568" i="5"/>
  <c r="C1054" i="5"/>
  <c r="C837" i="5"/>
  <c r="C567" i="5"/>
  <c r="C1168" i="5"/>
  <c r="C836" i="5"/>
  <c r="C939" i="5"/>
  <c r="C566" i="5"/>
  <c r="C565" i="5"/>
  <c r="C938" i="5"/>
  <c r="C1053" i="5"/>
  <c r="C835" i="5"/>
  <c r="C1167" i="5"/>
  <c r="C1166" i="5"/>
  <c r="C834" i="5"/>
  <c r="C937" i="5"/>
  <c r="C936" i="5"/>
  <c r="C1010" i="5"/>
  <c r="C1165" i="5"/>
  <c r="C1164" i="5"/>
  <c r="C1327" i="5"/>
  <c r="C564" i="5"/>
  <c r="C1163" i="5"/>
  <c r="C563" i="5"/>
  <c r="C935" i="5"/>
  <c r="C1221" i="5"/>
  <c r="C120" i="5"/>
  <c r="C1220" i="5"/>
  <c r="C934" i="5"/>
  <c r="C1219" i="5"/>
  <c r="C1162" i="5"/>
  <c r="C891" i="5"/>
  <c r="C1218" i="5"/>
  <c r="C1326" i="5"/>
  <c r="C933" i="5"/>
  <c r="C1052" i="5"/>
  <c r="C1313" i="5"/>
  <c r="C36" i="5"/>
  <c r="C1325" i="5"/>
  <c r="C108" i="5"/>
  <c r="C119" i="5"/>
  <c r="C833" i="5"/>
  <c r="C1146" i="5"/>
  <c r="C832" i="5"/>
  <c r="C1051" i="5"/>
  <c r="C1050" i="5"/>
  <c r="C118" i="5"/>
  <c r="C35" i="5"/>
  <c r="C932" i="5"/>
  <c r="C117" i="5"/>
  <c r="C1217" i="5"/>
  <c r="C562" i="5"/>
  <c r="C1216" i="5"/>
  <c r="C831" i="5"/>
  <c r="C561" i="5"/>
  <c r="C931" i="5"/>
  <c r="C830" i="5"/>
  <c r="C560" i="5"/>
  <c r="C184" i="5"/>
  <c r="C559" i="5"/>
  <c r="C1215" i="5"/>
  <c r="C1049" i="5"/>
  <c r="C558" i="5"/>
  <c r="C34" i="5"/>
  <c r="C1290" i="5"/>
  <c r="C1048" i="5"/>
  <c r="C1008" i="5"/>
  <c r="C1214" i="5"/>
  <c r="C1047" i="5"/>
  <c r="C1046" i="5"/>
  <c r="C1161" i="5"/>
  <c r="C183" i="5"/>
  <c r="C557" i="5"/>
  <c r="C556" i="5"/>
  <c r="C1160" i="5"/>
  <c r="C829" i="5"/>
  <c r="C182" i="5"/>
  <c r="C1045" i="5"/>
  <c r="C555" i="5"/>
  <c r="C554" i="5"/>
  <c r="C1159" i="5"/>
  <c r="C33" i="5"/>
  <c r="C32" i="5"/>
  <c r="C105" i="5"/>
  <c r="C31" i="5"/>
  <c r="C30" i="5"/>
  <c r="C1044" i="5"/>
  <c r="C29" i="5"/>
  <c r="C930" i="5"/>
  <c r="C1324" i="5"/>
  <c r="C1043" i="5"/>
  <c r="C929" i="5"/>
  <c r="C181" i="5"/>
  <c r="C553" i="5"/>
  <c r="C928" i="5"/>
  <c r="C927" i="5"/>
  <c r="C1213" i="5"/>
  <c r="C28" i="5"/>
  <c r="C1145" i="5"/>
  <c r="C1212" i="5"/>
  <c r="C926" i="5"/>
  <c r="C1042" i="5"/>
  <c r="C1144" i="5"/>
  <c r="C27" i="5"/>
  <c r="C1211" i="5"/>
  <c r="C1143" i="5"/>
  <c r="C1142" i="5"/>
  <c r="C1141" i="5"/>
  <c r="C116" i="5"/>
  <c r="C828" i="5"/>
  <c r="C1312" i="5"/>
  <c r="C180" i="5"/>
  <c r="C925" i="5"/>
  <c r="C179" i="5"/>
  <c r="C104" i="5"/>
  <c r="C178" i="5"/>
  <c r="C924" i="5"/>
  <c r="C1041" i="5"/>
  <c r="C923" i="5"/>
  <c r="C177" i="5"/>
  <c r="C552" i="5"/>
  <c r="C176" i="5"/>
  <c r="C175" i="5"/>
  <c r="C174" i="5"/>
  <c r="C1210" i="5"/>
  <c r="C173" i="5"/>
  <c r="C1040" i="5"/>
  <c r="C172" i="5"/>
  <c r="C171" i="5"/>
  <c r="C170" i="5"/>
  <c r="C169" i="5"/>
  <c r="C168" i="5"/>
  <c r="C922" i="5"/>
  <c r="C26" i="5"/>
  <c r="C921" i="5"/>
  <c r="C1039" i="5"/>
  <c r="C827" i="5"/>
  <c r="C826" i="5"/>
  <c r="C167" i="5"/>
  <c r="C166" i="5"/>
  <c r="C1289" i="5"/>
  <c r="C1209" i="5"/>
  <c r="C825" i="5"/>
  <c r="C824" i="5"/>
  <c r="C1323" i="5"/>
  <c r="C165" i="5"/>
  <c r="C164" i="5"/>
  <c r="C163" i="5"/>
  <c r="C1288" i="5"/>
  <c r="C823" i="5"/>
  <c r="C822" i="5"/>
  <c r="C1158" i="5"/>
  <c r="C920" i="5"/>
  <c r="C1129" i="5"/>
  <c r="C551" i="5"/>
  <c r="C821" i="5"/>
  <c r="C820" i="5"/>
  <c r="C1208" i="5"/>
  <c r="C162" i="5"/>
  <c r="C161" i="5"/>
  <c r="C1207" i="5"/>
  <c r="C1206" i="5"/>
  <c r="C919" i="5"/>
  <c r="C819" i="5"/>
  <c r="C1205" i="5"/>
  <c r="C918" i="5"/>
  <c r="C818" i="5"/>
  <c r="C1287" i="5"/>
  <c r="C917" i="5"/>
  <c r="C817" i="5"/>
  <c r="C550" i="5"/>
  <c r="C160" i="5"/>
  <c r="C159" i="5"/>
  <c r="C816" i="5"/>
  <c r="C916" i="5"/>
  <c r="C815" i="5"/>
  <c r="C25" i="5"/>
  <c r="C814" i="5"/>
  <c r="C103" i="5"/>
  <c r="C1204" i="5"/>
  <c r="C24" i="5"/>
  <c r="C1038" i="5"/>
  <c r="C1203" i="5"/>
  <c r="C1202" i="5"/>
  <c r="C1201" i="5"/>
  <c r="C813" i="5"/>
  <c r="C812" i="5"/>
  <c r="C811" i="5"/>
  <c r="C1157" i="5"/>
  <c r="C1128" i="5"/>
  <c r="C915" i="5"/>
  <c r="C914" i="5"/>
  <c r="C810" i="5"/>
  <c r="C809" i="5"/>
  <c r="C913" i="5"/>
  <c r="C912" i="5"/>
  <c r="C911" i="5"/>
  <c r="C808" i="5"/>
  <c r="C807" i="5"/>
  <c r="C806" i="5"/>
  <c r="C805" i="5"/>
  <c r="C804" i="5"/>
  <c r="C1037" i="5"/>
  <c r="C910" i="5"/>
  <c r="C909" i="5"/>
  <c r="C1036" i="5"/>
  <c r="C1286" i="5"/>
  <c r="C908" i="5"/>
  <c r="C23" i="5"/>
  <c r="C907" i="5"/>
  <c r="C906" i="5"/>
  <c r="C158" i="5"/>
  <c r="C157" i="5"/>
  <c r="C905" i="5"/>
  <c r="C156" i="5"/>
  <c r="C1035" i="5"/>
  <c r="C155" i="5"/>
  <c r="C803" i="5"/>
  <c r="C904" i="5"/>
  <c r="C549" i="5"/>
  <c r="C115" i="5"/>
  <c r="C903" i="5"/>
  <c r="C22" i="5"/>
  <c r="C21" i="5"/>
  <c r="C1285" i="5"/>
  <c r="C154" i="5"/>
  <c r="C20" i="5"/>
  <c r="C114" i="5"/>
  <c r="C153" i="5"/>
  <c r="C102" i="5"/>
  <c r="C113" i="5"/>
  <c r="C1034" i="5"/>
  <c r="C1200" i="5"/>
  <c r="C152" i="5"/>
  <c r="C1156" i="5"/>
  <c r="C151" i="5"/>
  <c r="C902" i="5"/>
  <c r="C1033" i="5"/>
  <c r="C802" i="5"/>
  <c r="C1322" i="5"/>
  <c r="C150" i="5"/>
  <c r="C19" i="5"/>
  <c r="C801" i="5"/>
  <c r="C800" i="5"/>
  <c r="C799" i="5"/>
  <c r="C1321" i="5"/>
  <c r="C149" i="5"/>
  <c r="C148" i="5"/>
  <c r="C147" i="5"/>
  <c r="C146" i="5"/>
  <c r="C1032" i="5"/>
  <c r="C1140" i="5"/>
  <c r="C101" i="5"/>
  <c r="C18" i="5"/>
  <c r="C100" i="5"/>
  <c r="C17" i="5"/>
  <c r="C16" i="5"/>
  <c r="C1320" i="5"/>
  <c r="C145" i="5"/>
  <c r="C144" i="5"/>
  <c r="C901" i="5"/>
  <c r="C1007" i="5"/>
  <c r="C900" i="5"/>
  <c r="C143" i="5"/>
  <c r="C548" i="5"/>
  <c r="C798" i="5"/>
  <c r="C797" i="5"/>
  <c r="C796" i="5"/>
  <c r="C1127" i="5"/>
  <c r="C1139" i="5"/>
  <c r="C15" i="5"/>
  <c r="C14" i="5"/>
  <c r="C1138" i="5"/>
  <c r="C795" i="5"/>
  <c r="C890" i="5"/>
  <c r="C794" i="5"/>
  <c r="C899" i="5"/>
  <c r="C793" i="5"/>
  <c r="C1031" i="5"/>
  <c r="C142" i="5"/>
  <c r="C141" i="5"/>
  <c r="C140" i="5"/>
  <c r="C1030" i="5"/>
  <c r="C1029" i="5"/>
  <c r="C1319" i="5"/>
  <c r="C1318" i="5"/>
  <c r="C1028" i="5"/>
  <c r="C112" i="5"/>
  <c r="C13" i="5"/>
  <c r="C12" i="5"/>
  <c r="C11" i="5"/>
  <c r="C1027" i="5"/>
  <c r="C1026" i="5"/>
  <c r="C10" i="5"/>
  <c r="C1025" i="5"/>
  <c r="C898" i="5"/>
  <c r="C1024" i="5"/>
  <c r="C9" i="5"/>
  <c r="C111" i="5"/>
  <c r="C8" i="5"/>
  <c r="C1023" i="5"/>
  <c r="C1137" i="5"/>
  <c r="C897" i="5"/>
  <c r="C1022" i="5"/>
  <c r="C547" i="5"/>
  <c r="C896" i="5"/>
  <c r="C1006" i="5"/>
  <c r="C1005" i="5"/>
  <c r="C792" i="5"/>
  <c r="C791" i="5"/>
  <c r="C99" i="5"/>
  <c r="C790" i="5"/>
  <c r="C789" i="5"/>
  <c r="C788" i="5"/>
  <c r="C895" i="5"/>
  <c r="C1199" i="5"/>
  <c r="C787" i="5"/>
  <c r="C786" i="5"/>
  <c r="C785" i="5"/>
  <c r="C784" i="5"/>
  <c r="C783" i="5"/>
  <c r="C782" i="5"/>
  <c r="C781" i="5"/>
  <c r="C780" i="5"/>
  <c r="C779" i="5"/>
  <c r="C778" i="5"/>
  <c r="C139" i="5"/>
  <c r="C777" i="5"/>
  <c r="C776" i="5"/>
  <c r="C775" i="5"/>
  <c r="C774" i="5"/>
  <c r="C773" i="5"/>
  <c r="C772" i="5"/>
  <c r="C1317" i="5"/>
  <c r="C894" i="5"/>
  <c r="C98" i="5"/>
  <c r="C546" i="5"/>
  <c r="C771" i="5"/>
  <c r="C770" i="5"/>
  <c r="C545" i="5"/>
  <c r="C769" i="5"/>
  <c r="C768" i="5"/>
  <c r="C767" i="5"/>
  <c r="C766" i="5"/>
  <c r="C7" i="5"/>
  <c r="C765" i="5"/>
  <c r="C138" i="5"/>
  <c r="C6" i="5"/>
  <c r="C1284" i="5"/>
  <c r="C764" i="5"/>
  <c r="C763" i="5"/>
  <c r="C110" i="5"/>
  <c r="C1316" i="5"/>
  <c r="C1315" i="5"/>
  <c r="C5" i="5"/>
  <c r="C762" i="5"/>
  <c r="C761" i="5"/>
  <c r="C760" i="5"/>
  <c r="C4" i="5"/>
  <c r="C759" i="5"/>
  <c r="C544" i="5"/>
  <c r="C758" i="5"/>
  <c r="C757" i="5"/>
  <c r="C756" i="5"/>
  <c r="C137" i="5"/>
  <c r="C136" i="5"/>
  <c r="C755" i="5"/>
  <c r="C1136" i="5"/>
  <c r="C543" i="5"/>
  <c r="C3" i="5"/>
  <c r="C754" i="5"/>
  <c r="C1283" i="5"/>
  <c r="C753" i="5"/>
  <c r="C2" i="5"/>
  <c r="C1021" i="5"/>
  <c r="C1314" i="5"/>
  <c r="C542" i="5"/>
  <c r="C109" i="5"/>
  <c r="C1155" i="5"/>
  <c r="C1154" i="5"/>
  <c r="C1198" i="5"/>
  <c r="C135" i="5"/>
  <c r="C752" i="5"/>
  <c r="C1020" i="5"/>
  <c r="C134" i="5"/>
  <c r="C541" i="5"/>
  <c r="A989" i="4"/>
  <c r="A1266" i="4"/>
  <c r="A1265" i="4"/>
  <c r="A988" i="4"/>
  <c r="A987" i="4"/>
  <c r="A427" i="4"/>
  <c r="A1264" i="4"/>
  <c r="A1388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986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985" i="4"/>
  <c r="A98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983" i="4"/>
  <c r="A1387" i="4"/>
  <c r="A1386" i="4"/>
  <c r="A1137" i="4"/>
  <c r="A1136" i="4"/>
  <c r="A1135" i="4"/>
  <c r="A1385" i="4"/>
  <c r="A1134" i="4"/>
  <c r="A982" i="4"/>
  <c r="A981" i="4"/>
  <c r="A980" i="4"/>
  <c r="A979" i="4"/>
  <c r="A978" i="4"/>
  <c r="A977" i="4"/>
  <c r="A976" i="4"/>
  <c r="A975" i="4"/>
  <c r="A974" i="4"/>
  <c r="A973" i="4"/>
  <c r="A972" i="4"/>
  <c r="A1133" i="4"/>
  <c r="A1384" i="4"/>
  <c r="A971" i="4"/>
  <c r="A970" i="4"/>
  <c r="A1132" i="4"/>
  <c r="A969" i="4"/>
  <c r="A1383" i="4"/>
  <c r="A968" i="4"/>
  <c r="A967" i="4"/>
  <c r="A966" i="4"/>
  <c r="A965" i="4"/>
  <c r="A1131" i="4"/>
  <c r="A1130" i="4"/>
  <c r="A426" i="4"/>
  <c r="A1129" i="4"/>
  <c r="A127" i="4"/>
  <c r="A425" i="4"/>
  <c r="A964" i="4"/>
  <c r="A1128" i="4"/>
  <c r="A963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962" i="4"/>
  <c r="A1113" i="4"/>
  <c r="A1112" i="4"/>
  <c r="A1111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1382" i="4"/>
  <c r="A1381" i="4"/>
  <c r="A1380" i="4"/>
  <c r="A1379" i="4"/>
  <c r="A1378" i="4"/>
  <c r="A1377" i="4"/>
  <c r="A945" i="4"/>
  <c r="A1376" i="4"/>
  <c r="A1375" i="4"/>
  <c r="A1374" i="4"/>
  <c r="A1373" i="4"/>
  <c r="A1372" i="4"/>
  <c r="A1371" i="4"/>
  <c r="A1370" i="4"/>
  <c r="A1392" i="4"/>
  <c r="A1391" i="4"/>
  <c r="A1110" i="4"/>
  <c r="A1369" i="4"/>
  <c r="A1368" i="4"/>
  <c r="A1367" i="4"/>
  <c r="A1366" i="4"/>
  <c r="A1365" i="4"/>
  <c r="A1364" i="4"/>
  <c r="A1363" i="4"/>
  <c r="A944" i="4"/>
  <c r="A1362" i="4"/>
  <c r="A943" i="4"/>
  <c r="A1361" i="4"/>
  <c r="A1360" i="4"/>
  <c r="A1359" i="4"/>
  <c r="A1358" i="4"/>
  <c r="A1357" i="4"/>
  <c r="A1356" i="4"/>
  <c r="A1355" i="4"/>
  <c r="A1354" i="4"/>
  <c r="A1390" i="4"/>
  <c r="A1353" i="4"/>
  <c r="A1389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942" i="4"/>
  <c r="A1328" i="4"/>
  <c r="A1327" i="4"/>
  <c r="A1326" i="4"/>
  <c r="A1325" i="4"/>
  <c r="A1324" i="4"/>
  <c r="A1323" i="4"/>
  <c r="A1322" i="4"/>
  <c r="A1321" i="4"/>
  <c r="A1320" i="4"/>
  <c r="A1319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424" i="4"/>
  <c r="A879" i="4"/>
  <c r="A878" i="4"/>
  <c r="A877" i="4"/>
  <c r="A876" i="4"/>
  <c r="A875" i="4"/>
  <c r="A874" i="4"/>
  <c r="A873" i="4"/>
  <c r="A872" i="4"/>
  <c r="A871" i="4"/>
  <c r="A423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422" i="4"/>
  <c r="A853" i="4"/>
  <c r="A852" i="4"/>
  <c r="A851" i="4"/>
  <c r="A850" i="4"/>
  <c r="A849" i="4"/>
  <c r="A848" i="4"/>
  <c r="A847" i="4"/>
  <c r="A846" i="4"/>
  <c r="A421" i="4"/>
  <c r="A420" i="4"/>
  <c r="A845" i="4"/>
  <c r="A844" i="4"/>
  <c r="A843" i="4"/>
  <c r="A842" i="4"/>
  <c r="A841" i="4"/>
  <c r="A419" i="4"/>
  <c r="A840" i="4"/>
  <c r="A418" i="4"/>
  <c r="A417" i="4"/>
  <c r="A416" i="4"/>
  <c r="A839" i="4"/>
  <c r="A415" i="4"/>
  <c r="A414" i="4"/>
  <c r="A413" i="4"/>
  <c r="A412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411" i="4"/>
  <c r="A825" i="4"/>
  <c r="A410" i="4"/>
  <c r="A409" i="4"/>
  <c r="A408" i="4"/>
  <c r="A824" i="4"/>
  <c r="A407" i="4"/>
  <c r="A823" i="4"/>
  <c r="A406" i="4"/>
  <c r="A405" i="4"/>
  <c r="A822" i="4"/>
  <c r="A821" i="4"/>
  <c r="A820" i="4"/>
  <c r="A819" i="4"/>
  <c r="A404" i="4"/>
  <c r="A818" i="4"/>
  <c r="A403" i="4"/>
  <c r="A817" i="4"/>
  <c r="A402" i="4"/>
  <c r="A401" i="4"/>
  <c r="A400" i="4"/>
  <c r="A399" i="4"/>
  <c r="A398" i="4"/>
  <c r="A816" i="4"/>
  <c r="A815" i="4"/>
  <c r="A397" i="4"/>
  <c r="A814" i="4"/>
  <c r="A813" i="4"/>
  <c r="A812" i="4"/>
  <c r="A811" i="4"/>
  <c r="A810" i="4"/>
  <c r="A396" i="4"/>
  <c r="A395" i="4"/>
  <c r="A809" i="4"/>
  <c r="A808" i="4"/>
  <c r="A807" i="4"/>
  <c r="A806" i="4"/>
  <c r="A805" i="4"/>
  <c r="A394" i="4"/>
  <c r="A804" i="4"/>
  <c r="A803" i="4"/>
  <c r="A802" i="4"/>
  <c r="A801" i="4"/>
  <c r="A800" i="4"/>
  <c r="A799" i="4"/>
  <c r="A798" i="4"/>
  <c r="A797" i="4"/>
  <c r="A796" i="4"/>
  <c r="A795" i="4"/>
  <c r="A794" i="4"/>
  <c r="A393" i="4"/>
  <c r="A392" i="4"/>
  <c r="A793" i="4"/>
  <c r="A391" i="4"/>
  <c r="A390" i="4"/>
  <c r="A792" i="4"/>
  <c r="A791" i="4"/>
  <c r="A389" i="4"/>
  <c r="A790" i="4"/>
  <c r="A388" i="4"/>
  <c r="A789" i="4"/>
  <c r="A788" i="4"/>
  <c r="A787" i="4"/>
  <c r="A387" i="4"/>
  <c r="A386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385" i="4"/>
  <c r="A773" i="4"/>
  <c r="A772" i="4"/>
  <c r="A384" i="4"/>
  <c r="A771" i="4"/>
  <c r="A770" i="4"/>
  <c r="A769" i="4"/>
  <c r="A768" i="4"/>
  <c r="A767" i="4"/>
  <c r="A766" i="4"/>
  <c r="A765" i="4"/>
  <c r="A764" i="4"/>
  <c r="A763" i="4"/>
  <c r="A762" i="4"/>
  <c r="A761" i="4"/>
  <c r="A383" i="4"/>
  <c r="A382" i="4"/>
  <c r="A760" i="4"/>
  <c r="A759" i="4"/>
  <c r="A758" i="4"/>
  <c r="A757" i="4"/>
  <c r="A756" i="4"/>
  <c r="A755" i="4"/>
  <c r="A381" i="4"/>
  <c r="A754" i="4"/>
  <c r="A753" i="4"/>
  <c r="A752" i="4"/>
  <c r="A380" i="4"/>
  <c r="A379" i="4"/>
  <c r="A751" i="4"/>
  <c r="A378" i="4"/>
  <c r="A377" i="4"/>
  <c r="A376" i="4"/>
  <c r="A750" i="4"/>
  <c r="A749" i="4"/>
  <c r="A375" i="4"/>
  <c r="A748" i="4"/>
  <c r="A374" i="4"/>
  <c r="A747" i="4"/>
  <c r="A373" i="4"/>
  <c r="A372" i="4"/>
  <c r="A371" i="4"/>
  <c r="A370" i="4"/>
  <c r="A369" i="4"/>
  <c r="A368" i="4"/>
  <c r="A367" i="4"/>
  <c r="A366" i="4"/>
  <c r="A365" i="4"/>
  <c r="A364" i="4"/>
  <c r="A746" i="4"/>
  <c r="A745" i="4"/>
  <c r="A744" i="4"/>
  <c r="A743" i="4"/>
  <c r="A363" i="4"/>
  <c r="A742" i="4"/>
  <c r="A362" i="4"/>
  <c r="A741" i="4"/>
  <c r="A740" i="4"/>
  <c r="A361" i="4"/>
  <c r="A360" i="4"/>
  <c r="A359" i="4"/>
  <c r="A358" i="4"/>
  <c r="A739" i="4"/>
  <c r="A357" i="4"/>
  <c r="A356" i="4"/>
  <c r="A355" i="4"/>
  <c r="A354" i="4"/>
  <c r="A353" i="4"/>
  <c r="A352" i="4"/>
  <c r="A351" i="4"/>
  <c r="A350" i="4"/>
  <c r="A349" i="4"/>
  <c r="A348" i="4"/>
  <c r="A73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737" i="4"/>
  <c r="A736" i="4"/>
  <c r="A325" i="4"/>
  <c r="A324" i="4"/>
  <c r="A735" i="4"/>
  <c r="A323" i="4"/>
  <c r="A322" i="4"/>
  <c r="A734" i="4"/>
  <c r="A321" i="4"/>
  <c r="A126" i="4"/>
  <c r="A320" i="4"/>
  <c r="A733" i="4"/>
  <c r="A319" i="4"/>
  <c r="A318" i="4"/>
  <c r="A317" i="4"/>
  <c r="A316" i="4"/>
  <c r="A315" i="4"/>
  <c r="A314" i="4"/>
  <c r="A125" i="4"/>
  <c r="A313" i="4"/>
  <c r="A312" i="4"/>
  <c r="A311" i="4"/>
  <c r="A124" i="4"/>
  <c r="A123" i="4"/>
  <c r="A122" i="4"/>
  <c r="A121" i="4"/>
  <c r="A120" i="4"/>
  <c r="A119" i="4"/>
  <c r="A310" i="4"/>
  <c r="A118" i="4"/>
  <c r="A117" i="4"/>
  <c r="A309" i="4"/>
  <c r="A116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115" i="4"/>
  <c r="A114" i="4"/>
  <c r="A113" i="4"/>
  <c r="A11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111" i="4"/>
  <c r="A278" i="4"/>
  <c r="A277" i="4"/>
  <c r="A276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275" i="4"/>
  <c r="A274" i="4"/>
  <c r="A273" i="4"/>
  <c r="A272" i="4"/>
  <c r="A271" i="4"/>
  <c r="A98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732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" i="4"/>
  <c r="A64" i="4"/>
  <c r="A63" i="4"/>
  <c r="A62" i="4"/>
  <c r="A208" i="4"/>
  <c r="A207" i="4"/>
  <c r="A206" i="4"/>
  <c r="A731" i="4"/>
  <c r="A205" i="4"/>
  <c r="A61" i="4"/>
  <c r="A204" i="4"/>
  <c r="A203" i="4"/>
  <c r="A202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5" i="4"/>
  <c r="A41" i="4"/>
  <c r="A40" i="4"/>
  <c r="A39" i="4"/>
  <c r="A38" i="4"/>
  <c r="A37" i="4"/>
  <c r="A36" i="4"/>
  <c r="A4" i="4"/>
  <c r="A35" i="4"/>
  <c r="A34" i="4"/>
  <c r="A33" i="4"/>
  <c r="A32" i="4"/>
  <c r="A730" i="4"/>
  <c r="A729" i="4"/>
  <c r="A31" i="4"/>
  <c r="A30" i="4"/>
  <c r="A201" i="4"/>
  <c r="A29" i="4"/>
  <c r="A28" i="4"/>
  <c r="A27" i="4"/>
  <c r="A26" i="4"/>
  <c r="A25" i="4"/>
  <c r="A24" i="4"/>
  <c r="A23" i="4"/>
  <c r="A22" i="4"/>
  <c r="A21" i="4"/>
  <c r="A20" i="4"/>
  <c r="A19" i="4"/>
  <c r="A3" i="4"/>
  <c r="A18" i="4"/>
  <c r="A17" i="4"/>
  <c r="A16" i="4"/>
  <c r="A15" i="4"/>
  <c r="A14" i="4"/>
  <c r="A13" i="4"/>
  <c r="A12" i="4"/>
  <c r="A11" i="4"/>
  <c r="A10" i="4"/>
  <c r="A1109" i="4"/>
  <c r="A728" i="4"/>
  <c r="A727" i="4"/>
  <c r="A726" i="4"/>
  <c r="A725" i="4"/>
  <c r="A2" i="4"/>
  <c r="A200" i="4"/>
  <c r="A199" i="4"/>
  <c r="A198" i="4"/>
  <c r="A197" i="4"/>
  <c r="A196" i="4"/>
  <c r="A195" i="4"/>
  <c r="A194" i="4"/>
  <c r="A193" i="4"/>
  <c r="A1108" i="4"/>
  <c r="A1107" i="4"/>
  <c r="A1106" i="4"/>
  <c r="A1105" i="4"/>
  <c r="A1104" i="4"/>
  <c r="A724" i="4"/>
  <c r="A723" i="4"/>
  <c r="A722" i="4"/>
  <c r="A721" i="4"/>
  <c r="A720" i="4"/>
  <c r="A719" i="4"/>
  <c r="A718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717" i="4"/>
  <c r="A716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1082" i="4"/>
  <c r="A1081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1318" i="4"/>
  <c r="A1317" i="4"/>
  <c r="A663" i="4"/>
  <c r="A1316" i="4"/>
  <c r="A1315" i="4"/>
  <c r="A1314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179" i="4"/>
  <c r="A178" i="4"/>
  <c r="A177" i="4"/>
  <c r="A176" i="4"/>
  <c r="A175" i="4"/>
  <c r="A550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9" i="4"/>
  <c r="A1080" i="4"/>
  <c r="A1313" i="4"/>
  <c r="A1312" i="4"/>
  <c r="A1079" i="4"/>
  <c r="A1311" i="4"/>
  <c r="A1310" i="4"/>
  <c r="A1309" i="4"/>
  <c r="A1308" i="4"/>
  <c r="A549" i="4"/>
  <c r="A548" i="4"/>
  <c r="A547" i="4"/>
  <c r="A546" i="4"/>
  <c r="A545" i="4"/>
  <c r="A156" i="4"/>
  <c r="A1307" i="4"/>
  <c r="A1078" i="4"/>
  <c r="A1306" i="4"/>
  <c r="A1077" i="4"/>
  <c r="A1076" i="4"/>
  <c r="A1075" i="4"/>
  <c r="A130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304" i="4"/>
  <c r="A1051" i="4"/>
  <c r="A1303" i="4"/>
  <c r="A1302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30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300" i="4"/>
  <c r="A1299" i="4"/>
  <c r="A1298" i="4"/>
  <c r="A1297" i="4"/>
  <c r="A1296" i="4"/>
  <c r="A1295" i="4"/>
  <c r="A544" i="4"/>
  <c r="A1294" i="4"/>
  <c r="A1015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155" i="4"/>
  <c r="A154" i="4"/>
  <c r="A526" i="4"/>
  <c r="A525" i="4"/>
  <c r="A153" i="4"/>
  <c r="A152" i="4"/>
  <c r="A151" i="4"/>
  <c r="A150" i="4"/>
  <c r="A149" i="4"/>
  <c r="A148" i="4"/>
  <c r="A147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1272" i="4"/>
  <c r="A1271" i="4"/>
  <c r="A1014" i="4"/>
  <c r="A1013" i="4"/>
  <c r="A1012" i="4"/>
  <c r="A1011" i="4"/>
  <c r="A1010" i="4"/>
  <c r="A1009" i="4"/>
  <c r="A1270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1269" i="4"/>
  <c r="A1268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133" i="4"/>
  <c r="A8" i="4"/>
  <c r="A7" i="4"/>
  <c r="A132" i="4"/>
  <c r="A1267" i="4"/>
  <c r="A131" i="4"/>
  <c r="A130" i="4"/>
  <c r="A129" i="4"/>
  <c r="A128" i="4"/>
  <c r="A990" i="4"/>
  <c r="A1136" i="1" l="1"/>
  <c r="A914" i="1"/>
  <c r="A887" i="1"/>
  <c r="A364" i="1"/>
  <c r="A351" i="1"/>
  <c r="A33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2" i="1"/>
</calcChain>
</file>

<file path=xl/sharedStrings.xml><?xml version="1.0" encoding="utf-8"?>
<sst xmlns="http://schemas.openxmlformats.org/spreadsheetml/2006/main" count="44740" uniqueCount="6894">
  <si>
    <t>ชื่อโครงการ / การดำเนินงาน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</si>
  <si>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</si>
  <si>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</si>
  <si>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</si>
  <si>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</si>
  <si>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</si>
  <si>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</si>
  <si>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</si>
  <si>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</si>
  <si>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</si>
  <si>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</si>
  <si>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</si>
  <si>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รหัสเป้าหมายของแผนย่อย</t>
  </si>
  <si>
    <t>จัดการโครงการ</t>
  </si>
  <si>
    <t>โครงการพัฒนาและฝึกอบรมบุคลากรของสำนักงานบริหารกิจการเหล่ากาชาดประจำปีงบประมาณพ.ศ.2564</t>
  </si>
  <si>
    <t>อนุมัติแล้ว</t>
  </si>
  <si>
    <t>ตุลาคม 2563</t>
  </si>
  <si>
    <t>กันยายน 2564</t>
  </si>
  <si>
    <t>สำนักงานบริหารกิจการเหล่ากาชาด</t>
  </si>
  <si>
    <t>สภากาชาดไทย</t>
  </si>
  <si>
    <t>หน่วยงานอื่นๆ</t>
  </si>
  <si>
    <t>110401V02</t>
  </si>
  <si>
    <t>110401F0202</t>
  </si>
  <si>
    <t>การพัฒนาและเสริมสร้างทักษะผู้ประกาศในกิจการกระจายเสียงและกิจการโทรทัศน์</t>
  </si>
  <si>
    <t>พฤษภาคม 2562</t>
  </si>
  <si>
    <t>กันยายน 2562</t>
  </si>
  <si>
    <t>สำนักยุทธศาสตร์และการงบประมาณ</t>
  </si>
  <si>
    <t>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</si>
  <si>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หน่วยงานอิสระ</t>
  </si>
  <si>
    <t>ค่ายฝึกอบรมเพื่อก้าวสู่การเป็นผู้ประกาศมืออาชีพ(AnnouncerCamp)ปีที่3</t>
  </si>
  <si>
    <t>พฤศจิกายน 2562</t>
  </si>
  <si>
    <t>การอบรมเทคนิคในการทดสอบบัตรผู้ประกาศในกิจการกระจายเสียงและกิจการโทรทัศน์</t>
  </si>
  <si>
    <t>ตุลาคม 2562</t>
  </si>
  <si>
    <t>การพัฒนาทักษะผู้ผ่านการอบรมหลักสูตรผู้ประกาศในกิจการกระจายเสียงและกิจการโทรทัศน์ระดับสูง</t>
  </si>
  <si>
    <t>มีนาคม 2562</t>
  </si>
  <si>
    <t>โครงการสัมมนาเชิงปฏิบัติการการพัฒนาคนพัฒนางานให้ทำงานอย่างมีความสุขขอสำนักงานตรวจสอบภายในประจำปีงบประมาณพ.ศ.2565(สตส.)</t>
  </si>
  <si>
    <t>สิงหาคม 2565</t>
  </si>
  <si>
    <t>กันยายน 2565</t>
  </si>
  <si>
    <t>กองยุทธศาสตร์สำนักงานยุทธศาสตร์ตำรวจ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</si>
  <si>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</si>
  <si>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</si>
  <si>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project65</t>
  </si>
  <si>
    <t>110401V05</t>
  </si>
  <si>
    <t>110401F0501</t>
  </si>
  <si>
    <t>โครงการเสริมสร้างแรงจูงใจของบุคลากรและบริหารกำลังคนคุณภาพกรมประชาสัมพันธ์</t>
  </si>
  <si>
    <t>ตุลาคม 2561</t>
  </si>
  <si>
    <t>กองการเจ้าหน้าที่</t>
  </si>
  <si>
    <t>กรมประชาสัมพันธ์</t>
  </si>
  <si>
    <t>สำนักนายกรัฐมนตรี</t>
  </si>
  <si>
    <t>โครงการพัฒนาบุคลากรกรมประชาสัมพันธ์</t>
  </si>
  <si>
    <t>ตุลาคม 2560</t>
  </si>
  <si>
    <t>โครงการวางแผนกำลังคนปี61-65</t>
  </si>
  <si>
    <t>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</t>
  </si>
  <si>
    <t>สำนักงานบริหารและพัฒนาองค์ความรู้</t>
  </si>
  <si>
    <t>โครงการจัดการองค์ความรู้เพื่อเพิ่มศักยภาพเศรษฐกิจฐานราก</t>
  </si>
  <si>
    <t>กันยายน 2563</t>
  </si>
  <si>
    <t>โครงการส่งเสริมการรับรู้ระบบคุณวุฒิวิชาชีพสู่กลุ่มเป้าหมาย</t>
  </si>
  <si>
    <t>สำนักนโยบายและแผนยุทธศาสตร์</t>
  </si>
  <si>
    <t>สถาบันคุณวุฒิวิชาชีพ(องค์การมหาชน)</t>
  </si>
  <si>
    <t>โครงการประชาสัมพันธ์การเรียนรู้และพัฒนาศักยภาพของคนไทยทุกช่วงวัย</t>
  </si>
  <si>
    <t>สำนักพัฒนานโยบายและแผนการประชาสัมพันธ์</t>
  </si>
  <si>
    <t>โครงการทบทวนแผนยุทธศาสตร์สถาบันคุณวุฒิวิชาชีพ</t>
  </si>
  <si>
    <t>โครงการเพิ่มประสิทธิภาพการดำเนินงานเพื่อให้เกิดความโปร่งใสในการบริหารจัดการองค์กร</t>
  </si>
  <si>
    <t>โครงการสำรวจความพึงพอใจต่อการให้บริการและการประเมินผลการติดตามผู้ผ่านการประเมินสมรรถนะของสถาบันคุณวุฒิวิชาชีพ(องค์การมหาชน)</t>
  </si>
  <si>
    <t>โครงการประเมินผลการดำเนินงานของสถาบันคุณวุฒิวิชาชีพ(องค์การมหาชน)ในรอบระยะเวลา3ปีและประเมินความคุ้มค่าโครงการสำคัญ</t>
  </si>
  <si>
    <t>งานพัฒนาศักยภาพการบริหารจัดการห้องสมุดมีชีวิต</t>
  </si>
  <si>
    <t>โครงการจัดทำและทบทวนมาตรฐานอาชีพและคุณวุฒิวิชาชีพเพื่อการพัฒนากำลังคนรองรับยุทธศาสตร์ชาติ20ปี</t>
  </si>
  <si>
    <t>โครงการส่งเสริมและพัฒนาระบบคุณวุฒิวิชาชีพเพื่อเชื่อมโยงสู่ระดับภูมิภาคอาเซียนและสากล</t>
  </si>
  <si>
    <t>โครงการขับเคลื่อนให้เกิดการนำมาตรฐานอาชีพและคุณวุฒิวิชาชีพไปใช้ในการพัฒนากำลังคน</t>
  </si>
  <si>
    <t>โครงการพัฒนาและเสริมสร้างศักยภาพกำลังคนของประเทศด้วยระบบคุณวุฒิวิชาชีพ</t>
  </si>
  <si>
    <t>โครงการพัฒนาระบบการเทียบโอนประสบการณ์การทำงานเพื่อการรับรองคุณวุฒิวิชาชีพ</t>
  </si>
  <si>
    <t>โครงการสร้างโอกาสในการพัฒนาสมรรถนะของผู้ประกอบอาชีพ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</si>
  <si>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</t>
  </si>
  <si>
    <t>โครงการฝึกอบรมเจ้าหน้าที่สอบ(Examiner)ขององค์กรที่มีหน้าที่รับรองสมรรถนะของบุคคลตามมาตรฐานอาชีพ</t>
  </si>
  <si>
    <t>โครงการฝึกอบรมผู้ตรวจประเมินองค์กรที่มีหน้าที่รับรองสมรรถนะของบุคคลตามมาตรฐานอาชีพ(Assessor)</t>
  </si>
  <si>
    <t>โครงการกำหนดอัตราค่าธรรมเนียมในการประเมินสมรรถนะของบุคคลตามมาตรฐานอาชีพ</t>
  </si>
  <si>
    <t>โครงการส่งเสริมเพื่อให้มีผู้เข้ารับการประเมินสมรรถนะของบุคคลตามมาตรฐานอาชีพ</t>
  </si>
  <si>
    <t>โครงการพัฒนาองค์กรที่มีหน้าที่รับรองสมรรถนะของบุคคลตามมาตรฐานอาชีพเข้าสู่มาตรฐานสากล(ISO/IEC17024)</t>
  </si>
  <si>
    <t>โครงการขับเคลื่อนองค์กรที่หน้าที่รับรองสมรรถนะของบุคคลตามมาตรฐานอาชีพในการประเมินสมรรถนะของบุคคลตามมาตรฐานอาชีพ</t>
  </si>
  <si>
    <t>โครงการศูนย์บริการข้อมูลการรับรู้ระบบคุณวุฒิวิชาชีพและแจ้งเรื่องร้องเรียน</t>
  </si>
  <si>
    <t>โครงการพัฒนาศูนย์กลางข้อสอบประเมินระบบคุณวุฒิวิชาชีพ(TPQIDigitalExamCenter)</t>
  </si>
  <si>
    <t>โครงการอบรมการใช้งานระบบฐานข้อมูลการให้บริการระบบคุณวุฒิวิชาชีพ</t>
  </si>
  <si>
    <t>โครงการพัฒนาระบบฐานข้อมูลการประเมินมาตรฐานทักษะด้านดิจิทัลของข้าราชการและบุคลากรภาครัฐ</t>
  </si>
  <si>
    <t>โครงการพัฒนาระบบบริการข้อมูลคุณวุฒิวิชาชีพและมาตรฐานอาชีพTPQI-Net</t>
  </si>
  <si>
    <t>ธันวาคม 2562</t>
  </si>
  <si>
    <t>โครงการพัฒนาแอปพลิเคชันและฐานข้อมูล“ปักหมุดมืออาชีพ”</t>
  </si>
  <si>
    <t>โครงการพัฒนาและติดตามการประกันคุณภาพเพื่อระบบคุณวุฒิวิชาชีพ</t>
  </si>
  <si>
    <t>โครงการจัดทำและทบทวนมาตรฐานอาชีพและคุณวุฒิวิชาชีพ</t>
  </si>
  <si>
    <t>โครงการจัดทำและทบทวนมาตรฐานอาชีพและคุณวุฒิวิชาชีพเพื่อรองรับไทยแลนด์4.0</t>
  </si>
  <si>
    <t>โครงการการคำนวณต้นทุนการประเมินสมรรถนะตามมาตรฐานอาชีพ</t>
  </si>
  <si>
    <t>โครงการสร้างโอกาสในการพัฒนาสมรรถนะของผู้ประกอบอาชีพไปสู่ไทยแลนด์4.0</t>
  </si>
  <si>
    <t>โครงการการสร้างความเข้มแข็งกำลังคนและชุมชนท้องถิ่นด้วยมาตรฐานอาชีพ</t>
  </si>
  <si>
    <t>ตุลาคม 2564</t>
  </si>
  <si>
    <t>110401V03</t>
  </si>
  <si>
    <t>110401F0301</t>
  </si>
  <si>
    <t>โครงการยกระดับศักยภาพกำลังคนวัยแรงงานมืออาชีพด้วยระบบคุณวุฒิวิชาชีพ</t>
  </si>
  <si>
    <t>110401F0503</t>
  </si>
  <si>
    <t>110401F0203</t>
  </si>
  <si>
    <t>110401F0201</t>
  </si>
  <si>
    <t>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</t>
  </si>
  <si>
    <t>โครงการต่อยอดการพัฒนาแอปพลิเคชัน“ปักหมุดมืออาชีพ”</t>
  </si>
  <si>
    <t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</t>
  </si>
  <si>
    <t>โครงการสำรวจความพึงพอใจความเชื่อมั่นต่อการให้บริการของสถาบันคุณวุฒิวิชาชีพ(องค์การมหาชน)</t>
  </si>
  <si>
    <t>โครงการวิจัยและพัฒนาสมรรถนะกำลังคนในพื้นที่EECด้วยระบบคุณวุฒิวิชาชีพ</t>
  </si>
  <si>
    <t>โครงการวิจัยและพัฒนาการยกระดับทักษะความรู้ความสามารถของกำลังคนผ่านระบบคุณวุฒิวิชาชีพ</t>
  </si>
  <si>
    <t>โครงการจัดทำและทบทวนแผนยุทธศาสตร์สถาบันคุณวุฒิวิชาชีพ</t>
  </si>
  <si>
    <t>โครงการสร้างการรับรู้และกระตุ้นให้ผู้บริโภคเลือกใช้บริการจากมืออาชีพ</t>
  </si>
  <si>
    <t>โครงการพัฒนาระบบแพลตฟอร์มอัจฉริยะเพื่อการบริหารจัดการข้อมูลด้านกำลังคนและการพัฒนาสมรรถนะด้วยการเรียนรู้ตลอดชีวิตของประเทศไทย(E-WorkforceEcosystem)</t>
  </si>
  <si>
    <t>เมษายน 2564</t>
  </si>
  <si>
    <t>110401V01</t>
  </si>
  <si>
    <t>110401F0102</t>
  </si>
  <si>
    <t>โครงการขับเคลื่อนกำลังคนมืออาชีพด้วยการเทียบโอนประสบการณ์การทำงานเพื่อการรับรองคุณวุฒิวิชาชีพ</t>
  </si>
  <si>
    <t>กุมภาพันธ์ 2564</t>
  </si>
  <si>
    <t>โครงการพัฒนาการบริหารจัดการระบบงานข้อมูลส่วนบุคคลเพื่อให้สอดคล้องกับพ.ร.บ.คุ้มครองข้อมูลส่วนบุคคลพ.ศ.2562</t>
  </si>
  <si>
    <t>มีนาคม 2564</t>
  </si>
  <si>
    <t>สิงหาคม 2564</t>
  </si>
  <si>
    <t>การจัดทำกฎหมายกลางเกี่่ยวกับการส่งเสริมการมีงานทำ</t>
  </si>
  <si>
    <t>ร่างโครงการ</t>
  </si>
  <si>
    <t>กรมการจัดหางาน</t>
  </si>
  <si>
    <t>กระทรวงแรงงาน</t>
  </si>
  <si>
    <t>โครงการเพิ่มประสิทธิภาพการทดสอบมาตรฐานฝีมือแรงงานแห่งชาติ</t>
  </si>
  <si>
    <t>กรมพัฒนาฝีมือแรงงาน</t>
  </si>
  <si>
    <t>โครงการพัฒนาบุคลากรฝึกด้านเทคโนโลยีปีงบประมาณ2564</t>
  </si>
  <si>
    <t>สำนักพัฒนาผู้ฝึกและเทคโนโลยีการฝึก</t>
  </si>
  <si>
    <t>ยกระดับฝีมือช่างสร้างงานให้ประชาชนจังหวัดลำปาง</t>
  </si>
  <si>
    <t>ธันวาคม 2563</t>
  </si>
  <si>
    <t>โครงการนัดพบแรงงานย่อย</t>
  </si>
  <si>
    <t>กิจกรรมเพิ่มอาชีพเพิ่มรายได้</t>
  </si>
  <si>
    <t>โครงการเผยแพร่ความรู้เพื่อป้องกันการหลอกลวงคนหางาน</t>
  </si>
  <si>
    <t>โครงการคุ้มครองคนหางานเชิงรุกในพื้นที่เสี่ยง</t>
  </si>
  <si>
    <t>โครงการเครือข่ายชุมนร่วมรณรงค์ป้องกันการหลอกลวงและลักลอบไปทำงานต่างประเทศ</t>
  </si>
  <si>
    <t>โครงการให้บริการจัดหางานแก่กลุ่มคนพิเศษ</t>
  </si>
  <si>
    <t>โครงการเสริมสร้างความมั่นคงและยั่งยืน</t>
  </si>
  <si>
    <t>โครงการจัดทำทะเบียนกัลกังแรงงานกิจกรรมจัดทำข้อมูลกำลังแรงงานที่มีทักษะพิเศษ</t>
  </si>
  <si>
    <t>โครงการแก้ไขปัญหาความเดือดร้อนด้านอาชีพ</t>
  </si>
  <si>
    <t>มกราคม 2563</t>
  </si>
  <si>
    <t>มีนาคม 2563</t>
  </si>
  <si>
    <t>สำนักงานปลัดกระทรวงแรงงาน</t>
  </si>
  <si>
    <t>โครงการจัดหางานเพื่่่่อยกระดับคุณภาพชีวิต</t>
  </si>
  <si>
    <t>โครงการเตรียมความพร้อมแก่กำลังแรงงาน</t>
  </si>
  <si>
    <t>โครงการพัฒนาฝีมือแรงงานของสถานประกอบการขนาดกลางและขนาดย่อม:การพัฒนาศักยภาพเพื่อเพิ่มขีดความสามารถในการแข่งขัน</t>
  </si>
  <si>
    <t>พฤษภาคม 2563</t>
  </si>
  <si>
    <t>สถาบันพัฒนาฝีมือแรงงาน18อุดรธานี</t>
  </si>
  <si>
    <t>โครงการการจัดการด้านอาหารและโภชนาการบนเรือ(FoodandCatering)</t>
  </si>
  <si>
    <t>110401V04</t>
  </si>
  <si>
    <t>110401F0403</t>
  </si>
  <si>
    <t>โครงการพัฒนาศักยภาพช่างเครื่องช่วยคนพิการประจำปีงบประมาณพ.ศ.2564</t>
  </si>
  <si>
    <t>กองแผนงานและสารสนเทศ</t>
  </si>
  <si>
    <t>โครงการยกระดับเพื่อเพิ่มศักยภาพฝีมือและสมรรถนะแรงงาน</t>
  </si>
  <si>
    <t>สถาบันพัฒนาฝีมือแรงงาน15พระนครศรีอยุธยา</t>
  </si>
  <si>
    <t>โครงการยกระดับแรงงานไทยให้ได้มาตรฐานฝีมือแรงงานเพื่อรองรับการแข่งขัน</t>
  </si>
  <si>
    <t>โครงการฝึกอบรมแรงงานกลุ่มเป้าหมายเฉพาะเพื่อเพิ่มโอกาสในการประกอบอาชีพ</t>
  </si>
  <si>
    <t>โครงการเสริมสมรรถนะแรงงานด้วยเทคโนโลยีรองรับการทำงานในศตวรรษที่21</t>
  </si>
  <si>
    <t>โครงการพัฒนามาตรฐานฝีมือแรงงานแห่งชาติรองรับ10อุตสาหกรรมเป้าหมายแห่งอนาคต</t>
  </si>
  <si>
    <t>โครงการการแข่งขันฝีมือแรงงานนานาชาติครั้งที่47</t>
  </si>
  <si>
    <t>กรกฎาคม 2565</t>
  </si>
  <si>
    <t>พฤศจิกายน 2566</t>
  </si>
  <si>
    <t>สำนักพัฒนามาตรฐานและทดสอบฝีมือแรงงาน</t>
  </si>
  <si>
    <t>โครงการการแข่งขันฝีมือแรงงานอาเซียนครั้งที่14</t>
  </si>
  <si>
    <t>โครงการการแข่งขันฝีมือแรงงานแห่งชาติครั้งที่29</t>
  </si>
  <si>
    <t>มีนาคม 2565</t>
  </si>
  <si>
    <t>โครงการการแข่งขันฝีมือแรงงานแห่งชาติครั้งที่29ระดับภาค</t>
  </si>
  <si>
    <t>โครงการการแข่งขันฝีมือคนพิการแห่งชาติครั้งที่10</t>
  </si>
  <si>
    <t>พฤษภาคม 2564</t>
  </si>
  <si>
    <t>โครงการการแข่งขันฝีมือคนพิการนานาชาติครั้งที่10</t>
  </si>
  <si>
    <t>กรกฎาคม 2564</t>
  </si>
  <si>
    <t>โครงการส่งเสริมศักยภาพและยกระดับสถานประกอบการSMEsอุตสาหกรรมแปรรูปการเกษตรสู่่มาตรฐาน</t>
  </si>
  <si>
    <t>เมษายน 2563</t>
  </si>
  <si>
    <t>สิงหาคม 2563</t>
  </si>
  <si>
    <t>ศูนย์พัฒนาฝีมือแรงงานจังหวัดลพบุรี</t>
  </si>
  <si>
    <t>พัฒนาทักษะแรงงานร่วมกับสถานศึกษาภายใต้โครงการส่งเสริมอาชีพ</t>
  </si>
  <si>
    <t>พัฒนาศักยภาพแรงงานผู้มีรายได้น้อยเพื่อสร้างงานสร้างอาชีพเพิ่มรายได้ภายใต้โครงการส่งเสริมอาชีพ</t>
  </si>
  <si>
    <t>พัฒนาคนพัฒนางานสร้างอาชีพคนกระบี่่(กิจกรรมพัฒนาทักษะฝีมือในสาขาอาชีพต่างๆ)</t>
  </si>
  <si>
    <t>สำนักงานพัฒนาฝีมือแรงงานกระบี่</t>
  </si>
  <si>
    <t>โครงการพัฒนาทักษะฝีมือแรงงานเพื่อสร้างงานสร้างอาชีพและบรรเทาความเดือดร้อนให้กับผู้ได้รับผลกระทบจากสภาวะโรคระบาดCOVID-19</t>
  </si>
  <si>
    <t>โครงการพัฒนาทักษะเพื่อเพิ่มโอกาสในการประกอบอาชีพสร้างความเข้มแข็งและยั่งยืนให้กับชุมชน</t>
  </si>
  <si>
    <t>โครงการสร้างงานสร้างอาชีพสร้างรายได้เพื่อบรรเทาแก้ไขปัญหาฟื้นฟูเยียวยาผู้ที่ได้รับผลกระทบจากการแพร่ระบาดของโรคติดเชื้อไวรัสโคโรนา2019(โควิด-19)กิจกรรมพัฒนาทักษะเพื่อเพิ่มสมรรถนะแรงงาน</t>
  </si>
  <si>
    <t>โครงการพัฒนาทักษะด้านอาชีพแก่ผู้ได้รับผลกระทบจากการระบาดของโรคติดเชื้อไวรัสโคโรนา2019</t>
  </si>
  <si>
    <t>โครงการพัฒนาทักษะเพื่อการประกอบอาชีพและการมีงานทำ</t>
  </si>
  <si>
    <t>มิถุนายน 2563</t>
  </si>
  <si>
    <t>โครงการฝึกอบรมมาตรการช่วยเหลือจากผลกระทบโรคระบาดไวรัสโคโรนา2019</t>
  </si>
  <si>
    <t>ฝึกอาชีพในการประกอบอาชีพ</t>
  </si>
  <si>
    <t>พัฒนาศักยภาพแรงงานร่วมกับสถานศึกษาภายใต้โครงการส่งเสริมอาชีพ</t>
  </si>
  <si>
    <t>พฤศจิกายน 2563</t>
  </si>
  <si>
    <t>พัฒนาศักยภาพแรงงานและผู้ประกอบกิจการด้วยมาตรฐานฝีมือแรงงานแห่งชาติ</t>
  </si>
  <si>
    <t>พัฒนาศักยภาพแรงงานเพื่อปรับเปลี่ยนทักษะ(Re-skill)รองรับการเปลี่ยนแปลงเทคโนโลยีของภาคอุตสาหกรรมและภาคบริการ</t>
  </si>
  <si>
    <t>ส่งเสริมอาชีพแรงงานนอกระบบตามหลักปรัชญาของเศรษฐกิจพอเพียง</t>
  </si>
  <si>
    <t>พัฒนาทักษะฝีมือและยกระดับคุณภาพชีวิตแรงงานนอกระบบแบบบูรณาการ</t>
  </si>
  <si>
    <t>โครงการยกระดับมาตรฐานภาคการผลิตการแปรรูปอาหารและภาคอุตสาหกรรมต่อเนื่องกิจกรรมหลักพัฒนาฝีมือแรงงานภาคอุตสาหกรรมมุ่งสู่Thailand4.0</t>
  </si>
  <si>
    <t>โครงการยกระดับมาตรฐานภาคการผลิตการแปรรูปอาหารและภาคอุตสาหกรรมต่อเนื่องกิจกรรมหลัก:พัฒนาฝีมือแรงงานภาคอุตสาหกรรมมุ่งสู่Thailand4.0</t>
  </si>
  <si>
    <t>โครงการก้าวสู่งานที่ดีคนมีคุณภาพ</t>
  </si>
  <si>
    <t>กองยุทธศาสตร์และแผนงาน</t>
  </si>
  <si>
    <t>โครงการส่งเสริมแรงงานไทยกลับคืนถิ่น</t>
  </si>
  <si>
    <t>กองบริหารแรงงานไทยไปต่างประเทศ</t>
  </si>
  <si>
    <t>โครงการนัดพบตลาดงานเชิงคุณภาพ</t>
  </si>
  <si>
    <t>กองพัฒนาระบบบริการจัดหางาน</t>
  </si>
  <si>
    <t>โครงการนัดพบแรงงานใหญ่</t>
  </si>
  <si>
    <t>โครงการจัดหางานเพื่อยกระดับคุณภาพชีวิต</t>
  </si>
  <si>
    <t>โครงการพัฒนาระบบบริการจัดหางานในประเทศ</t>
  </si>
  <si>
    <t>กิจกรรมจัดทำข้อมูลแรงงานที่มีทักษะพิเศษ</t>
  </si>
  <si>
    <t>กองบริหารข้อมูลตลาดแรงงาน</t>
  </si>
  <si>
    <t>โครงการให้บริการจัดหางานกลุ่มคนพิเศษ</t>
  </si>
  <si>
    <t>โครงการ3ม.(มีงานมีเงินมีวุฒิการศึกษาเพิ่ม)</t>
  </si>
  <si>
    <t>กองส่งเสริมการมีงานทำ</t>
  </si>
  <si>
    <t>โครงการศูนย์ประสานบริการการไปทำงานต่างประเทศในส่วนภูมิภาค</t>
  </si>
  <si>
    <t>โครงการวันมหกรรมอาชีพ</t>
  </si>
  <si>
    <t>โครงการส่งเสริมการรักษาและขยายตลาดแรงงานไทยในต่างประเทศ</t>
  </si>
  <si>
    <t>โครงการพัฒนาศักยภาพคนหางานเพื่อการแข่งขันไปทำงานสาธารณรัฐเกาหลี</t>
  </si>
  <si>
    <t>โครงการผลิตและเผยแพร่ข้อมูลข่าวสารตลาดแรงงาน</t>
  </si>
  <si>
    <t>โครงการขยายเครือข่ายข้อมูลข่าวสารตลาดแรงงานสู่ตำบลหมู่บ้าน</t>
  </si>
  <si>
    <t>กิจกรรมรวบรวมข้อมูลภาวะตลาดแรงงาน</t>
  </si>
  <si>
    <t>กิจกรรมสำรวจข้อมูลผู้สำเร็จการศึกษาใหม่</t>
  </si>
  <si>
    <t>โครงการพัฒนาศักยภาพแรงงานไทยตามความต้องการของตลาดแรงงานไทยไปต่างประเทศ(อิสราเอล)</t>
  </si>
  <si>
    <t>โครงการพัฒนาระบบการทดสอบมาตรฐานฝีมือแรงงานแห่งชาติ(ภาคความรู้)ด้วยวิธีการทางอิเล็กทรอนิกส์(E-TestingSystem)</t>
  </si>
  <si>
    <t>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2563</t>
  </si>
  <si>
    <t>โครงการส่งเสริมศักยภาพมาตรฐานฝีมือแรงงานไทยในต่างประเทศ</t>
  </si>
  <si>
    <t>โครงการส่งเสริมการสร้างเครือข่ายการดำเนินการเกี่ยวกับมาตรฐานฝีมือแรงงานแห่งชาติ</t>
  </si>
  <si>
    <t>โครงการวันมาตรฐานฝีมือแรงงานแห่งชาติประจำปี2563เทิดทูน“พระบิดาแห่งมาตรฐานการช่างไทย”</t>
  </si>
  <si>
    <t>โครงการพัฒนามาตรฐานฝีมือแรงงานแห่งชาติรองรับอุตสาหกรรมแห่งอนาคต</t>
  </si>
  <si>
    <t>โครงการพัฒนาทักษะแรงงานด้านท่องเที่ยวและบริการ</t>
  </si>
  <si>
    <t>โครงการอบรมเชิงปฏิบัติการเรื่องการเพิ่มประสิทธิภาพการบริหารความเสี่ยงและการควบคุมภายในกองทุนพัฒนาฝีมือแรงงานประจำปีบัญชี2563</t>
  </si>
  <si>
    <t>กองส่งเสริมการพัฒนาฝีมือแรงงาน</t>
  </si>
  <si>
    <t>โครงการทดสอบมาตรฐานฝีมือแรงงานแห่งชาติ</t>
  </si>
  <si>
    <t>โครงการส่งเสริมแรงงานคุณภาพให้ได้รับค่าจ้างตามระดับความรู้ความสามารถผ่านผู้มีส่วนได้ส่วนเสีย</t>
  </si>
  <si>
    <t>สำนักงานรับรองความรู้ความสามารถ</t>
  </si>
  <si>
    <t>โครงการสร้างความเชื่อมั่นรับรองความรู้ความสามารถผ่านการประกันคุณภาพ</t>
  </si>
  <si>
    <t>โครงการพัฒนาศักยภาพแรงงานเพื่อรองรับการจ่ายค่าจ้างตามระดับมาตรฐานฝีมือแรงงาน</t>
  </si>
  <si>
    <t>โครงการสัมมนาเรื่อง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</t>
  </si>
  <si>
    <t>กิจกรรมการจัดทำคำบรรยายลักษณะงาน(JobDescription)ของบุคลากรกองทุนพัฒนาฝีมือแรงงาน</t>
  </si>
  <si>
    <t>กิจกรรมการจ้างจัดทำสื่อประชาสัมพันธ์กองทุนพัฒนาฝีมือแรงงาน</t>
  </si>
  <si>
    <t>ฝึกอบรมแรงงานกลุ่มเป้าหมายเฉพาะเพื่อเพิ่มโอกาสในการประกอบอาชีพ</t>
  </si>
  <si>
    <t>กองพัฒนาศักยภาพแรงงานและผู้ประกอบกิจการ</t>
  </si>
  <si>
    <t>โครงการส่งเสริมสถานประกอบกิจการในการเพิ่มประสิทธิภาพการผลิต(s3P)</t>
  </si>
  <si>
    <t>โครงการส่งเสริมการลดความสูญเสียเพิ่มความปลอดภัยผ่านการรับรองความรู้ความสามารถ</t>
  </si>
  <si>
    <t>โครงการส่งเสริมแรงงานคุณภาพผ่านระบบการรับรองความรู้ความสามารถ</t>
  </si>
  <si>
    <t>โครงการสัมมนาเรื่องการดำเนินงานกองทุนพัฒนาฝีมือแรงงานประจำปีงบประมาณพ.ศ.2563</t>
  </si>
  <si>
    <t>กุมภาพันธ์ 2563</t>
  </si>
  <si>
    <t>โครงการสัมมนาเรื่องการเพิ่มประสิทธิภาพบุคลากรในการขับเคลื่อนภารกิจกองทุนพัฒนาฝีมือแรงงาน</t>
  </si>
  <si>
    <t>โครงการพัฒนามาตรฐานฝีมือแรงงานแห่งชาติและพัฒนาบุคลากรรองรับการขนส่งและโลจิสติกส์</t>
  </si>
  <si>
    <t>โครงการการแข่งขันฝีมือแรงงานแห่งชาติครั้งที่28</t>
  </si>
  <si>
    <t>โครงการการแข่งขันฝีมือแรงงานอาเซียนครั้งที่13</t>
  </si>
  <si>
    <t>โครงการการแข่งขันฝีมือแรงงานนานาชาติครั้งที่46</t>
  </si>
  <si>
    <t>กรกฎาคม 2563</t>
  </si>
  <si>
    <t>โครงการเพิ่มศักยภาพช่างอเนกประสงค์(ช่างชุมชน)</t>
  </si>
  <si>
    <t>โครงการฝึกอบรมเชิงปฏิบัติการเรื่องการเงินและบัญชีกองทุนพัฒนาฝีมือแรงงานปีงบประมาณพ.ศ.2563</t>
  </si>
  <si>
    <t>โครงการพัฒนาระบบสารสนเทศกองทุนพัฒนาฝีมือแรงงานตามพระราชบัญญัติส่งเสริมการพัฒนาฝีมือแรงงานพ.ศ.๒๕๔๕และที่แก้ไขเพิ่มเติม</t>
  </si>
  <si>
    <t>โครงการอบรมเชิงปฏิบัติการเรื่องการทบทวนแผนยุทธศาสตร์กองทุนพัฒนาฝีมือแรงงานพ.ศ.2562–2564และแผนปฏิบัติการประจำปีบัญชี2564</t>
  </si>
  <si>
    <t>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พ.ศ.2545และที่แก้ไขเพิ่มเติม</t>
  </si>
  <si>
    <t>โครงการประชุมกรอบความร่วมมือและพิธีลงนามความร่วมมือเครือข่าย</t>
  </si>
  <si>
    <t>พิธีมอบโล่เกียรติคุณให้แก่เครือข่ายพัฒนาฝีมือแรงงาน</t>
  </si>
  <si>
    <t>โครงการติดตามผลการดำเนินการเครือข่ายพัฒนาฝีมือแรงงาน</t>
  </si>
  <si>
    <t>โครงการสัมมนาเชิงปฏิบัติการเรื่องการจัดทำโครงสร้างค่าจ้างเงินเดือนในภาคเอกชน</t>
  </si>
  <si>
    <t>กองเศรษฐกิจการแรงงาน</t>
  </si>
  <si>
    <t>โครงการขับเคลื่อนแผนพัฒนาแรงงานและประสานงานการฝึกอาชีพแห่งชาติในอุตสาหกรรมศักยภาพรองรับ10อุตสาหกรรมเป้าหมายประจำปีงบประมาณพ.ศ.2563</t>
  </si>
  <si>
    <t>โครงการฝึกอบรมผู้ฝึกอบรมหลักสูตรการจัดการด้านอาหารและโภชนาการบนเรือ(FoodandCatering)</t>
  </si>
  <si>
    <t>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</t>
  </si>
  <si>
    <t>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</t>
  </si>
  <si>
    <t>โครงการการพัฒนาหลักสูตรการฝึกเทคโนโลยีชั้นสูงรองรับอุตสาหกรรมแห่งอนาคต</t>
  </si>
  <si>
    <t>โครงการจัดจ้างผลิตสื่อการฝึกรองรับการเพิ่มทักษะกำลังแรงงานในพื้นที่เขตเศรษฐกิจพิเศษ</t>
  </si>
  <si>
    <t>โครงการขับเคลื่อนการประกันคุณภาพการพัฒนาฝีมือแรงงาน</t>
  </si>
  <si>
    <t>โครงการทบทวนรูปแบบระบบการฝึกอบรมการพัฒนาฝีมือแรงงาน</t>
  </si>
  <si>
    <t>โครงการการประกันคุณภาพสำนักพัฒนาผู้ฝึกและเทคโนโลยีการฝึก</t>
  </si>
  <si>
    <t>โครงการสัมมนาเชิงปฏิบัติการผลสำเร็จของการดำเนินงานฝึกอบรมประจำปีงบประมาณ2563</t>
  </si>
  <si>
    <t>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</t>
  </si>
  <si>
    <t>ขยายผลการพัฒนาศักยภาพผู้ฝึกรองรับเทคโนโลยีและนวัตกรรม</t>
  </si>
  <si>
    <t>โครงการสัมมนาเชิงปฏิบัติการเรื่องการพัฒนาศักยภาพผู้ฝึกรองรับเทคโนโลยีและนวัตกรรมประจำปีงบประมาณ๒๕๖๓</t>
  </si>
  <si>
    <t>โครงการเพิ่มผลิตภาพแรงงานสู่SME4.0ประจำปีงบประมาณ2562</t>
  </si>
  <si>
    <t>โครงการพัฒนามาตรฐานฝีมือแรงงานแห่งชาติรองรับ10อุตสาหกรรมแห่งอนาคตประจำปีงบประมาณ2562</t>
  </si>
  <si>
    <t>โครงการเพิ่มทักษะกำลังแรงงานในพื้้นที่เขตพัฒนาเศรษฐกิจพิเศษงบประมาณประจำปีพ.ศ.2562</t>
  </si>
  <si>
    <t>โครงการพัฒนาบุคลากรด้านโลจิสติกส์รองรับธุรกิจขนส่งและการค้าระหว่างประเทศประจำปีงบประมาณพ.ศ.2562</t>
  </si>
  <si>
    <t>โครงการ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เฉียงใต้(GMS-ASEAN)ประจำปีงบประมาณพ.ศ.2562</t>
  </si>
  <si>
    <t>ผลผลิตพัฒนา/ขับเคลื่อนความร่วมมือเครือข่ายและส่งเสริมการพัฒนาฝีมือแรงงานประจำปีงบประมาณพ.ศ.2562</t>
  </si>
  <si>
    <t>โครงการฝึกอบรมแรงงานกลุ่มเป้าหมายเฉพาะเพื่อเพิ่มโอกาสในการประกอบอาชีพประจำปีงบประมาณพ.ศ.2562</t>
  </si>
  <si>
    <t>โครงการจัดทำรายงานประจำปีและสถิติการพัฒนาฝีมือแรงงานประจำปีงบประมาณพ.ศ.2563</t>
  </si>
  <si>
    <t>โครงการติดตามและประเมินผลการพัฒนาฝีมือแรงงานปีงบประมาณพ.ศ.๒๕๖๓</t>
  </si>
  <si>
    <t>โครงการสร้างแรงงานสู่เมืองต้นแบบสามเหลี่ยมมั่นคงมั่งคั่งยั่งยืนประจำปีงบประมาณพ.ศ.2562</t>
  </si>
  <si>
    <t>โครงการฝึกอบรมฝีมือแรงงานในพื้นที่จังหวัดชายแดนภาคใต้ประจำปีงบประมาณพ.ศ.2562</t>
  </si>
  <si>
    <t>โครงการสำรวจความต้องการและการขาดแคลนแรงงานของสถานประกอบการ</t>
  </si>
  <si>
    <t>โครงการสัมมนาเชิงปฏิบัติการระหว่างคณะกรรมการค่าจ้างกับคณะอนุกรรมการค่าจ้างในจังหวัดทั่วประเทศ</t>
  </si>
  <si>
    <t>โครงการสัมมนารับฟังความคิดเห็น(ร่าง)อัตราค่าจ้างตามมาตรฐานฝีมือภาคเอกชน</t>
  </si>
  <si>
    <t>ทบทวนแผนแม่บทการเพิ่มผลิตภาพแรงงานและแผนปฏิบัติการการเพิ่มผลิตภาพแรงงาน2562-2565</t>
  </si>
  <si>
    <t>การจัดทำบทวิเคราะห์การรายงานสถานการณ์และดัชนีชี้วัดภาวะแรงงานจังหวัด</t>
  </si>
  <si>
    <t>โครงการจัดทำดัชนีชี้วัดคุณภาพชีวิตแรงงานนอกระบบและสำรวจข้อมูลแรงงานนอกระบบ</t>
  </si>
  <si>
    <t>โครงการพัฒนาทักษะกำลังแรงงานเขตพัฒนาพิเศษภาคตะวันออก(EEC)ประจำปีงบประมาณ๒๕๖๓</t>
  </si>
  <si>
    <t>โครงการยกระดับคุณภาพการศึกษาและส่งเสริมการเรียนรู้ทุกระดับวัยกิจกรรมหลักเตรียมความพร้อมให้แก่แรงงานใหม่ในระดับอาชีวศึกษาก่อนเข้าสู่ตลาดแรงงาน</t>
  </si>
  <si>
    <t>สำนักงานแรงงานจังหวัดสมุทรสาคร</t>
  </si>
  <si>
    <t>โครงการเพิ่มประสิทธิภาพด้านความมั่นคงและความปลอดภัยของประชาชนกิจกรรมหลักสร้างความปลอดภัยและอาชีวอนามัย</t>
  </si>
  <si>
    <t>สำนักงานสวัสดิการและคุ้มครองแรงงานจังหวัดสมุทรสาคร</t>
  </si>
  <si>
    <t>กรมสวัสดิการและคุ้มครองแรงงาน</t>
  </si>
  <si>
    <t>โครงการพัฒนาทักษะการประกอบอาชีพประชาชนจังหวัดชัยนาทกิจกรรมสร้างอาชีพวัยแรงงานเพื่อความมั่นคงทางรายได้ที่พึ่งตนเองได้</t>
  </si>
  <si>
    <t>สำนักงานแรงงานจังหวัดชัยนาท</t>
  </si>
  <si>
    <t>ส่งเสริมและพัฒนาศักยภาพแรงงานนอกระบบให้มีรายได้ที่มั่นคงและคุณภาพชีวิตที่ดีสู่สังคมเอื้ออาทรและสมานฉันท์มหาสารคาม</t>
  </si>
  <si>
    <t>สำนักงานแรงงานจังหวัดมหาสารคาม</t>
  </si>
  <si>
    <t>โครงการพัฒนาคนพัฒนางานสร้างอาชีพคนกระบี่</t>
  </si>
  <si>
    <t>สำนักงานแรงงานจังหวัดกระบี่</t>
  </si>
  <si>
    <t>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สังคมและวัฒธรรม</t>
  </si>
  <si>
    <t>สำนักงานแรงงานจังหวัดอุดรธานี</t>
  </si>
  <si>
    <t>โครงการเพิ่มประสิทธิภาพด้านแรงงาน/เสริมสร้างคุณภาพชีวิตวัยทำงานด้านทักษะภาษาต่างประเทศ(ภาษาเกาหลี)</t>
  </si>
  <si>
    <t>สำนักงานจัดหางานจังหวัดอุดรธานี</t>
  </si>
  <si>
    <t>โครงการ:เสริมสร้างและพัฒนาศักยภาพแรงงานสร้างงานสร้างอาชีพเพิ่มรายได้มั่นคงและมีคุณภาพชีวิตทีดี</t>
  </si>
  <si>
    <t>สำนักงานแรงงานจังหวัดอุบลราชธานี</t>
  </si>
  <si>
    <t>โครงการเสริมสร้างศักยภาพเครือข่ายอาสาสมัครแรงงานเพื่อบูรณาการภารกิจของกระทรวงแรงงาน(สภ.)</t>
  </si>
  <si>
    <t>สำนักตรวจและประเมินผล</t>
  </si>
  <si>
    <t>โครงการเผยแพร่ข้อมูลข่าวสารตลาดแรงงาน</t>
  </si>
  <si>
    <t>110401F0101</t>
  </si>
  <si>
    <t>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</t>
  </si>
  <si>
    <t>110401F0502</t>
  </si>
  <si>
    <t>การให้บริการจัดหางานต่างประเทศ</t>
  </si>
  <si>
    <t>110401F0302</t>
  </si>
  <si>
    <t>ยกระดับเพื่อเพิ่มศักยภาพฝีมือและสมรรถนะแรงงาน</t>
  </si>
  <si>
    <t>เสริมสมรรถนะแรงงานด้วยเทคโนโลยีรองรับการทำงานในศตวรรษที่21</t>
  </si>
  <si>
    <t>พัฒนาทักษะกำลังแรงงานด้านท่องเที่ยวและบริการ</t>
  </si>
  <si>
    <t>โครงการให้บริการจัดหางานในประเทศ</t>
  </si>
  <si>
    <t>กำหนดมาตรฐานฝีมือแรงงานแห่งชาติหรือวิธีการทดสอบมาตรฐานฝีมือแรงงานแห่งชาติ</t>
  </si>
  <si>
    <t>ส่งเสริมและรับรองมาตรฐานฝีมือแรงงานของผู้ประกอบอาชีพ</t>
  </si>
  <si>
    <t>เพิ่มประสิทธิภาพการทดสอบมาตรฐานฝีมือแรงงาน</t>
  </si>
  <si>
    <t>พัฒนาศักยภาพแรงงานเพื่อรองรับการจ่ายค่าจ้างตามระดับมาตรฐานฝีมือแรงงาน</t>
  </si>
  <si>
    <t>การส่งเสริมการสร้างเครือข่ายการดำเนินการเกี่ยวกับมาตรฐานฝีมือแรงงานแห่งชาติประจำปีงบประมาณพ.ศ.2565</t>
  </si>
  <si>
    <t>แข่งขันฝีมือแรงงานแห่งชาติครั้งที่29</t>
  </si>
  <si>
    <t>แข่งขันฝีมือแรงงานอาเซียนครั้งที่14</t>
  </si>
  <si>
    <t>แข่งขันฝีมือแรงงานนานาชาติครั้งที่47</t>
  </si>
  <si>
    <t>พัฒนาระบบการทดสอบมาตรฐานฝีมือแรงงานแห่งชาติ(ภาคความรู้)ด้วยระบบอิเล็กทรอนิกส์(E-TestingSystem)</t>
  </si>
  <si>
    <t>ขับเคลื่อนระบบประกันคุณภาพสำหรับระบบทดสอบมาตรฐานฝีมือแรงงานแห่งชาติประจำปีงบประมาณพ.ศ.2565</t>
  </si>
  <si>
    <t>ตุลาคม 2565</t>
  </si>
  <si>
    <t>พัฒนาฝีมือแรงงานสตรีเพื่อยกระดับคุณภาพชีวิต</t>
  </si>
  <si>
    <t>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และที่แก้ไขเพิ่มเติม</t>
  </si>
  <si>
    <t>110401F0401</t>
  </si>
  <si>
    <t>สถานประกอบกิจการดีเด่นด้านการส่งเสริมการพัฒนาฝีมือแรงงานประจำปีพ.ศ.2565</t>
  </si>
  <si>
    <t>มกราคม 2564</t>
  </si>
  <si>
    <t>ส่งเสริมการลดความสูญเสียเพิ่มความปลอดภัยผ่านการรับรองความรู้ความสามารถ</t>
  </si>
  <si>
    <t>ส่งเสริมสถานประกอบกิจการในการเพิ่มประสิทธิภาพการผลิต(s3P)</t>
  </si>
  <si>
    <t>ส่งเสริมแรงงานคุณภาพให้ได้รับค่าจ้างตามระดับความรู้ความสามารถผ่านผู้มีส่วนได้ส่วนเสีย</t>
  </si>
  <si>
    <t>ประชุมกรอบความร่วมมือและพิธีลงนามความร่วมมือเครือข่าย</t>
  </si>
  <si>
    <t>สัมมนาสร้างเครือข่ายพัฒนาฝีมือแรงงานให้เกิดความเข้มแข็งรองรับไทยแลนด์4.0</t>
  </si>
  <si>
    <t>ติดตามผลการดำเนินงานเครือข่ายพัฒนาฝีมือแรงงาน</t>
  </si>
  <si>
    <t>โครงการสำรวจข้อมูลความต้องการและการขาดแคลนแรงงานของสถานประกอบการปี๒๕๖๕</t>
  </si>
  <si>
    <t>โครงการออกใบอนุญาตทำงานให้ผู้เชี่ยวชาญ</t>
  </si>
  <si>
    <t>โครงการสัมมนาเครือข่ายงานวิจัยด้านแรงงาน</t>
  </si>
  <si>
    <t>ทบทวนแผนเพิ่มผลิตภาพแรงงานพ.ศ.2565-2570</t>
  </si>
  <si>
    <t>โครงการสำรวจความต้องการแรงงานของสถานประกอบการ</t>
  </si>
  <si>
    <t>โครงการเพิ่มประสิทธิภาพการให้บริการด้านแรงงานในจังหวัดชายแดนภาคใต้</t>
  </si>
  <si>
    <t>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(โครงการส่งเสริมสถานประกอบกิจการในการเพิ่มประสิทธิภาพการผลิต(s3P)</t>
  </si>
  <si>
    <t>โครงการยกระดับเพื่อเพิ่มศักยภาพฝีมือและสมรรถนะแรงงานปี2564</t>
  </si>
  <si>
    <t>โครงการเสริมสมรรถนะแรงงานด้านเทคโนโลยีรองรับการทำงานในศตวรรษที่21ปี2564</t>
  </si>
  <si>
    <t>โครงการขับเคลื่อนประกันคุณภาพการพัฒนาฝีมือแรงงานปี2564</t>
  </si>
  <si>
    <t>โครงการประกันคุณภาพสำนักพัฒนาผู้ฝึกและเทคโนโลยีการฝึกปี2564</t>
  </si>
  <si>
    <t>โครงการพัฒนาฝีมือแรงงานด้วยระบบบริหารการฝึกด้วยระบบคอมพิวเตอร์(CMI)ปี2564</t>
  </si>
  <si>
    <t>โครงการพัฒนาทักษะแรงงานด้านการท่องเที่ยวและบริการ</t>
  </si>
  <si>
    <t>โครงการศึกษาความต้องการด้านการส่งเสริมการพัฒนาฝีมือแรงงานของสถานประกอบกิจการ</t>
  </si>
  <si>
    <t>โครงการเพิ่มประสิทธิภาพการทดสอบมาตรฐานฝีมือแรงงานแห่งชาติอบรมพัฒนาผู้ทดสอบมาตรฐานฝีมือแรงงาน</t>
  </si>
  <si>
    <t>ระบบเตือนภัยด้านแรงงาน</t>
  </si>
  <si>
    <t>การศึกษาวิเคราะห์และจัดทำรายงานสถานการณ์แรงงาน(ส่วนกลาง)</t>
  </si>
  <si>
    <t>การพัฒนาดัชนีชี้วัดภาวะแรงงาน</t>
  </si>
  <si>
    <t>กิจกรรม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ภายใต้โครงการส่งเสริมอาชีพ</t>
  </si>
  <si>
    <t>โครงการสัมมนาสร้างเครือข่ายพัฒนาฝีมือแรงงานให้เกิดความเข้มแข็งรองรับไทยแลนด์4.0</t>
  </si>
  <si>
    <t>โครงการขับเคลื่อนระบบประกันคุณภาพสำหรับระบบทดสอบมาตรฐานฝีมือแรงงานแห่งชาติ</t>
  </si>
  <si>
    <t>โครงการพัฒนาระบบการทดสอบมาตรฐานฝีมือแรงงานแห่งชาติด้วยวิธีการทางอิเล็กทรอนิกส์(E-TestingSystem)</t>
  </si>
  <si>
    <t>พัฒนาอาชีพและยกระดับทักษะกลุ่มแรงงานนอกระบบเพื่อเพิ่มรายได้และคุณภาพชีวิตที่ดีจังหวัดร้อยเอ็ด</t>
  </si>
  <si>
    <t>สำนักงานแรงงานจังหวัดร้อยเอ็ด</t>
  </si>
  <si>
    <t>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ประจำปีงบประมาณพ.ศ.2564</t>
  </si>
  <si>
    <t>โครงการพัฒนาศักยภาพแรงงานสตรีในสถานประกอบกิจการ</t>
  </si>
  <si>
    <t>โครงการสถานประกอบกิจการดีเด่นด้านการส่งเสริมการพัฒนาฝีมือแรงงานประจำปีพ.ศ.2564</t>
  </si>
  <si>
    <t>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2564</t>
  </si>
  <si>
    <t>โครงการส่งเสริมและรับรองมาตรฐานฝีมือแรงงานของผู้ประกอบอาชีพประจำงบประมาณ2564</t>
  </si>
  <si>
    <t>โครงการแก้ไขปัญหาการดำเนินคดีลูกหนี้กองทุนพัฒนาฝีมือแรงงานตามระเบียบกระทรวงแรงงานและสวัสดิการสังคมว่าด้วยกองทุนพัฒนาฝีมือแรงงานพ.ศ.2539</t>
  </si>
  <si>
    <t>กลุ่มกฎหมาย</t>
  </si>
  <si>
    <t>โครงการพัฒนาศักยภาพแรงงานในกลุ่มเกษตร/องค์กรเกษตรกร</t>
  </si>
  <si>
    <t>สำนักงานแรงงานจังหวัดยโสธร</t>
  </si>
  <si>
    <t>พัฒนาศักยภาพแรงงานเพื่อการมีงานทำและคุณภาพชีวิตที่ดี</t>
  </si>
  <si>
    <t>โครงการส่งเสริมศักยภาพและยกระดับสถานประกอบการSMEsอุตสาหกรรมแปรรูปการเกษตรสู่มาตรฐาน</t>
  </si>
  <si>
    <t>โครงการสัมมนาเชิงปฏิบัติการในการเตรียมการจัดทำงบประมาณรายจ่ายประจำปีและแผนปฏิบัติงานประจำปี</t>
  </si>
  <si>
    <t>การสัมมนาไตรภาคีทางวิชาการ</t>
  </si>
  <si>
    <t>โครงการพัฒนาทักษะการประกอบอาชีพแก่ประชาชนจังหวัดชัยนาทกิจกรรมหลักส่งเสริมการมีงานทำและพัฒนาทักษะการประกอบอาชีพ</t>
  </si>
  <si>
    <t>โครงการส่งเสริมสังคมน่าอยู่และพัฒนาคุณภาพชีวิตทุกช่วงวัย</t>
  </si>
  <si>
    <t>สำนักงานแรงงานจังหวัดศรีสะเกษ</t>
  </si>
  <si>
    <t>โครงการวันมาตรฐานฝีมือแรงงานแห่งชาติประจำปี2564เทิดทูน“พระบิดาแห่งมาตรฐานการช่างไทย”</t>
  </si>
  <si>
    <t>เสริมสร้างและพัฒนาทักษะทักษะอาชีพของประชาชน</t>
  </si>
  <si>
    <t>สำนักงานแรงงานจังหวัดอำนาจเจริญ</t>
  </si>
  <si>
    <t>ยกระดับการพัฒนาด้านอุตสาหกรรมและศักยภาพแรงงาน</t>
  </si>
  <si>
    <t>มิถุนายน 2564</t>
  </si>
  <si>
    <t>ส่งเสริมพัฒนาแรงงานนอกระบบ(ภายใต้โครงการส่งเสริมคุณภาพชีวิตเพื่อแก้ไขปัญหความยากจน)</t>
  </si>
  <si>
    <t>สำนักงานแรงงานจังหวัดตาก</t>
  </si>
  <si>
    <t>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</t>
  </si>
  <si>
    <t>สำนักงานพัฒนาฝีมือแรงงานกาญจนบุรี</t>
  </si>
  <si>
    <t>โครงการพัฒนาและยกระดับคุณภาพชีวิตคนทุกช่วงวัยด้านการศึกษาตลอดชีวิตแรงงานสาธารณสุขอาชีพรายได้และการพัฒนาชุมชนสังคมเข้มแข็งตามหลักปรัชญาของเศรษฐกิจพอเพียง</t>
  </si>
  <si>
    <t>สำนักงานแรงงานจังหวัดหนองคาย</t>
  </si>
  <si>
    <t>กิจกรรมการสร้างการรับรู้มาตรการเชิงป้องกันด้านความปลอดภัยอาชีวอนามัยและสภาพแวดล้อมในการทำงาน</t>
  </si>
  <si>
    <t>สำนักงานสวัสดิการและคุ้มครองแรงงานจังหวัดกระบี่</t>
  </si>
  <si>
    <t>พัฒนาคุณภาพชีวิตชีวิตแรงงานคนกระบี่</t>
  </si>
  <si>
    <t>กิจกรรมสร้างงานสร้างอาชีพพัฒนาคุณภาพชีวิตแรงงานนอกระบบ</t>
  </si>
  <si>
    <t>พัฒนาคุณภาพชีวิตแรงงานรองรับการท่องเที่ยว</t>
  </si>
  <si>
    <t>กิจกรรมฝึกซ้อมดับเพลิงขั้นต้นเพื่อความปลอดภัยขั้นพื้นฐานสำหรับสถานประกอบกิจการ</t>
  </si>
  <si>
    <t>โครงการการพัฒนากำลังแรงงานให้มีศักยภาพเพื่อเพิ่มประสิทธิภาพการผลิต</t>
  </si>
  <si>
    <t>โครงการออกใบอนุญาตทำงานให้กับผู้เชี่ยวชาญ</t>
  </si>
  <si>
    <t>สถาบันพัฒนาฝีมือแรงงาน19เชียงใหม่</t>
  </si>
  <si>
    <t>กิจกรรมการให้บริการการจัดหางานในประเทศ</t>
  </si>
  <si>
    <t>การเพิ่มประสิทธิภาพแรงงานให้สอดคล้องกับความต้องการของตลาด</t>
  </si>
  <si>
    <t>สำนักงานพัฒนาฝีมือแรงงานจังหวัดชัยภูมิ</t>
  </si>
  <si>
    <t>ศึกษาวิเคราะห์และพัฒนาระบบเตือนภัยด้านแรงงาน</t>
  </si>
  <si>
    <t>โครงการศึกษาวิจัยแนวทางการเพิ่มผลิตภาพแรงงานเพื่อพัฒนาคุณภาพของผลิตภาพแรงงานไทย</t>
  </si>
  <si>
    <t>โครงการส่งเสริมอาชีพและความมั่นคงทางเศรษฐกิจแก่ผู้มีรายได้น้อยผู้ด้อยโอกาสผู้สูงวัยผู้พิการเยาวชนประชาชนทั่วไป</t>
  </si>
  <si>
    <t>สำนักงานพัฒนาฝีมือแรงงานตรัง</t>
  </si>
  <si>
    <t>โครงการพัฒนาฝีมือแรงงานเพื่่อรองรับการเปลี่ยนแปลงเทคโนโลยีของภาคอุตสาหกรรมและบริการประจำปีงบประมาณ2562</t>
  </si>
  <si>
    <t>รอแก้ไข</t>
  </si>
  <si>
    <t>โครงการเพิ่มศักยภาพแรงงานรองรับThailand4.0ประจำปีงบประมาณพ.ศ.2562</t>
  </si>
  <si>
    <t>ยกระดับแรงงานไทยให้ได้มาตรฐานฝีมือแรงงานเพื่อรองรับการแข่งขันประจำปีงบประมาณพ.ศ.2562</t>
  </si>
  <si>
    <t>โครงการวิจัยเพื่อขับเคลื่อนผลิตภาพแรงงานสู่Thailand4.0</t>
  </si>
  <si>
    <t>พฤศจิกายน 2561</t>
  </si>
  <si>
    <t>โครงการขับเคลื่อนภารกิจกองทุนพัฒนาฝีมือแรงงานประจำปีงบประมาณพ.ศ.2564</t>
  </si>
  <si>
    <t>โครงการเพิ่มประสิทธิภาพบุคลากรในการขับเคลื่อนภารกิจกองทุนพัฒนาฝีมือแรงงาน</t>
  </si>
  <si>
    <t>โครงการขับเคลื่อนการมีส่วนร่วมในการพัฒนาฝีมือแรงงานให้แก่สถานประกอบกิจการ</t>
  </si>
  <si>
    <t>โครงการเผยแพร่ประชาสัมพันธ์พระราชบัญญัติส่งเสริมการพัฒนาฝีมือแรงงานพ.ศ.2545และที่แก้ไขเพิ่มเติมสำหรับสถานประกอบกิจการที่มีลูกจ้างตั้งแต่1คนขึ้นไป</t>
  </si>
  <si>
    <t>โครงการฝึกอบรมเชิงปฏิบัติการเรื่องการเงินและบัญชีกองทุนพัฒนาฝีมือแรงงานปีงบประมาณพ.ศ.2564</t>
  </si>
  <si>
    <t>โครงการอบรมเชิงปฏิบัติการเรื่องการเพิ่มประสิทธิภาพการบริหารความเสี่ยงและการควบคุมภายในกองทุนพัฒนาฝีมือแรงงานประจำปีบัญชี2564</t>
  </si>
  <si>
    <t>โครงการส่งเสริมทักษะดิจิทัลแก่กำลังแรงงานเพื่อการประกอบอาชีพ</t>
  </si>
  <si>
    <t>โครงการพัฒนาศักยภาพกำลังคนสร้างงานสร้างอาชีพเพื่อฟื้นฟูเศรษฐกิจและชุมชน</t>
  </si>
  <si>
    <t>โครงการการส่งเสริมการสร้างเครือข่ายการดำเนินการเกี่ยวกับมาตรฐานฝีมือแรงงานแห่งชาติประจำปีงบประมาณ2564</t>
  </si>
  <si>
    <t>โครงการส่งเสริมการทำบัญชีครัวเรือนและสร้างวินัยการออม*</t>
  </si>
  <si>
    <t>โครงการพัฒนาผลิตและการยกระดับรายได้ให้กับเกษตรกร</t>
  </si>
  <si>
    <t>โครงการเตรียมศักยภาพแรงงานในภาคอุตสาหกรรมเพื่อรองรับอุตสาหกรรม4.0</t>
  </si>
  <si>
    <t>ธันวาคม 2561</t>
  </si>
  <si>
    <t>กองนโยบายอุตสาหกรรมมหาภาค</t>
  </si>
  <si>
    <t>สำนักงานเศรษฐกิจอุตสาหกรรม</t>
  </si>
  <si>
    <t>กระทรวงอุตสาหกรรม</t>
  </si>
  <si>
    <t>จัดทำมาตรฐานการตรวจสุขภาพตามความเสี่ยง</t>
  </si>
  <si>
    <t>กรมการแพทย์</t>
  </si>
  <si>
    <t>กระทรวงสาธารณสุข</t>
  </si>
  <si>
    <t>โครงการสร้างศักยภาพการดูแลคนวัยทำงานก่อนและหลังเป็นโรค</t>
  </si>
  <si>
    <t>โครงการพัฒนาการเข้าถึงบริการด้านสุขภาพที่เหมาะสมสำหรับวัยทำงาน</t>
  </si>
  <si>
    <t>กันยายน 2561</t>
  </si>
  <si>
    <t>ขับเคลื่่อนแผนการส่งเสริมกิจกรรมทางกายพ.ศ.2561-2573</t>
  </si>
  <si>
    <t>กองกิจกรรมทางกายเพื่อสุขภาพ</t>
  </si>
  <si>
    <t>กรมอนามัย</t>
  </si>
  <si>
    <t>10ล้านครอบครัวไทยออกกำลังกายเพื่อสุขภาพ</t>
  </si>
  <si>
    <t>สร้างเสริมคนไทยวัยทำงานมีสุขภาวะที่ดี</t>
  </si>
  <si>
    <t>โครงการเสริมสร้างพฤติกรรมสุขภาพจิตที่พึงประสงค์ในวัยทำงาน</t>
  </si>
  <si>
    <t>กรมสุขภาพจิต</t>
  </si>
  <si>
    <t>โครงการพัฒนาและยกระดับคุณภาพชีวิตด้านการศึกษาสาธารณสุขและสังคม</t>
  </si>
  <si>
    <t>สำนักงานสาธารณสุขจังหวัดหนองคาย</t>
  </si>
  <si>
    <t>สำนักงานปลัดกระทรวงสาธารณสุข</t>
  </si>
  <si>
    <t>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</t>
  </si>
  <si>
    <t>กองแผนงาน</t>
  </si>
  <si>
    <t>กรมควบคุมโรค</t>
  </si>
  <si>
    <t>โครงการเสริมสร้างความรอบรู้วัยทำงานสุขภาพดีในสถานประกอบการ</t>
  </si>
  <si>
    <t>110401F0402</t>
  </si>
  <si>
    <t>โครงการพัฒนาและสร้างเสริมศักยภาพคนไทยกลุ่มวัยทำงาน</t>
  </si>
  <si>
    <t>โครงการพัฒนาสุขภาพความปลอดภัยของวัยแรงงานเพื่อเพิ่มผลผลิตของประเทศ</t>
  </si>
  <si>
    <t>สำนักยุทธศาสตร์การแพทย์</t>
  </si>
  <si>
    <t>สำนักส่งเสริมสุขภาพ</t>
  </si>
  <si>
    <t>โครงการเสริมสร้างสุขภาวะและสุขภาพจิตที่ดีแก่ประชาชนวัยทำงาน</t>
  </si>
  <si>
    <t>การประชุมชี้แจงแนวทางปฏิบัติเกี่ยวกับการเสนอขอพระราชทานเครื่องราชอิสริยาภรณ์และการแต่งกายประดับเครื่องราชอิสริยาภรณ์และเหรียญจักรพรรดิมาลา</t>
  </si>
  <si>
    <t>สำนักงานเขตพื้นที่การศึกษาประถมศึกษาสุรินทร์เขต2</t>
  </si>
  <si>
    <t>สำนักงานคณะกรรมการการศึกษาขั้นพื้นฐาน</t>
  </si>
  <si>
    <t>กระทรวงศึกษาธิการ</t>
  </si>
  <si>
    <t>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ปีงบประมาณพ.ศ.2564</t>
  </si>
  <si>
    <t>อบรมเชิงปฏิบัติการเพื่อพัฒนาทักษะการปฏิบัติงานด้วยกระบวนการPLC</t>
  </si>
  <si>
    <t>กฎหมายและวินัยในการบริหารสถานศึกษา</t>
  </si>
  <si>
    <t>ส่งเสริมพัฒนาบุคลากรเพื่อพัฒนาคุณภาพการทำงาน</t>
  </si>
  <si>
    <t>โครงการขับเคลื่อนยุทธศาสตร์การพัฒนาการศึกษาสู่การปฏิบัติระดับภาค</t>
  </si>
  <si>
    <t>สำนักงานปลัดกระทรวงศึกษาธิการ</t>
  </si>
  <si>
    <t>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t>
  </si>
  <si>
    <t>สำนักงานเขตพื้นที่การศึกษาประถมศึกษาตรังเขต1</t>
  </si>
  <si>
    <t>การศึกษาทางเลือกเพื่อพัฒนาสายอาชีพสำหรับนักเรียนชั้นมัธยมศึกษาตอนต้น</t>
  </si>
  <si>
    <t>พัฒนาศักยภาพของข้าราชการครูและบุคลากรทางการศึกษาประจำปี2564ในกิจกรรมพัฒนาศักยภาพบุคลากรในสพป.แพร่เขต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</t>
  </si>
  <si>
    <t>พัฒนาบุคลากรสำนักงานศึกษาธิการจังหวัดนครนายก</t>
  </si>
  <si>
    <t>โครงการฝึกอบรมอาชีพจังหวัดชายแดนภาคใต้ตามแนวทางโรงเรียนพระดาบส</t>
  </si>
  <si>
    <t>สำนักงานส่งเสริมการศึกษานอกระบบและการศึกษาตามอัธยาศัย</t>
  </si>
  <si>
    <t>พัฒนากำลังคนตอบสนองเมืองต้นแบบ“สามเหลี่ยมมั่นคงมั่งคั่งยั่งยืน”</t>
  </si>
  <si>
    <t>เงินอุดหนุนการฝึกอบรมเกษตรระยะสั้น</t>
  </si>
  <si>
    <t>สำนักนโยบายและแผนการอาชีวศึกษา</t>
  </si>
  <si>
    <t>สำนักงานคณะกรรมการการอาชีวศึกษา</t>
  </si>
  <si>
    <t>การขับเคลื่อนศูนย์เฉพาะกิจช่วยเหลือข้าราชการครูและบุคลากรทางการศึกษา(ฉก.คศ.)สังกัดสพฐ.</t>
  </si>
  <si>
    <t>สำนักพัฒนาระบบบริหารงานบุคคลและนิติการ</t>
  </si>
  <si>
    <t>การพัฒนาศักยภาพและสมรรถนะผู้บริหารสถานศึกษาปีงบประมาณพ.ศ.2564</t>
  </si>
  <si>
    <t>สำนักงานเขตพื้นที่การศึกษาประถมศึกษาชุมพรเขต1</t>
  </si>
  <si>
    <t>โครงการอบรมเชิงปฏิบัติการเสริมสร้างสมรรถนะลูกจ้างประจำและลูกจ้างชั่วคราวปีงบประมาณพ.ศ.2564</t>
  </si>
  <si>
    <t>โครงการเสริมสร้างประสิทธิภาพการบริหารอัตรากำลังข้าราชการครูและบุคลากรทางการศึกษาปีงบประมาณพ.ศ.2564</t>
  </si>
  <si>
    <t>สำนักงานเขตพื้นที่การศึกษาประถมศึกษาตากเขต2</t>
  </si>
  <si>
    <t>พัฒนาศักยภาพการปฏิบัติงานของข้าราชการในสังกัดสำนักงานเขตพื้นที่การศึกษาประถมศึกษากาฬสินธุ์เขต1</t>
  </si>
  <si>
    <t>เสริมสร้างประสิทธิภาพบุคลากรสำนักงานเขตพื้นที่การศึกษาประถมศึกษาชัยภูมิเขต2</t>
  </si>
  <si>
    <t>สำนักงานเขตพื้นที่การศึกษาประถมศึกษาชัยภูมิเขต2</t>
  </si>
  <si>
    <t>โครงการพัฒนาบุคลากรผู้สอนภาษาอังกฤษ</t>
  </si>
  <si>
    <t>โครงการเสริมสร้างความเข้มแข็งการบริหารงานบุคคล</t>
  </si>
  <si>
    <t>สำนักงานเขตพื้นที่การศึกษามัธยมศึกษาเขต17(จันทบุรี-ตราด)</t>
  </si>
  <si>
    <t>ประชุมเชิงปฏิบัติการเพื่่อพัฒนาศักยภาพลูกจ้างประจำลูกจ้างชั่วคราวตำแหน่งนักการภารโรง</t>
  </si>
  <si>
    <t>โครงการศึกษาดูงานการยกระดับผลสัมฤทธิ์ทางการเรียน</t>
  </si>
  <si>
    <t>การประชุมเชิงปฏิบัติการเพิ่มประสิทธิภาพการบริหารงานบุคคลสพฐ.</t>
  </si>
  <si>
    <t>การพัฒนาสมรรถนะครูผู้ช่วยสู่การเป็นครูมืออาชีพ</t>
  </si>
  <si>
    <t>การประชุมปฏิบัติการ“การกระจายอำนาจแบบCLUSTER”เพื่อเพิ่มประสิทธิผลการบริหารการศึกษาขั้นพื้นฐานสำนักงานคณะกรรมการการศึกษาขั้นพื้นฐาน</t>
  </si>
  <si>
    <t>การจัดทำแผนอัตรากำลังครูในสถานศึกษา(10มิ.ย.)</t>
  </si>
  <si>
    <t>การจัดทำแผนความต้องการครูการศึกษาขั้นพื้นฐาน</t>
  </si>
  <si>
    <t>การพัฒนาสมรรถนะและศักยภาพการปฏิบัติงานสำหรับบุคลากรทางการศึกษาอื่นตามมาตรา38ค.(2)ในสำนักงานเขตพื้นที่การศึกษา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</si>
  <si>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</t>
  </si>
  <si>
    <t>โครงการเพิ่มทักษะด้านอาชีพแก่นักเรียนครอบครัวยากจนที่ไม่ได้เรียนต่อหลังจบการศึกษาภาคบังคับปีงบประมาณพ.ศ.2564</t>
  </si>
  <si>
    <t>สำนักงานเขตพื้นที่การศึกษาประถมศึกษาศรีสะเกษเขต4</t>
  </si>
  <si>
    <t>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ประจำปีงบประมาณ2564</t>
  </si>
  <si>
    <t>โครงการศึกษาดูงานเพื่อการพัฒนาบุคลากรในสำนักงานเขตพื้นที่การศึกษา</t>
  </si>
  <si>
    <t>สำนักงานเขตพื้นที่การศึกษาประถมศึกษาหนองคายเขต2</t>
  </si>
  <si>
    <t>เพิ่มประสิทธิภาพผู้บริหารสถานศึกษาบุคลากรทางการศึกษาและลูกจ้างสังกัดสพป.ตราด</t>
  </si>
  <si>
    <t>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t>
  </si>
  <si>
    <t>สร้างขวัญกำลังใจและยกย่องเชิดชูเกียรติข้าราชการครูและบุคลากรทางการศึกษา</t>
  </si>
  <si>
    <t>เชิดชูเกียรติครูประจำปีพ.ศ.2564</t>
  </si>
  <si>
    <t>สำนักงานเขตพื้นที่การศึกษาประถมศึกษาสุโขทัยเขต1</t>
  </si>
  <si>
    <t>การเสนอขอพระราชทานเครื่องราชอิสริยาภรณ์และเหรียญจักรพรรดิมาลาให้แก่ข้าราชการครูและบุคลากรทางการศึกษา</t>
  </si>
  <si>
    <t>การพัฒนาสมรรถนะและเสริมสร้างประสิทธิภาพการปฏิบัติงานบุคลากร</t>
  </si>
  <si>
    <t>โครงการพัฒนางานและระบบการบริหารจัดการด้านการบริหารงานบุคคล</t>
  </si>
  <si>
    <t>สำนักงานเขตพื้นที่การศึกษาประถมศึกษานครปฐมเขต2</t>
  </si>
  <si>
    <t>โครงการคัดเลือกข้าราชการครูและบุคลากรทางการศึกษาดีเด่นเพื่อรับรางวัลNPT2AWARDS</t>
  </si>
  <si>
    <t>โครงการนักบริหารยุทธศาสตร์ระดับกลาง</t>
  </si>
  <si>
    <t>สถาบันบัณฑิตพัฒนบริหารศาสตร์</t>
  </si>
  <si>
    <t>โครงการการพัฒนาศักยภาพผู้บริหารยุทธศาสตร์ระดับกลาง</t>
  </si>
  <si>
    <t>โครงการพัฒนาศักยภาพข้าราชการและพนักงานส่วนท้องถิ่นระดับบริหาร</t>
  </si>
  <si>
    <t>โครงการพัฒนาศักยภาพและทักษะของนักเรียนอาชีวศึกษาในเขตพื้นที่เศรษฐกิจพิเศษภาคตะวันออกสู่การเป็นThailand4.0</t>
  </si>
  <si>
    <t>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</t>
  </si>
  <si>
    <t>สำนักงานบริหารยุทธศาสตร์สำนักงานอธิการบดี</t>
  </si>
  <si>
    <t>สถาบันเทคโนโลยีพระจอมเกล้าเจ้าคุณทหารลาดกระบัง</t>
  </si>
  <si>
    <t>โครงการผลิตและพัฒนากำลังคนระดับอาชีวศึกษาและอุดมศึกษาตามความต้องการของประเทศ(ปริญญาตรีต่อเนื่อง)</t>
  </si>
  <si>
    <t>โครงการส่งเสริมการใช้สื่อออนไลน์และเครือข่ายสังคมออนไลน์อย่างสร้างสรรค์(สร้างรายได้จากSocialMedia)</t>
  </si>
  <si>
    <t>สำนักงานศึกษาธิการจังหวัดอุบลราชธานี</t>
  </si>
  <si>
    <t>โครงการส่งเสริมการเข้าร่วมนำเสนอผลงานวิจัยอาชีวศึกษาในงาน“มหกรรมงานวิจัยแห่งชาติ”(ThailandResearchExpo2019)</t>
  </si>
  <si>
    <t>มกราคม 2562</t>
  </si>
  <si>
    <t>เมษายน 2562</t>
  </si>
  <si>
    <t>สำนักวิจัยและพัฒนาการอาชีวศึกษา</t>
  </si>
  <si>
    <t>โครงการพัฒนาทักษะอาชีพแบบบูรณาการเพื่อสร้างโอกาสสร้างงานสร้างอาชีพสร้างรายได้ประชาชน</t>
  </si>
  <si>
    <t>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</t>
  </si>
  <si>
    <t>สำนักงานศึกษาธิการจังหวัดลพบุรี</t>
  </si>
  <si>
    <t>งานบริหารจัดการหนี้ค้างชำระโครงการเงินกู้ช.พ.ค.และช.พ.ส.(หนี้ไตรมาส)</t>
  </si>
  <si>
    <t>สำนักบริหารทรัพย์สิน</t>
  </si>
  <si>
    <t>สำนักงานคณะกรรมการส่งเสริมสวัสดิการและสวัสดิภาพครูและบุคลากรทางการศึกษา</t>
  </si>
  <si>
    <t>ขับเคลื่อนกรอบคุณวุฒิแห่งชาติและการเทียบเคียงกรอบคุณวุฒิแห่งชาติกับกรอบคุณวุฒิอ้างอิงอาเซียน</t>
  </si>
  <si>
    <t>สำนักนโยบายและแผนการศึกษา</t>
  </si>
  <si>
    <t>สำนักงานเลขาธิการสภาการศึกษา</t>
  </si>
  <si>
    <t>การเข้าร่วมการประชุมคณะกรรมการกรอบคุณวุฒิอ้างอิงอาเซียน</t>
  </si>
  <si>
    <t>ศึกษาแนวทางการผลิตและพัฒนากำลังคนด้านอาชีวศึกษาระดับภาค(ภาคตะวันออกเฉียงเหนือ)ประจำปีงบประมาณพ.ศ.2562</t>
  </si>
  <si>
    <t>กรกฎาคม 2562</t>
  </si>
  <si>
    <t>สำนักงานศึกษาธิการภาค10(อุดรธานี)</t>
  </si>
  <si>
    <t>โครงการประชุมสัมมนาสร้างการรับรู้แนวทางและรูปแบบการกำกับติดตามและประเมินผลการบริหารงานบุคคลของข้าราชการครูและบุคลากรทางการศึกษา</t>
  </si>
  <si>
    <t>สำนักงานศึกษาธิการภาค1(จังหวัดปทุมธานี)</t>
  </si>
  <si>
    <t>โครงการพัฒนาศักยภาพบุคลากรของสำนักงานศึกษาธิการภาค2หลักสูตร“ฝึกอบรมเชิงปฏิบัติการระเบียบงานสารบรรณและหลักการเขียนหนังสือราชการที่ดี”</t>
  </si>
  <si>
    <t>โครงการพัฒนาศักยภาพบุคลากรของสำนักงานศึกษาธิการภาค2หลักสูตร"ศธภ.2รวมพลังก้าวทันThailand4.0"</t>
  </si>
  <si>
    <t>โครงการเสริมสร้างศักยภาพบุคลากรสำนักงานศึกษาธิการจังหวัดสุพรรณบุรี</t>
  </si>
  <si>
    <t>สำนักงานศึกษาธิการจังหวัดสุพรรณบุรี</t>
  </si>
  <si>
    <t>โครงการยกระดับผลสัมฤทธิ์ทางการเรียนและสมรรถนะทางวิทยาศาสตร์คณิตศาสตร์และเทคโนโลยีขั้นพื้นฐาน</t>
  </si>
  <si>
    <t>สำนักวิชาการและมาตรฐานการศึกษา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</si>
  <si>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</t>
  </si>
  <si>
    <t>โครงการห้องเรียนพิเศษวิทยาศาสตร์คณิตศาสตร์เทคโนโลยีและสิ่งแวดล้อม</t>
  </si>
  <si>
    <t>โครงการพัฒนาระบบการประเมินมาตรฐานและการประกันคุณภาพการศึกษาปีงบประมาณพ.ศ.๒๕๖๒</t>
  </si>
  <si>
    <t>สำนักงานศึกษาธิการจังหวัดสมุทรปราการ</t>
  </si>
  <si>
    <t>โครงการเสริมสร้างและพัฒนาศักยภาพบุคลากรสำนักงานศึกษาธิการจังหวัดราชบุรีปีงบประมาณพ.ศ.2562</t>
  </si>
  <si>
    <t>สำนักงานศึกษาธิการจังหวัดราชบุรี</t>
  </si>
  <si>
    <t>พัฒนาศักยภาพบุคลากรสำนักงานศึกษาธิการภาค13ประจำปีงบประมาณพ.ศ.2562</t>
  </si>
  <si>
    <t>สำนักงานศึกษาธิการภาค14(จังหวัดนครราชสีมา)</t>
  </si>
  <si>
    <t>อบรมการพัฒนาบุคลากรประจำปีงบประมาณพ.ศ.2562</t>
  </si>
  <si>
    <t>สำนักงานศึกษาธิการจังหวัดหนองคาย</t>
  </si>
  <si>
    <t>การจัดทำแผนอัตรากำลังครูในสถานศึกษาจัดทำข้อมูลอัตรากำลังข้าราชการครูในสถานศึกษา(ข้อมูล10มิ.ย.)</t>
  </si>
  <si>
    <t>โครงการการพัฒนาทักษะผู้นำสำหรับโลกอนาคตสำหรับผู้บริหารระดับสูง(UpskillExecutiveLeaderforFutureLeadership)</t>
  </si>
  <si>
    <t>โครงการการเสริมสร้างศักยภาพของคนวัยทำงานให้มีทักษะในการคิดวิเคราะห์และมีความรู้หลักเพื่อการดำรงชีวิตในศตวรรษที่21</t>
  </si>
  <si>
    <t>พัฒนานักเรียนผู้มีความสามารถพิเศษ</t>
  </si>
  <si>
    <t>โครงการค่ายพัฒนาSoftSkillให้แก่แรงงานภาคอุตสาหกรรม</t>
  </si>
  <si>
    <t>โครงการการเสริมสร้างหลักคิดเศรษฐกิจพอเพียงเพื่อชีวิตสมดุลยั่งยืนสำหรับบุคลากรภาครัฐผู้นำชุมชนและประชาชนทั่วไป</t>
  </si>
  <si>
    <t>สำนักบริหารงานการศึกษาพิเศษ</t>
  </si>
  <si>
    <t>โครงการพัฒนาวิชาชีพเพื่อการมีงานทำสำหรับเด็กพิการและเด็กด้อยโอกาส</t>
  </si>
  <si>
    <t>กิจกรรมการฝึกอบรมพัฒนาบุคลากรเกี่ยวกับกฎหมายในการปฏิบัติราชการในสำนักงานศึกษาธิการภาคและสำนักงานศึกษาธิการจังหวัดสป.</t>
  </si>
  <si>
    <t>สำนักนิติการ</t>
  </si>
  <si>
    <t>โครงการประชุมประจำเดือนบุคลากรสังกัดสำนักงานศึกษาธิการจังหวัดหนองคายประจำปีงบประมาณพ.ศ.2563</t>
  </si>
  <si>
    <t>โครงการพัฒนาและเสริมสร้างศักยภาพบุคลากรในสำนักงานศึกษาธิการจังหวัดหนองคายประจำปีงบประมาณพ.ศ.2563</t>
  </si>
  <si>
    <t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2563</t>
  </si>
  <si>
    <t>สำนักงานศึกษาธิการจังหวัดแม่ฮ่องสอน</t>
  </si>
  <si>
    <t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</t>
  </si>
  <si>
    <t>โครงการเสริมสร้างศักยภาพบุคลากรสำนักงานศึกษาธิการจังหวัดตราดประจำปีงบประมาณพ.ศ.2563</t>
  </si>
  <si>
    <t>สำนักงานศึกษาธิการจังหวัดตราด</t>
  </si>
  <si>
    <t>โครงการพัฒนาและผลิตกำลังคนของประเทศเพื่อรองรับนโยบายThailand4.0</t>
  </si>
  <si>
    <t>โครงการพัฒนาศักยภาพบุคลากรสำนักงานศึกษาธิการภาค13ประจำปีงบประมาณพ.ศ.2563</t>
  </si>
  <si>
    <t>สำนักงานศึกษาธิการภาค13(นครราชสีมา)</t>
  </si>
  <si>
    <t>โครงการพัฒนาศักยภาพบุคลากรของสำนักงานศึกษาธิการภาค2ประจำปีงบประมาณพ.ศ.2563หลักสูตรเสริมสร้างความรู้ความเข้าใจการจัดทำตัวชี้วัดและค่าเป้าหมายรายบุคคล(keyPerformanceIndicators:KPIs)และจัดทำแผนงานโครงการประจำปีงบประมาณพ.ศ.2564เพื่อรองรับการขับเคลื่อนยุทธศาสตร์การพัฒนาการศึกษาสู่การปฏิบัติระดับภาค</t>
  </si>
  <si>
    <t>สำนักงานศึกษาธิการภาค2(ปทุมธานี)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</si>
  <si>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2563</t>
  </si>
  <si>
    <t>สำนักงานศึกษาธิการภาค1(ลพบุรี)</t>
  </si>
  <si>
    <t>โครงการพัฒนาศักยภาพบุคลากรสำนักงานศึกษาธิการภาค10ประจำปีงบประมาณพ.ศ.2563</t>
  </si>
  <si>
    <t>โครงการขับเคลื่อนการผลิตและพัฒนากำลังคนด้านการศึกษาเพื่อรองรับนโยบายไทยแลนด์4.0</t>
  </si>
  <si>
    <t>การเข้าร่วมการประชุมคณะกรรมการกรอบคุณวุฒิอ้างอิงอาเซียนและการประชุมที่เกี่ยวข้อง</t>
  </si>
  <si>
    <t>โครงการครูดีในดวงใจ</t>
  </si>
  <si>
    <t>สำนักพัฒนาครูและบุคลากรทางการศึกษาขั้นพื้นฐาน</t>
  </si>
  <si>
    <t>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</t>
  </si>
  <si>
    <t>การสรรหาและเลือกสรรพนักงานราชการ(ส่วนกลาง)</t>
  </si>
  <si>
    <t>การเพิ่มสมรรถนะเพื่อพัฒนาศักยภาพการบริหารงานบุคคลให้มีประสิทธิภาพและมุ่งผลสัมฤทธิ์สังกัดสพฐ.</t>
  </si>
  <si>
    <t>การพัฒนาสมรรถนะครูผู้ช่วยสู่การเป็นครูมืออาชีพในประชาคมอาเซี่ยน</t>
  </si>
  <si>
    <t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</t>
  </si>
  <si>
    <t>การพัฒนาสมรรถนะลูกจ้างประจำและพนักงานราชการที่ปฏิบัติงานในสพฐ.(ส่วนกลาง)</t>
  </si>
  <si>
    <t>การจัดทำแผนอัตรากำลังและปรับปรุงตำแหน่งข้าราชการพลเรือนสามัญในส่วนกลางสังกัดสพฐ.</t>
  </si>
  <si>
    <t>การประชุมเชิงปฏิบัติการปรับปรุงกรอบอัตรากำลังตำแหน่งบุคลากรทางการศึกษาอื่นตามมาตรา38ค.(2)</t>
  </si>
  <si>
    <t>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</t>
  </si>
  <si>
    <t>การสอบคัดเลือกข้าราชการเพื่อแต่งตั้งให้ดำรงตำแหน่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</si>
  <si>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</t>
  </si>
  <si>
    <t>สำนักงานศึกษาธิการภาค4(สมุทรสงคราม)</t>
  </si>
  <si>
    <t>โครงการเสริมสร้างศักยภาพบุคลากรในสำนักงานศึกษาธิการจังหวัดอำนาจเจริญปี2562</t>
  </si>
  <si>
    <t>สำนักงานศึกษาธิการจังหวัดอำนาจเจริญ</t>
  </si>
  <si>
    <t>การพัฒนาสมรรถนะในการปฏิบัติงานของข้าราชการใหม่สพฐ.</t>
  </si>
  <si>
    <t>การพัฒนาระบบข้อมูลสารสนเทศทรัพยากรบุคคลเพื่อการบริหารข้าราชการครูและบุคลากรทางการศึกษา</t>
  </si>
  <si>
    <t>การพัฒนาสมรรถนะและศักยภาพารปฏิบัติงานสำหรับบุคลากรทางการศึกษาอื่นตามมาตรา38ค.(2)ในสำนักงานเขตพื้นที่การศึกษา</t>
  </si>
  <si>
    <t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</t>
  </si>
  <si>
    <t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</si>
  <si>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2563</t>
  </si>
  <si>
    <t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พ.ศ.2563</t>
  </si>
  <si>
    <t>สำนักงานศึกษาธิการจังหวัดตรัง</t>
  </si>
  <si>
    <t>โครงการสมุทรปราการก้าวหน้าเชื่อมโยงการศึกษาสู่อาชีพที่ยั่งยืน(SamutprakanProgress:EducationforSustainableCareer)ครั้งที่2ประจำปีงบประมาณพ.ศ.2563</t>
  </si>
  <si>
    <t>โครงการเทียบโอนความรู้เทียบระดับการศึกษามิติความรู้ความคิด</t>
  </si>
  <si>
    <t>กลุ่มพัฒนาระบบการทดสอบ</t>
  </si>
  <si>
    <t>ประชุมคณะทำงานตรวจสอบข้อมูลการย้ายและจัดทำรายละเอียดการย้ายข้าราชการครูและบุคลากรทางการศึกษาตำแหน่งครูสังกัดสำนักงานคณะกรรมการการศึกษาขั้นพื้นฐานประจำปีงบประมาณพ.ศ.2563</t>
  </si>
  <si>
    <t>สำนักงานศึกษาธิการจังหวัดปราจีนบุรี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</si>
  <si>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t>
  </si>
  <si>
    <t>สำนักงานศึกษาธิการจังหวัดพระนครศรีอยุธยา</t>
  </si>
  <si>
    <t>พัฒนาและเสริมสร้างศักยภาพบุคลากรให้เป็นบุคคลแห่งการเรียนรู้</t>
  </si>
  <si>
    <t>สำนักงานเขตพื้นที่การศึกษามัธยมศึกษาเขต31(นครราชสีมา)</t>
  </si>
  <si>
    <t>พัฒนาการเลื่อนเงินเดือนข้าราชการครูและบุคลากรทางการศึกษาประจำปีงบประมาณพ.ศ.2563</t>
  </si>
  <si>
    <t>โครงการพัฒนาศักยภาพข้าราชการครูและบุคลากรทางการศึกษา</t>
  </si>
  <si>
    <t>สำนักงานเขตพื้นที่การศึกษาประถมศึกษานราธิวาสเขต1</t>
  </si>
  <si>
    <t>โครงการประชุมเชิงปฏิบัติการการใช้งานระบบจัดซื้อจัดจ้างภาครัฐด้วยวิธีทางอิเล็กทรอนิกส์(e-GP)ปรับปรุงใหม่</t>
  </si>
  <si>
    <t>สำนักงานเขตพื้นที่การศึกษาประถมศึกษาพิษณุโลกเขต3</t>
  </si>
  <si>
    <t>เลื่อนเงินเดือนและค่าจ้างประจำประจำปี2563</t>
  </si>
  <si>
    <t>สำนักงานเขตพื้นที่การศึกษาประถมศึกษาเชียงใหม่เขต3</t>
  </si>
  <si>
    <t>คัดเลือกรางวัลครูผู้บริหารและบุคลากรทางการศึกษาดีเด่น</t>
  </si>
  <si>
    <t>ประชุมเชิงปฏิบัติการเพื่อเสริมสร้างบุคลากรภายในสำนักงานเขตพื้นที่การศึกษาประถมศึกษาเชียงใหม่เขต3ให้เป็นองค์กรที่มีมาตรฐาน</t>
  </si>
  <si>
    <t>สรรหาพนักงานราชการและลูกจ้างชั่วคราว</t>
  </si>
  <si>
    <t>สำนักงานเขตพื้นที่การศึกษาประถมศึกษาราชบุรีเขต1</t>
  </si>
  <si>
    <t>การประกวด/แข่งขันศิลปหัตถกรรมนักเรียน</t>
  </si>
  <si>
    <t>สำนักงานเขตพื้นที่การศึกษาประถมศึกษาอุบลราชธานีเขต4</t>
  </si>
  <si>
    <t>พัฒนาศักยภาพบุคลากรในการปฏิบัติงานเพื่อการจัดการเรียนรู้อย่างมีประสิทธิภาพ</t>
  </si>
  <si>
    <t>สำนักงานเขตพื้นที่การศึกษาประถมศึกษาชุมพรเขต2</t>
  </si>
  <si>
    <t>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</t>
  </si>
  <si>
    <t>สำนักงานเขตพื้นที่การศึกษาประถมศึกษาระนอง</t>
  </si>
  <si>
    <t>โครงการพัฒนาประสิทธิภาพผู้บริหารสถานศึกษา</t>
  </si>
  <si>
    <t>ยกย่องเชิดชูเกียรติข้าราชการครูและบุคลากรทางการศึกษาลูกจ้างประจำผู้สร้างผลงานดีเด่น</t>
  </si>
  <si>
    <t>พัฒนาประสิทธิภาพการบริหารจัดการ</t>
  </si>
  <si>
    <t>การปฐมนิเทศและพัฒนาครูผู้ช่วยให้มีศักยภาพมีความพร้อมในการปฏิบัติหน้าที่ราชการให้มีคุณภาพตามมาตรฐานครูมืออาชีพ</t>
  </si>
  <si>
    <t>สรรหาพนักงานราชการ</t>
  </si>
  <si>
    <t>ประชุมเชิงปฏิบัติการจัดทำข้อมูลการสอนของครูตามเกณฑ์ก.ค.ศ.</t>
  </si>
  <si>
    <t>สำนักงานเขตพื้นที่การศึกษามัธยมศึกษาเขต16(สงขลา-สตูล)</t>
  </si>
  <si>
    <t>ปรับการเรียนเปลี่ยนการสอน</t>
  </si>
  <si>
    <t>สำนักงานเขตพื้นที่การศึกษาประถมศึกษาฉะเชิงเทราเขต2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</si>
  <si>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</t>
  </si>
  <si>
    <t>สำนักงานศึกษาธิการจังหวัดหนองบัวลำภู</t>
  </si>
  <si>
    <t>ประชุมเพื่อพัฒนาศักยภาพการบริหารจัดการศึกษาของสำนักงานเขตพื้นที่การศึกษาประถมศึกษายะลาเขต๓</t>
  </si>
  <si>
    <t>สำนักงานเขตพื้นที่การศึกษาประถมศึกษายะลาเขต3</t>
  </si>
  <si>
    <t>โครงการพัฒนาข้อมูลสารสนเทศ</t>
  </si>
  <si>
    <t>ประชุมพัฒนาศักยภาพการปฏิบัติงานของบุคลากรตำแหน่งช่างและนักการภารโรง</t>
  </si>
  <si>
    <t>ยกระดับด้านคุณภาพการศึกษากลุ่มสาระภาษาต่างประเทศ(ภาษาอังกฤษ)</t>
  </si>
  <si>
    <t>การอบรมพัฒนาข้าราชการครูและบุคลากรทางการศึกษาสู่คุณภาพตามมาตรฐานสำนักงานเขตพื้นที่การศึกษาประจำปี2563</t>
  </si>
  <si>
    <t>สำนักงานเขตพื้นที่การศึกษาประถมศึกษาเพชรบุรีเขต1</t>
  </si>
  <si>
    <t>โครงการพัฒนาความรู้ทักษะและทบทวนภารกิจสู่คุณภาพนักบริหารสถานศึกษาในศตวรรษที่21</t>
  </si>
  <si>
    <t>การดำเนินการสรรหาบุคลากรทางการศึกษาพนักงานราชการและลูกจ้างชั่วคราวทดแทนอัตรากำลังในสถานศึกษาที่ขาดแคลน</t>
  </si>
  <si>
    <t>โครงการการพัฒนาครูผู้ช่วยในสังกัดสำนักงานเขตพื้นที่การศึกษาประถมศึกษาปทุมธานีเขต1</t>
  </si>
  <si>
    <t>สำนักงานเขตพื้นที่การศึกษาประถมศึกษาปทุมธานีเขต1</t>
  </si>
  <si>
    <t>พัฒนาครูผู้ช่วยสู่ครูมืออาชีพสำนักงานเขตพื้นที่การศึกษาเพชรบูรณ์เขต2</t>
  </si>
  <si>
    <t>สำนักงานเขตพื้นที่การศึกษาประถมศึกษาเพชรบูรณ์เขต2</t>
  </si>
  <si>
    <t>เพิ่มประสิทธิภาพและแนวทางในการเบิกค่าใช้จ่ายในการประชุมค่าใช้จ่ายในการฝึกอบรมและค่าใช้จ่ายในการเดินทางไปราชการ</t>
  </si>
  <si>
    <t>สำนักงานเขตพื้นที่การศึกษาประถมศึกษากาญจนบุรีเขต4</t>
  </si>
  <si>
    <t>โครงการอบรมเชิงปฏิบัติการการใช้งานระบบสารสนเทศลูกเสือยุวกาชาด</t>
  </si>
  <si>
    <t>สำนักงานเขตพื้นที่การศึกษามัธยมศึกษาเขต35(ลำปาง-ลำพูน)</t>
  </si>
  <si>
    <t>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2019(COVID-19)”</t>
  </si>
  <si>
    <t>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เขต35</t>
  </si>
  <si>
    <t>พัฒนาประสิทธิภาพกลุ่มบริหารงานการเงินและสินทรัพย์</t>
  </si>
  <si>
    <t>พัฒนาสมรรถนะการปฏิบัติงานข้าราชการครูและบุคลากรทางการศึกษาตำแหน่งครูผู้ช่วยสังกัดสพป.หนองคายเขต2</t>
  </si>
  <si>
    <t>เพิ่มประสิทธิภาพในการปฏิบัติงานสู่องค์กรแห่งความเป็นเลิศ</t>
  </si>
  <si>
    <t>การประชุมพัฒนาสมรรถนะของข้าราชการครูและบุคลากรทางการศึกษาผู้ประกอบวิชาชีพทางการศึกษาเพื่อเป็นการยกย่องเชิดชูเกียรติให้ได้รับรางวัลประเภทต่างๆประจำปีงบประมาณพ.ศ.2563</t>
  </si>
  <si>
    <t>นิเทศติดตามการปฏิบัติงานผู้อำนวยการสถานศึกษาใหม่(34ราย)</t>
  </si>
  <si>
    <t>ประเมินสัมฤทธิผลการปฏิบัติผลการปฏิบัติงานผู้อำนวยการสถานศึกษาใหม่</t>
  </si>
  <si>
    <t>ประชุมพัฒนาศักยภาพข้าราชการและบุคลากรทางการศึกษา</t>
  </si>
  <si>
    <t>การอบรมออนไลน์ให้กับครูในสังกัดสำนักงานเขตพื้นที่การศึกษาประถมศึกษาเชียงใหม่เขต3</t>
  </si>
  <si>
    <t>การพัฒนาทักษะด้านดิจิทัลครูผู้ช่วยสู่มืออาชีพ</t>
  </si>
  <si>
    <t>นิเทศติดตามการขับเคลื่อนการพัฒนาสถานศึกษาขั้นพื้นฐานเพื่อรองรับเขตเศรษฐกิจพิเศษภาคตะวันออก(EasternEconomiccorridor:EEC)ด้านภาษาวิทยาศาสตร์และเทคโนโลยีและการประกอบอาชีพ10อุตสาหกรรม</t>
  </si>
  <si>
    <t>สำนักงานเขตพื้นที่การศึกษามัธยมศึกษาเขต18(ชลบุรี-ระยอง)</t>
  </si>
  <si>
    <t>พัฒนาเสริมสร้างประสิทธิภาพการบริหารจัดการศึกษาของผู้บริหารสถานศึกษา</t>
  </si>
  <si>
    <t>การพัฒนาประสิทธิภาพการปฏิบัติงานลูกจ้างประจำและลูกจ้างชั่วคราวในสังกัดสพป.เชียงใหม่เขต3</t>
  </si>
  <si>
    <t>พัฒนาและเสริมสร้างศักยภาพการปฏิบัติงานของลูกจ้างประจำและลูกจ้างชั่วคราว</t>
  </si>
  <si>
    <t>สำนักงานเขตพื้นที่การศึกษาประถมศึกษาสมุทรปราการเขต2</t>
  </si>
  <si>
    <t>ขับเคลื่อนการจัดการเรียนรู้วิทยาการคำนวณเขตพื้นที่การศึกษามัธยมศึกษาเขต18</t>
  </si>
  <si>
    <t>ส่งเสริมขวัญกำลังใจแรงจูงใจในการสร้างความก้าวหน้าในหน้าที่ของลูกจ้างประจำ</t>
  </si>
  <si>
    <t>ประชุมเชิงปฏิบัติการการจัดเก็บข้อมูลพื้นฐานทางการศึกษาเพื่อการบริหารจัดการ</t>
  </si>
  <si>
    <t>นิเทศพัฒนาคุณภาพการศึกษาโรงเรียนในเขตพื้นที่การศึกษามัธยมศึกษาเขต18</t>
  </si>
  <si>
    <t>โครงการการพัฒนาคุณภาพการศึกษาโรงเรียนมัธยมศึกษาขนาดเล็กสู่ความยั่งยืน</t>
  </si>
  <si>
    <t>โครงการครูคลังสมอง(การจ้างบุคลากรด้านวิทยาศาสตร์และคณิตศาสตร์)</t>
  </si>
  <si>
    <t>พัฒนาศักยภาพครูผู้ช่วยสู่การเป็นครูมืออาชีพประจำปีพ.ศ.2563</t>
  </si>
  <si>
    <t>ยกระดับคุณภาพการศึกษาในยุคศตวรรษที่21“งานมหกรรมวิชาการเพื่อแลกเปลี่ยนเรียนรู้งานตามนโยบายและจุดเน้นทางการศึกษา”สำนักงานเขตพื้นที่การศึกษามัธยมศึกษาเขต18</t>
  </si>
  <si>
    <t>การจัดการเรียนรู้สะเต็มศึกษา(STEM)เพื่อการพัฒนาสมรรถนะสำคัญของผู้เรียนโดยใช้โครงงานเป็นฐานและปัญหาเป็นฐาน</t>
  </si>
  <si>
    <t>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เขต18</t>
  </si>
  <si>
    <t>โครงการการอบรมพัฒนาครูผู้ช่วยสู่การเป็นครูมืออาชีพสำนักงานเขตพื้นที่การศึกษามัธยมศึกษาเขต17</t>
  </si>
  <si>
    <t>ประเมินสัมฤทธิผลการปฏิับัติงานในหน้าที่ผู้อำนวยการสถานศึกษาที่บรรจุและแต่งตั้งใหม่สังกัดสำนักงานคณะกรรมการการศึกษาขั้นพื้นฐานในระยะ1ปี</t>
  </si>
  <si>
    <t>ค่าตอบแทนจ้างบุคลากรวิทยาศาสตร์และคณิตศาสตร์</t>
  </si>
  <si>
    <t>อบรมพัฒนาศักยภาพผู้ปฏิบัติงานการเงินและบัญชีของสถานศึกษา</t>
  </si>
  <si>
    <t>การสรรหาและเลือกสรรพนักงานราชการทั่วไปกลุ่มงานบริหารทั่วไปตำแหน่งนักจิตวิทยาโรงเรียนประจำสำนักงานเขตพื้นที่การศึกษา</t>
  </si>
  <si>
    <t>สำนักงานเขตพื้นที่การศึกษาประถมศึกษาราชบุรีเขต2</t>
  </si>
  <si>
    <t>โครงการประชุมเชิงปฏิบัติการพัฒนาระบบการจัดทำและจัดเก็บเอกสารหลักฐานทางการศึกษาและทะเบียนนักเรียน</t>
  </si>
  <si>
    <t>โครงการการสัมมนาเชิงปฏิบัติการการปฏิรูปการศึกษาสู่ยุคNewNormalด้วยSTARSTEMS</t>
  </si>
  <si>
    <t>ประชุมเชิงปฏิบัติการการเลื่อนเงินเดือนข้าราชการครูและบุคลากรทางการศึกษาสังกัดสำนักงานเขตพื้นที่การศึกษาประถมศึกษาพิษณุโลกเขต1</t>
  </si>
  <si>
    <t>สำนักงานเขตพื้นที่การศึกษาประถมศึกษาพิษณุโลกเขต1</t>
  </si>
  <si>
    <t>สำนักงานเขตพื้นที่การศึกษาประถมศึกษาอุบลราชธานีเขต5</t>
  </si>
  <si>
    <t>โครงการฟื้นฟูเศรษฐกิจท้องถิ่นและชุมชน(กิจกรรมเพื่อสร้างงาน)สำนักงานคณะกรรมการการศึกษาขั้นพื้นฐาน</t>
  </si>
  <si>
    <t>สำนักอำนวยการ</t>
  </si>
  <si>
    <t>โครงการครูคลังสมอง(การจ้างบุคลากรด้านวิทยาศาสตร์และคณิตศาสตร์โรงเรียนที่ขาดแคลนครูวิทยาศาสตร์และคณิตศาสตร์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</si>
  <si>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</t>
  </si>
  <si>
    <t>สำนักงานเขตพื้นที่การศึกษาประถมศึกษาสุรินทร์เขต3</t>
  </si>
  <si>
    <t>เสริมสร้างคุณธรรมจริยธรรมและอุดมการณ์วิชาชีพครู"พัฒนาครูสู่ครูมืออาชีพ"ประจำปีพ.ศ.2563</t>
  </si>
  <si>
    <t>สำนักงานเขตพื้นที่การศึกษาประถมศึกษานนทบุรีเขต2</t>
  </si>
  <si>
    <t>พัฒนาศักยภาพผู้บริหารสถานศึกษาสู่การเป็นผู้บริหารมืออาชีพ</t>
  </si>
  <si>
    <t>โครงการครูคลังสมอง(การจ้างบุคลากรด้านวิทยาศาสตร์และคณิตศาสตร์จำนวน2อัตราใน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</t>
  </si>
  <si>
    <t>การพัฒนาประสิทธิภาพการปฏิบัติงานของบุคลากรในสังกัดสำนักงานเขตพื้นที่การศึกษา</t>
  </si>
  <si>
    <t>โครงการประชุมเชิงปฏิบัติการพัฒนาการจัดการเรียนรู้เพื่อยกระดับคุณภาพผู้เรียนวิชาภาษาไทย</t>
  </si>
  <si>
    <t>(ร่าง)โครงการ“การวัดและประเมินความรู้ความสามารถและทักษะทางภาษาอังกฤษ”</t>
  </si>
  <si>
    <t>กลุ่มงานยุทธศาสตร์และทรัพยากรบุคคล(ยศ)</t>
  </si>
  <si>
    <t>สถาบันทดสอบทางการศึกษาแห่งชาติ(องค์การมหาชน)</t>
  </si>
  <si>
    <t>โครงการส่งเสริมการศึกษานอกระบบผ่านทีวีสาธารณะ</t>
  </si>
  <si>
    <t>สำนักนโยบายและยุทธศาสตร์</t>
  </si>
  <si>
    <t>โครงการส่งเสริมการเรียนการสอนภาษาอังกฤษและภาษาของประเทศอาเซียน</t>
  </si>
  <si>
    <t>โครงการเสริมสร้างสมรรถนะครูผู้ช่วยสู่การเป็นครูมืออาชีพ</t>
  </si>
  <si>
    <t>(ร่าง)โครงการ“วัดและประเมินผลสมรรถนะการปฏิบัติงานและทักษะในการใช้เทคโนโลยีดิจิทัล”</t>
  </si>
  <si>
    <t>(ร่าง)โครงการ“วัดและประเมินผลสมรรถนะทางวิชาการและวิชาชีพ”</t>
  </si>
  <si>
    <t>การสนับสนุนบุคลากรวิทยาศาสตร์และคณิตศาสตร์</t>
  </si>
  <si>
    <t>การปฐมนิเทศข้าราชการครูและบุคลากรทางการศึกษาตำแหน่งครูผู้ช่วยและการเสริมสร้างวินัยคุณธรรมจริยธรรมจรรยาบรรณวิชาชีพครู/พัฒนาอย่างเข้ม</t>
  </si>
  <si>
    <t>โครงการอบรมเชิงปฏิบัติการระบบสารสนเทศ(DMC,EMIS,BOBEC)สถานศึกษาในสังกัดสำนักงานเขตพื้นที่การศึกษามัธยมศึกษาเขต35</t>
  </si>
  <si>
    <t>เสริมสร้างสมรรถนะครูผู้ช่วยผ่านระบบออนไลน์สำนักงานเขตพื้นที่การศึกษามัธยมศึกษาเขต11</t>
  </si>
  <si>
    <t>สำนักงานเขตพื้นที่การศึกษามัธยมศึกษาเขต11(สุราษฎร์ธานี-ชุมพร)</t>
  </si>
  <si>
    <t>โครงการครูคลังสมอง(การจ้างบุคลากรด้านวิทยาศาสตร์และคณิตศาสตร์จำนวน3684อัตราในโรงเรียนประถมศึกษาโรงเรียนขยายโอกาสโรงเรียนมัธยมศึกษาขนาดกลางและเล็กที่ประสบปัญาหาการขาดแคลนครูวิทยาศาสตร์และคณิตศาสตร์)</t>
  </si>
  <si>
    <t>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</t>
  </si>
  <si>
    <t>โครงการประชุมเชิงปฏิบัติการพัฒนาศักยภาพการทำงานของพนักงานราชการลูกจ้างประจำและลูกจ้างชั่วคราวสำนักงานเขตพื้นที่การศึกษามัธยมศึกษาเขต35ประจำปีงบประมาณพ.ศ.2563</t>
  </si>
  <si>
    <t>อบรมพัฒนาศักยภาพลูกจ้างประจำและลูกจ้างชั่วคราว</t>
  </si>
  <si>
    <t>สำนักงานเขตพื้นที่การศึกษาประถมศึกษาฉะเชิงเทราเขต1</t>
  </si>
  <si>
    <t>โครงการครูคลังสมอง</t>
  </si>
  <si>
    <t>พัฒนาคุณภาพและมาตรฐานการศึกษากิจกรรมครูคลังสมอง</t>
  </si>
  <si>
    <t>ครูคลังสมอง(ครูวิทยาศาสตร์และคณิตศาสตร์)</t>
  </si>
  <si>
    <t>สำนักงานเขตพื้นที่การศึกษามัธยมศึกษาเขต34(เชียงใหม่-แม่ฮ่องสอน)</t>
  </si>
  <si>
    <t>ประชุมผู้บริหารสถานศึกษา</t>
  </si>
  <si>
    <t>ประเมินผลการปฏิบัติงานข้าราชการครูและบุคลากรทางการศึกษ</t>
  </si>
  <si>
    <t>โครงการพัฒนาบุคลากรผู้ปฏิบัติงานในสานักงานเขตพื้นที่การศึกษา</t>
  </si>
  <si>
    <t>สำนักงานเขตพื้นที่การศึกษามัธยมศึกษาเขต32(บุรีรัมย์)</t>
  </si>
  <si>
    <t>โครงการพัฒนาประสิทธิภาพพัฒนาข้าราชการครูและบุคลากรผู้ปฏิบัติงานในสำนักงาน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</si>
  <si>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ี่ประสบปัญหาการขาดแคลนครูวิทยาศาสตร์และคณิตศาสตร์</t>
  </si>
  <si>
    <t>ส่งเสริมสนับสนุนการมีส่วนร่วมจากทุกภาคส่วน</t>
  </si>
  <si>
    <t>สำนักงานเขตพื้นที่การศึกษาประถมศึกษาเลยเขต2</t>
  </si>
  <si>
    <t>สำนักงานเขตพื้นที่การศึกษาประถมศึกษานครนายก</t>
  </si>
  <si>
    <t>พัฒนาประสิทธิภาพกลุ่มพัฒนาครุูและบุคลากรทางการศึกษา</t>
  </si>
  <si>
    <t>โครงการส่งเสริมสนับสนุนการจัดการเรียนรู้ที่หลากหลายเพื่อสร้างทักษะพื้นฐานที่เชื่อมโยงสู่การสร้างอาชีพและการมีงานทำ</t>
  </si>
  <si>
    <t>สำนักงานเขตพื้นที่การศึกษาประถมศึกษาพระนครศรีอยุธยาเขต1</t>
  </si>
  <si>
    <t>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จ้างบุคลากรวิทยาศาสตร์และคณิตศาสตร์)</t>
  </si>
  <si>
    <t>พัฒนาคุณภาพและมาตรฐานการศึกษากิจกรรมครูคลังสมอง(การจ้างบุคลากรด้านวิทยาศาสตร์และคณิตศาสตร์)ปี2563</t>
  </si>
  <si>
    <t>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</t>
  </si>
  <si>
    <t>สำนักงานเขตพื้นที่การศึกษาประถมศึกษาสมุทรสาคร</t>
  </si>
  <si>
    <t>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</t>
  </si>
  <si>
    <t>ประชุมเชิงปฏิบัติการส่งเสริมประสิทธิภาพการปฏิบัติงานบริหารงานบุคคสำหรับบุคลากรในสถานศึกษา</t>
  </si>
  <si>
    <t>สำนักงานเขตพื้นที่การศึกษามัธยมศึกษาเขต22(นครพนม-มุกดาหาร)</t>
  </si>
  <si>
    <t>โครงการอบรมเชิงปฏิบัติการพัฒนาศักยภาพพนักงานราชการและลูกจ้างชั่วคราวสู่มืออาชีพสังกัดสำนักงานเขตพื้นที่การศึกษาประถมศึกษาจันทบุรีเขต1</t>
  </si>
  <si>
    <t>สำนักงานเขตพื้นที่การศึกษาประถมศึกษาจันทบุรีเขต1</t>
  </si>
  <si>
    <t>โครงการ“PLCสร้างสรรค์ชุมชนแห่งการเรียนรู้ทางวิชาชีพ”สำนักงานเขตพื้นที่การศึกษาประถมศึกษาจันทบุรีเขต1</t>
  </si>
  <si>
    <t>โครงการส่งเสริมการเข้าร่วมนำเสนอผลงานวิจัยอาชีวศึกษาในงาน“มหกรรมงานวิจัยแห่งชาติ๒๕๖๓”(ThailandResearchExpo2020)</t>
  </si>
  <si>
    <t>สรรหาและบรรจุแต่งตั้งครูและบุคลากรทางการศึกษาที่มีตำแหน่งว่างตามแผนอัตรากำลัง</t>
  </si>
  <si>
    <t>สำนักงานเขตพื้นที่การศึกษาประถมศึกษาอุบลราชธานีเขต1</t>
  </si>
  <si>
    <t>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เขต2ประจำปีงบประมาณพ.ศ.2563</t>
  </si>
  <si>
    <t>โครงการอบรมเชิงปฏิบัติการสร้างแบบสอบถามออนไลน์ด้วยGoogleFormการสร้างQRCODEและโปรแกรมZOOMสำนักงานเขตพี้นที่การศึกษาประถมศึกษานครปฐมเขต2</t>
  </si>
  <si>
    <t>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เขต2</t>
  </si>
  <si>
    <t>สำนักงานเขตพื้นที่การศึกษาประถมศึกษากำแพงเพชรเขต2</t>
  </si>
  <si>
    <t>โครงการการพัฒนาประสิทธิภาพการปฏิบัติหน้าที่ลูกจ้างประจำและลูกจ้างชั่วคราวในสังกัดสำนักงานเขตพื้นที่การศึกษาประถมศึกษากำแพงเพชรเขต2</t>
  </si>
  <si>
    <t>โครงการการเลื่อนเงินเดือนข้าราชการครูและบุคลากรทางการศึกษาประจำปีพ.ศ.2563</t>
  </si>
  <si>
    <t>โครงการการพัฒนาเพื่อเสริมสร้างประสิทธิภาพบุคลากรในสำนักงานและศึกษาดูงาน</t>
  </si>
  <si>
    <t>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t>
  </si>
  <si>
    <t>สำนักงานเขตพื้นที่การศึกษาประถมศึกษานครปฐมเขต1</t>
  </si>
  <si>
    <t>การพัฒนาศักยภาพลูกจ้างประจำหมวดฝีมือช่างและลูกจ้างชั่วคราวตำแหน่งนักการภารโรงเพื่อเพิ่มประสิทธิผลในการปฏิบัติงาน</t>
  </si>
  <si>
    <t>สำนักงานเขตพื้นที่การศึกษาประถมศึกษาบุรีรัมย์เขต2</t>
  </si>
  <si>
    <t>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</t>
  </si>
  <si>
    <t>สำนักงานศึกษาธิการจังหวัดอุทัยธานี</t>
  </si>
  <si>
    <t>โครงการเด็กอุทัยหัวใจดิจิตัลภายใต้โครงการขับเคลื่อนการยกระดับคุณภาพการศึกษาและประสิทธิภาพการศึกษาโดยผ่านกลไกกศจ.</t>
  </si>
  <si>
    <t>โครงการสรรหาและเลือกสรรพนักงานราชการทั่วไปตำแหน่งครูผู้สอนและตำแหน่งพี่เลี้ยงเด็ก</t>
  </si>
  <si>
    <t>การบริหารงานบุคคลเพื่อเพิ่มประสิทธิภาพและประสิทธิผลในการปฏิบัติงาน</t>
  </si>
  <si>
    <t>การพัฒนาครูข้าราชการครูและบุคลากรทางการศึกษาตำแหน่งครูผู้ช่วยปีงบประมาณ2563</t>
  </si>
  <si>
    <t>สำนักงานเขตพื้นที่การศึกษามัธยมศึกษาเขต15(นราธิวาส-ปัตตานี-ยะลา)</t>
  </si>
  <si>
    <t>พัฒนาประสิทธิภาพลูกจ้างประจำและลูกจ้างชั่วคราว</t>
  </si>
  <si>
    <t>พัฒนาข้าราชการครูและบุคลากรทางการศึกษาตำแหน่งครูผู้ช่วย</t>
  </si>
  <si>
    <t>ครูดูแลนักเรียนประจำพักนอนอัตราจ้างเดือนละ9,000บาท</t>
  </si>
  <si>
    <t>สำนักงานเขตพื้นที่การศึกษาประถมศึกษาเชียงใหม่เขต6</t>
  </si>
  <si>
    <t>การจ้างพนักงานราชการ</t>
  </si>
  <si>
    <t>การจ้างพี่เลี้ยงเด็กพิการ</t>
  </si>
  <si>
    <t>การสรรหาและเลือกสรรบุคคลเพื่อบรรจุเป็นพนักงานราชการตำแหน่งนักจิตวิทยาโรงเรียนประจำสำนักงานเขตพื้นที่การศึกษาปีงบประมาณพ.ศ.2563</t>
  </si>
  <si>
    <t>การสรรหาและเลือกสรรพนักงานราชการทั่วไปกลุ่มงานบริหารทั่วไปตำแหน่งครูผู้สอน</t>
  </si>
  <si>
    <t>โครงการเสริมสร้างประสิทธิภาพการบริหารอัตรากำลังข้าราชการครูและบุคลากรทางการศึกษาปีงบประมาณพ.ศ.2563</t>
  </si>
  <si>
    <t>110401F0103</t>
  </si>
  <si>
    <t>พัฒนาเสริมสร้างประสิทธิภาพการปฏิบัติงานบุคลากรสพป.หนองบัวลำภูเขต1</t>
  </si>
  <si>
    <t>สำนักงานเขตพื้นที่การศึกษาประถมศึกษาหนองบัวลำภูเขต1</t>
  </si>
  <si>
    <t>โครงการพัฒนาศักยภาพบุคลากรเพืื่อพัฒนาองค์กรคุณภาพ</t>
  </si>
  <si>
    <t>ขับเคลื่อนศักยภาพการเรียนการสอนระดับมัธยมศึกษาสู่สากลสำนักงานเขตพื้นที่การศึกษามัธยมศึกษาเขต18</t>
  </si>
  <si>
    <t>จัดทำแผนอัตรากำลังเพื่อการบริหารทรัพยากรบุคคลของสำนักงานเขตพื้นที่การศึกษาและสถานศึกษา</t>
  </si>
  <si>
    <t>สำนักงานเขตพื้นที่การศึกษามัธยมศึกษาเขต12(นครศรีธรรมราช-พัทลุง)</t>
  </si>
  <si>
    <t>ดำเนินการสรรหาบุคลากรทางการศึกษาพนักงานราชการทั่วไปทดแทนอัตรากำลังในสถานศึกษาที่ขาดแคลน</t>
  </si>
  <si>
    <t>โครงการจัดประชุมเชิงปฏิบัติการเพิ่มประสิทธิภาพการบริหารจัดการด้วยระบบAmss+++</t>
  </si>
  <si>
    <t>อบรมเชิงปฏิบัติการเพื่อพัฒนาศักยภาพการบริหารจัดการด้านการเงินบัญชีและพัสดุประจำปีงบประมาณพ.ศ.2563</t>
  </si>
  <si>
    <t>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</t>
  </si>
  <si>
    <t>ยกย่องเชิดชูเกียรติข้าราชการครูและบุคลากรทางการศึกษาที่มีผลงานดีเด่น</t>
  </si>
  <si>
    <t>พัฒนาคุณภาพและมาตรฐานการศึกษา(ครูคลังสมอง)</t>
  </si>
  <si>
    <t>สำนักงานเขตพื้นที่การศึกษาประถมศึกษานครสวรรค์เขต2</t>
  </si>
  <si>
    <t>โครงการครูคลังสมอง(การจ้างบุคลากรด้านวิทยาศาสตร์และคณิตศาสตร์จำนวน3684อัตราในโรงเรียนประถมศึกษาโ่รงเรียนขยายโอกาสทางการศึกษาโ่รงเรียนมัธยมศึกษาขนาดกลางและเล็กที่ประสบปัญหาการขาดแคลนครูวิทยาศาสตร์และคณิตศาสตร์)</t>
  </si>
  <si>
    <t>โครงการครูคลังสมอง(จ้างบุคลากรด้านวิทยาศาสตร์และคณิตศาสตร์)</t>
  </si>
  <si>
    <t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ปีงบประมาณพ.ศ.2563</t>
  </si>
  <si>
    <t>สำนักงานศึกษาธิการจังหวัดนครปฐม</t>
  </si>
  <si>
    <t>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ีงบประมาณพ.ศ.2563</t>
  </si>
  <si>
    <t>การพัฒนาบุคลากรทางการศึกษาเพื่อเพิ่มประสิทธิภาพเสริมสร้างคุณธรรมจริยธรรมธรรมาภิบาลและชุมชนแห่งการเรียนรู้</t>
  </si>
  <si>
    <t>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สังกัดสพม.34ประจำปี2563</t>
  </si>
  <si>
    <t>สรรหาและเลือกสรรพนักงานราชการตำแหน่งครูผู้สอน</t>
  </si>
  <si>
    <t>สำนักงานเขตพื้นที่การศึกษาประถมศึกษาสมุทรสงคราม</t>
  </si>
  <si>
    <t>การพัฒนาข้าราชการครูและบุคลากรทางการศึกษาเพื่อการประเมินสัมฤทธิผลการปฏิบัติงานในหน้าที่ในตำแหน่งรองผู้อำนวยการสถานศึกษาผู้อำนวยการสถานศึกษารองผู้อำนวยการสำนักงานเขตพื้นที่การศึกษาและผู้อำนวยการสำนักงานเขตพื้นที่การศึกษา</t>
  </si>
  <si>
    <t>โครงการวัดและประเมินความรู้ความสามารถและทักษะทางภาษาอังกฤษ</t>
  </si>
  <si>
    <t>ประชุมบุคลากรเพื่อเสริมสร้างความรู้ความเข้าใจในการปฏิบัติงานปีงบประมาณ2564</t>
  </si>
  <si>
    <t>สำนักงานศึกษาธิการจังหวัดอุตรดิตถ์</t>
  </si>
  <si>
    <t>โครงการการพัฒนาและเสริมสร้างความเข้มแข็งกำลังคนด้านการศึกษาเพื่อตอบโจทย์การพัฒนาประเทศ</t>
  </si>
  <si>
    <t>โครงการการประชุมคณะกรรมการกรอบคุณวุฒิอ้างอิงอาเซียนและการประชุมที่เกี่ยวข้อง</t>
  </si>
  <si>
    <t>โครงการสนับสนุนค่าใช้จ่ายในการจัดการศึกษาตั้งแต่ระดับอนุบาลจนจบการศึกษาขั้นพื้นฐานเงินอุดหนุนค่าใช้จ่ายในการจัดการศึกษาขั้นพื้นฐานของอาชีวศึกษาเอกชน</t>
  </si>
  <si>
    <t>สำนักบริหารการอาชีวศึกษาเอกชน</t>
  </si>
  <si>
    <t>ส่งเสริมการคัดลายมือผู้บริหารครูและบุคลากรทางการศึกษา</t>
  </si>
  <si>
    <t>โครงการพัฒนาศักยภาพการปฏิบัติงานของบุคลากรสำนักงานเลขานุการกองทุนพัฒนาเทคโนโลยีเพื่อการศึกษา</t>
  </si>
  <si>
    <t>สำนักงานเลขานุการกองทุนพัฒนาเทคโนโลยีเพื่อการศึกษา</t>
  </si>
  <si>
    <t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2564</t>
  </si>
  <si>
    <t>เสริมสร้างศักยภาพบุคลากรของสำนักงานศึกษาธิการจังหวัดเลย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</si>
  <si>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2564</t>
  </si>
  <si>
    <t>สำนักงานศึกษาธิการจังหวัดกาฬสินธุ์</t>
  </si>
  <si>
    <t>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2564</t>
  </si>
  <si>
    <t>สำนักงานศึกษาธิการกรุงเทพมหานคร</t>
  </si>
  <si>
    <t>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</t>
  </si>
  <si>
    <t>ศูนย์ประสานงานสถาบันการอาชีวศึกษา</t>
  </si>
  <si>
    <t>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t>
  </si>
  <si>
    <t>สำนักงานศึกษาธิการจังหวัดชลบุรี</t>
  </si>
  <si>
    <t>โครงการส่งเสริมการเข้าร่วมนำเสนอผลงานวิจัยอาชีวศึกษาในงาน“มหกรรมงานวิจัยแห่งชาติ2564”(ThailandResearchExpo2021)</t>
  </si>
  <si>
    <t>โครงการขยายและยกระดับการจัดอาชีวศึกษาทวิภาคีสู่คุณภาพมาตรฐาน</t>
  </si>
  <si>
    <t>ศูนย์อาชีวศึกษาทวิภาคี</t>
  </si>
  <si>
    <t>โครงการอาชีวะสร้างช่างฝีมือ</t>
  </si>
  <si>
    <t>โครงการฝึกอบรมและพัฒนาเกษตรกรให้เป็นSmartfarmer</t>
  </si>
  <si>
    <t>โครงการเงินอุดหนุนการฝึกอบรมเกษตรระยะสั้น</t>
  </si>
  <si>
    <t>โครงการพัฒนากระบวนการบริหารสถานศึกษาสู่ความเป็นเลิศ</t>
  </si>
  <si>
    <t>โครงการศูนย์ฝึกอาชีพชุมชน</t>
  </si>
  <si>
    <t>โครงการสร้างเครือข่ายดิจิทัลชุมชนระดับตำบล</t>
  </si>
  <si>
    <t>โครงการเสริมสร้างศักยภาพบุคลากรในสำนักงานศึกษาธิการจังหวัดกำแพงเพชร</t>
  </si>
  <si>
    <t>พัฒนาความสามารถทางวิชาการผู้เรียนผ่านกระบวนการการแข่งขันทางวิชาการระดับนานาชาติประจำปีพ.ศ.2563</t>
  </si>
  <si>
    <t>โครงการนิทรรศการเฉลิมพระเกียรติเทิดไท้องค์ราชันย์ขจรไกลทั่วหล้า“รายอกีตอ”</t>
  </si>
  <si>
    <t>พัฒนาศักยาภาพศึกษานิเทศก์เพื่่อพัฒนาการศึกษาสู่ความเป็นหน่ึ่งของประเทศปีงบประมาณพ.ศ.2563</t>
  </si>
  <si>
    <t>การตรวจสอบคุณสมบัติผลการประเมินผลงานที่เกิดจากการปฏิับติหน้าที่และเอกสารหลักฐานของผู้ขอมีวิทยฐานะตามหลักเกณฑ์ว21/2560</t>
  </si>
  <si>
    <t>การบริหารจัดการลูกจ้างชั่วคราวในสำนักงานเขตพื้นที่การศึกษาประถมศึกษาระนอง</t>
  </si>
  <si>
    <t>พัฒนาผู้บริหารข้าราชการครูและบุคลากรทางการศึกษา</t>
  </si>
  <si>
    <t>การเรียนร่วมหลักสูตรอาชีวศึกษาและมัธยมศึกษาตอนปลาย(ทวิศึกษา)</t>
  </si>
  <si>
    <t>การพัฒนาผลงานเชิงประจักษ์ต่อยอดสู่ความเป็นเลิศ(R2R:RoutinetoResearch)ตามหลักเกณฑ์ฯการประเมินวิทยฐานะที่เกี่ยวข้อง</t>
  </si>
  <si>
    <t>พัฒนาครูและบุคลากรทางการศึกษา</t>
  </si>
  <si>
    <t>สนับสนุนการตรวจราชการกรณีปกติของผู้ตรวจราชการกระทรวงศึกษาธิการประจำปีงบประมาณพ.ศ.2564</t>
  </si>
  <si>
    <t>โครงการการพัฒนาระบบสนับสนุนการจัดการศึกษาเพื่อการมีงานทำของเด็กด้อยโอกาสในเขตเมือง</t>
  </si>
  <si>
    <t>ครูคลังสมอง(การจ้างบุคลากรด้านวิทยาศาสตร์และคณิตศาสตร์)</t>
  </si>
  <si>
    <t>โครงการศูนย์สร้างสรรค์และพัฒนาอุตสาหกรรมวัฒนธรรมไทย</t>
  </si>
  <si>
    <t>กองกลาง</t>
  </si>
  <si>
    <t>สำนักงานปลัดกระทรวงวัฒนธรรม</t>
  </si>
  <si>
    <t>กระทรวงวัฒนธรรม</t>
  </si>
  <si>
    <t>การจัดซื้อวัสดุการศึกษาสายสามัญ</t>
  </si>
  <si>
    <t>กระทรวงยุติธรรม</t>
  </si>
  <si>
    <t>โครงการเตรียมความพร้อมก่อนปล่อยในเรือนจำและทัณฑสถานระบบปิด</t>
  </si>
  <si>
    <t>โครงการฝึกอบรมและทดสอบมาตรฐานฝีมือแรงงานหลักสูตรสาขาอาชีพช่างสีเครื่องเรือน30ชั่วโมง</t>
  </si>
  <si>
    <t>มิถุนายน 2561</t>
  </si>
  <si>
    <t>มิถุนายน 2562</t>
  </si>
  <si>
    <t>โครงการอบรมเพื่อพัฒนาอาชีพเพื่อคืนคนดีสู่สังคม(หลักสูตรฝึกอบรมอาชีพตกแต่งจัดส่วนปรับปรุงภูมิทัศน์สถานที่่ท่องเที่ยว)</t>
  </si>
  <si>
    <t>สิงหาคม 2562</t>
  </si>
  <si>
    <t>โครงการส่งเสริมคุณภาพชีวิตเพื่อแ้ก้ไขปัญหาความยากจน(หลักสูตรการปลูกพืชผักปลอดภัย)</t>
  </si>
  <si>
    <t>โครงการส่งเสริมคุณภาพชีวิตเพื่อแก้ไขปัญหาความยากจน(หลักสูตรการจัดสวน)</t>
  </si>
  <si>
    <t>โครงการฝึกอบรมและทดสอบมาตรฐานฝีมือแรงงานหลักสูตรสาขาอาชีพพนักงานนวดไทย๑๕๐ชั่วโมง</t>
  </si>
  <si>
    <t>โครงการฝึกวิชาชีพการทำผ้ามัดย้อมหลักสูตร30ชั่วโมง</t>
  </si>
  <si>
    <t>โครงการซ่อมบำรุงเครื่องใช้ไฟฟ้าเบื้องต้นหลักสูตร๓๐ชั่วโมง</t>
  </si>
  <si>
    <t>โครงการฝึกวิชาชีพช่างเสริมสวยหลักสูตร๓๐ชั่วโมง</t>
  </si>
  <si>
    <t>โครงการเตรียมความพร้อมก่อนปล่อย</t>
  </si>
  <si>
    <t>โครงการเตรียมความพร้อมก่อนปล่อยในเรือนจำระบบปิด</t>
  </si>
  <si>
    <t>โครงการรณรงค์และส่งเสริมการจัดกิจกรรมการออกกำลังกายการเล่นกีฬาเพื่อสุขภาพกายและใจสำหรับผู้ต้องขังในเรือนจำอำเภอตะกั่วป่า</t>
  </si>
  <si>
    <t>โครงการพบญาติใกล้ชิด</t>
  </si>
  <si>
    <t>จัดซื้อเครื่องตัดหญ้าแบบข้อแข็งจำนวน3เครื่อง(ตามคำขอฯ2562เรือนจำจังหวัดน่าน)</t>
  </si>
  <si>
    <t>โครงการฝึกวิชาชีพหลักสูตรนวดไทยเพื่อสุขภาพ150ชั่วโมง</t>
  </si>
  <si>
    <t>โครงการฝึกวิชาชีพการชงกาแฟสูตรโบราณ</t>
  </si>
  <si>
    <t>กุมภาพันธ์ 2562</t>
  </si>
  <si>
    <t>สร้างชีวิตลดกระทำผิดคืนคนดีสู่สังคมคนลำปางแบบครบวงจร</t>
  </si>
  <si>
    <t>สำนักงานคุมประพฤติจังหวัดลำปาง</t>
  </si>
  <si>
    <t>กรมคุมประพฤติ</t>
  </si>
  <si>
    <t>สร้างการรับรู้ด้านกฎหมายด้านการบังคับคดีและกฎหมายที่เกี่ยวข้อง</t>
  </si>
  <si>
    <t>สำนักงานบังคับคดีจังหวัดอำนาจเจริญ</t>
  </si>
  <si>
    <t>กรมบังคับคดี</t>
  </si>
  <si>
    <t>แผนงานบูรณาการพัฒนาศักยภาพคนตลอดช่วงชีวิต(โครงการพัฒนาการศึกษาที่มีคุณภาพส่งเสริมสุขภาพและเสริมสร้างทักษะอาชีพ)ประจำปีงบประมาณพ.ศ.2562</t>
  </si>
  <si>
    <t>โครงการปรับปรุงพื้นที่กองงานแปรงขัดเงาฝ่ายควบคุมผู้ต้องขังเเดน5</t>
  </si>
  <si>
    <t>โครงการปรับปรุงพื้นที่บริเวณหน้าอ่างอาบน้ำผู้ต้องขังเเดน8</t>
  </si>
  <si>
    <t>จัดซื้อวัสดุอุปกรณ์สำหรับปรับปรุงห้องภายในเรือนนอนแดน8</t>
  </si>
  <si>
    <t>โครงการจัดซื้อถังขยะมูลฝอยเร่งด่วนฝ่ายควบคุมกลาง</t>
  </si>
  <si>
    <t>จัดซื้อถาดเเสตนเเลสนึ่งข้าวเลี้ยงผู้ต้องขังประจำวัน</t>
  </si>
  <si>
    <t>โปรแกรมแก้ไขฟื้นฟูผู้ต้องขังตามคดีและพฤติการณ์การกระทำผิดพ.ศ.2562</t>
  </si>
  <si>
    <t>จัดซื้อเครื่องปั๊มน้ำอัตโนมัติอาคารฝ่ายเงินทุนฝึกวิชาชีพ</t>
  </si>
  <si>
    <t>จัดซื้อวัตถุดิบปรุงอาหารกองงานฝึกวิชาชีพปรุงอาหาร(ครัวในเรือนจำ)</t>
  </si>
  <si>
    <t>จัดซื้ออุปกรณ์แผงควบคุมการจ่ายไฟฟ้าโรงงานฝึกวิชาชีพแดน8</t>
  </si>
  <si>
    <t>จัดซื้อวัสดุใช้ในการฝึกวิชาชีพให้แก่ผู้ต้องขังจำนวน6รายการ</t>
  </si>
  <si>
    <t>โครงการฝึกวิชาชีพปลูกผักไฮโดรโปรนิกส์ฝ่ายควบคุมผู้ต้องขังแดน2</t>
  </si>
  <si>
    <t>โครงการปรับปรุงซ่อมแซมร้านสงเคราะห์ผู้ต้องขัง(อาคารชั้นเดียว)</t>
  </si>
  <si>
    <t>โครงการปรับปรุงพื้นบริเวณที่ล้างจานและที่เก็บถังขยะแดน8</t>
  </si>
  <si>
    <t>โครงการปรับปรุงห้องตัดผมเจ้าพนักงานเรือนจำ</t>
  </si>
  <si>
    <t>โครงการฝึกอบรมและทดสอบมาตรฐานฝีมือเเรงงานหลักสูตรสาขาช่างปูกระเบื้องจำนวน60ชั่วโมง</t>
  </si>
  <si>
    <t>จัดซื้อเครื่องปรับอากาศพร้อมติดตั้งจำนวน5เครื่อง</t>
  </si>
  <si>
    <t>ตัดเครื่องแบบข้าราชการบรรจุใหม่</t>
  </si>
  <si>
    <t>การจัดซื้อวัสดุอุปกรณ์การศึกษาสายสามัญ</t>
  </si>
  <si>
    <t>โครงการปรับปรุงพื้นอาคารฝ่ายสูทกรรมตามมาตรฐานหลักสุขาภิบาลอาหาร</t>
  </si>
  <si>
    <t>จัดซื้อที่นอนเเละชุดผ้าปูที่นอนสำหรับห้องพักเวรเเดน3เเดน5และเเดน6</t>
  </si>
  <si>
    <t>โครงการฝึกวิชาชีพการทำข้าวเหนียวหมูทอดเพื่อส่งเสริมและพัฒนาคุณภาพชีวิตภายหลังพ้นโทษรุ่นที่1และรุ่นที่2แดน3</t>
  </si>
  <si>
    <t>พฤษภาคม 2561</t>
  </si>
  <si>
    <t>โครงการปรับปรุงห้องสุขาฝ่ายควบคุมผู้ต้องขังแดน7</t>
  </si>
  <si>
    <t>โครงการฝึกวิชาชีพการทำอาหารไทย4ภาคภาคใต้เมนูแกงไตปลาฝ่ายสูทกรรม</t>
  </si>
  <si>
    <t>โครงการทดสอบสมรรถภาพร่างกายเจ้าหน้าที่สถานกักขังกลางจังหวัดตราดปีละ2ครั้ง</t>
  </si>
  <si>
    <t>โครงการปรับปรุงพื้นที่ภายในอาคารฝึกวิชาชีพผู้ต้องขังบำรุงรักษารถยนต์(คาร์แคร์)</t>
  </si>
  <si>
    <t>โครงการฝึกวิชาชีพติดตั้งกล้องวงจรปิด</t>
  </si>
  <si>
    <t>โครงการจัดซื้ออุปกรณ์ในการแสดงและเครื่องครัวเพื่อเป็นสวัสดิการด้านการฝึกทักษะการให้บริการอาหารและเครื่องดื่มเรือนจำกลางเชียงราย</t>
  </si>
  <si>
    <t>โครงการปรับปรุงระบบท่อเมนน้ำประปาภายในเรือนจำพิเศษกรุงเทพมหานคร</t>
  </si>
  <si>
    <t>โครงการฝึกวิชาชีพนักชงมืออาชีพ</t>
  </si>
  <si>
    <t>ฝึกอบรมวิชาชีพทำขนมทำได้ขายเป็น</t>
  </si>
  <si>
    <t>โครงการฝึกทักษะวิชาชีพผู้ต้องกักขังด้านการเกษตรตามแนวทางปรัชญาเศรษฐกิจพอเพียง</t>
  </si>
  <si>
    <t>โครงการฝึกทักษะวิชาชีพระยะสั้นเพื่อเตรียมความพร้อมก่อนปล่อย</t>
  </si>
  <si>
    <t>โครงการฝึกทักษะวิชาชีพระยะสั้นสาขาช่างเชื่อมโลหะให้แก่ผู้ต้องกักขังสถานกักขังกลางจังหวัดตราด</t>
  </si>
  <si>
    <t>โครงการฝึกอบรมและทดสอบมาตรฐานฝีมือแรงงานหลักสูตรช่างไฟฟ้าภายในอาคาร</t>
  </si>
  <si>
    <t>โครงการฝึกทักษะวิชาชีพช่างออกแบบและตัดเย็บผ้า</t>
  </si>
  <si>
    <t>5-5โครงการให้ความรู้ด้าน"การบริหารความต่อเนื่องทางธุรกิจ"(ตามแผนปฏิบัติการ2562ที่ได้รับจัดสรรงบประมาณ)หน้าข-86</t>
  </si>
  <si>
    <t>การประปาส่วนภูมิภาค</t>
  </si>
  <si>
    <t>กระทรวงมหาดไทย</t>
  </si>
  <si>
    <t>1-1-1แผนงานการยกระดับศักยภาพและอัตรากำลังของบุคลากรให้พร้อมต่อการเป็นองค์กรระดับสากล(ตามแผนปฏิบัติการ2562ที่ได้รับจัดสรรงบประมาณ)หน้าก-2</t>
  </si>
  <si>
    <t>1-1-2แผนงานการบริหารจัดการอัตรากำลังให้เกิดประโยชน์สูงสุด(ตามแผนปฏิบัติการ2562ที่ได้รับจัดสรรงบประมาณ)หน้าก-2</t>
  </si>
  <si>
    <t>1-1-3แผนงานการออกแบบกลไกที่ใช้ในการขับเคลื่อนระบบการจัดการความก้าวหน้าในสายอาชีพของกปภ.(CareerManagementArchitectureDesign)และการจัดการความก้าวหน้าในสายอาชีพของบุคลากรกปภ.แบบองค์รวม(TotalCareerManagement)(ตามแผนปฏิบัติการ2562ที่ได้รับจัดสรรงบประมาณ)หน้าก-2)</t>
  </si>
  <si>
    <t>1-1-4แผนงานการระบุผู้สืบทอดตำแหน่งเชิงกลยุทธ์(Successor)(ตามแผนปฏิบัติการ2562ที่ได้รับจัดสรรงบประมาณ)หน้าก-3</t>
  </si>
  <si>
    <t>1-1-5แผนงานการจัดการบุคลากรที่มีศักยภาพด้วยรูปแบบการบริหารอย่างเป็นระบบและต่อเนื่อง(TalentPipelineModel)(ตามแผนปฏิบัติการ2562ที่ได้รับจัดสรรงบประมาณ)หน้าก-3</t>
  </si>
  <si>
    <t>1-1-6แผนงานการปรับบทบาทการดำเนินงานเชิงรุกและการเป็นหุ้นส่วนทางกลยุทธ์ของสายงานในองค์กรรวมถึงการสร้างความรู้ความเข้าใจในการใช้เครื่องมือด้านทรัพยากรบุคคลแก่ผู้บริหารสายงาน(LineManager)(ตามแผนปฏิบัติการ2562ที่ได้รับจัดสรรงบประมาณ)หน้าก-3</t>
  </si>
  <si>
    <t>1-1-7โครงการพัฒนาบุคลากรที่สนับสนุนนโยบายและการดำเนินงานของกปภ.(ตามแผนปฏิบัติการ2562ที่ได้รับจัดสรรงบประมาณ)หน้าก-4ถึง7</t>
  </si>
  <si>
    <t>1-2-1โครงการสำรวจความพึงพอใจและความผูกพันของพนักงานต่อกปภ.ปี2562(ตามแผนปฏิบัติการ2562ที่ได้รับจัดสรรงบประมาณ)หน้าก-8</t>
  </si>
  <si>
    <t>โครงการ6.2.4โครงการพัฒนาบุคลากร</t>
  </si>
  <si>
    <t>กองฝึกอบรมภูมิภาค1</t>
  </si>
  <si>
    <t>1-2-2โครงการจัดสรรอุปกรณ์คุ้มครองความปลอดภัยส่วนบุคคลปี2562(ตามแผนปฏิบัติการ2562ที่ได้รับจัดสรรงบประมาณ)หน้าก-8</t>
  </si>
  <si>
    <t>2-1-1โครงการพัฒนาบุคลากรด้านการจัดการความรู้มุ่งสู่วัฒนธรรม(ตามแผนปฏิบัติการ2562ที่ได้รับจัดสรรงบประมาณ)หน้าก-9</t>
  </si>
  <si>
    <t>2-1-2โครงการส่งเสริมการนำกระบวนการจัดการความรู้ไปใช้ในการทำงานให้เกิดประสิทธิภาพ(ตามแผนปฏิบัติการ2562ที่ได้รับจัดสรรงบประมาณ)หน้าก-9</t>
  </si>
  <si>
    <t>3-4-1โครงการฝึกอบรมบุคลากรด้านเทคโนโลยีสารสนเทศและภูมิสารสนเทศ(ตามแผนปฏิบัติการ2562ที่ได้รับจัดสรรงบประมาณ)หน้าก-14</t>
  </si>
  <si>
    <t>5-5โครงการให้ความรู้ด้าน"การบริหารความต่อเนื่องทางธุรกิจ</t>
  </si>
  <si>
    <t>ฝ่ายบริหารความเสี่ยง</t>
  </si>
  <si>
    <t>แผนงาน1-1-7โครงการพัฒนาบุคลากร</t>
  </si>
  <si>
    <t>1-1-7โครงการพัฒนาบุคลากรที่สนับสนุนนโยบายและการดำเนินงานของกปภ.(ตามแผนปฏิบัติการ2562ที่ได้รับจัดสรรงบประมาณ)</t>
  </si>
  <si>
    <t>กองฝึกอบรมภูมิภาค3</t>
  </si>
  <si>
    <t>2-1-1โครงการพัฒนาบุคลากรด้านการจัดการความรู้มุ่งสู่นวัตกรรม</t>
  </si>
  <si>
    <t>กองบริหารองค์ความรู้</t>
  </si>
  <si>
    <t>2-1-2โครงการส่งเสริมการนำกระบวนการจัดการความรู้ไปใช้ในการทำงานให้เกิดประสิทธิภาพ</t>
  </si>
  <si>
    <t>1-1-7การประชุมผู้จัดการ/ผู้ช่วยผู้จัดการประปาทั่วประเทศ</t>
  </si>
  <si>
    <t>กองพัฒนาทรัพยากรบุคคล</t>
  </si>
  <si>
    <t>1-1-7โครงการพัฒนาบุคลากร</t>
  </si>
  <si>
    <t>กองฝึกอบรมภูมิภาค2</t>
  </si>
  <si>
    <t>3-4-1โครงการฝึกอบรมบุคลากรด้านเทคโนโลยีสารสนเทศและเทคโนโลยีภูมิสารสนเทศ</t>
  </si>
  <si>
    <t>กองบริการสารสนเทศ</t>
  </si>
  <si>
    <t>1-1-7โครงการพัฒนาบุคลากรที่สนับสนุนนโยบายและการดำเนินงานของกปภ.</t>
  </si>
  <si>
    <t>1-1-7โครงการพัฒนาสมรรถนะความสามารถรายบุคคล(IDP)</t>
  </si>
  <si>
    <t>1-1-7โครงการประชุม/สัมมนา/ฝึกอบรม/ดูงานภายนอกและทุนการศึกษา</t>
  </si>
  <si>
    <t>1-1-7โครงการพัฒนาและเสริมสร้างผู้จัดการ/ผู้ช่วยผู้จัดการ</t>
  </si>
  <si>
    <t>1-1-7โครงการพัฒนาบุคลากรของกปภ.ด้านต่างๆ</t>
  </si>
  <si>
    <t>1-1-6โครงการพัฒนาบุคลากร</t>
  </si>
  <si>
    <t>1-1-6โครงการพัฒนาบุคลากรที่สนับสนุนนโยบายและการดำเนินงานของกปภ.(ตามแผนปฏิบัติการ2563ที่ได้รับจัดสรรงบประมาณ)</t>
  </si>
  <si>
    <t>2-1-1โครงการพัฒนาบุคลากรด้านการจัดการความรู้มุ่งสู่นวัตกรรม</t>
  </si>
  <si>
    <t>2-1-2โครงการส่งเสริมการนำกระบวนการจัดการความรู้ไปใช้ในการทำงานให้เกิดประสิทธิภาพ</t>
  </si>
  <si>
    <t>พัฒนาชีวิตเพียงพอบนวิถีความพอเพียง</t>
  </si>
  <si>
    <t>สำนักงานพัฒนาชุมชนจังหวัดยโสธร</t>
  </si>
  <si>
    <t>กรมการพัฒนาชุมชน</t>
  </si>
  <si>
    <t>โครงการส่งเสริมและพัฒนาศักยภาพบุคลากรเพื่อเสริมสร้างความมั่นคงและปลอดภัยให้กับชุมชน(กิจกรรมการสร้างหมู่บ้านเข้มแข็งขับขี่ปลอดภัยรักวินัยจราจร)</t>
  </si>
  <si>
    <t>สำนักงานป้องกันและบรรเทาสาธารณภัยจังหวัดระยอง</t>
  </si>
  <si>
    <t>กรมป้องกันและบรรเทาสาธารณภัย</t>
  </si>
  <si>
    <t>เพิ่มพูนทักษะอาชีพแก่ครัวเรือนยากจนเพื่อสร้างความมั่นคงในชีวิต</t>
  </si>
  <si>
    <t>สำนักงานพัฒนาชุมชนจังหวัดอำนาจเจริญ</t>
  </si>
  <si>
    <t>เสริมสร้างศักยภาพสังคมเข้มแข็งเพื่อความมั่นคงมั่งคั่งและยั่งยืนกิจกรรมหลักที่3สรา้งโอกาสทางอาชีพแก่ครัวเรือนผู้ด้อยโอกาสตามแนวทางเศรษฐกิจพอเพียง</t>
  </si>
  <si>
    <t>1-1-5โครงการพัฒนาบุคลากรที่สนับสนุนนโยบายและการดำเนินงานของกปภ.(ตามแผนปฏิบัติการ2564ที่ได้รับจัดสรรงบประมาณ)</t>
  </si>
  <si>
    <t>โครงการ1-1-6โครงการพัฒนาบุคลากร</t>
  </si>
  <si>
    <t>7.1.5โครงการพัฒนาบุคลากรด้านการจัดการความรู้มุ่งสู่นวัตกรรม</t>
  </si>
  <si>
    <t>7.1.6โครงการส่งเสริมการนำกระบวนการจัดการความรู้ไปใช้ในการทำงานให้เกิดประสิทธิภาพ</t>
  </si>
  <si>
    <t>โครงการสนับสนุนทุนการศึกษาด้านอนุรักษ์พลังงาน</t>
  </si>
  <si>
    <t>โครงการสนับสนุนทุนการศึกษาด้านพลังงานทดแทน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</si>
  <si>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</t>
  </si>
  <si>
    <t>สำนักงานปลัดกระทรวงดิจิทัลเพื่อเศรษฐิจและสังคม</t>
  </si>
  <si>
    <t>กระทรวงดิจิทัลเพื่อเศรษฐกิจและสังคม</t>
  </si>
  <si>
    <t>โครงการฝึกอบรมหลักสูตรการเป็นข้าราชการที่ดีประจำปีงบประมาณพ.ศ.๒๕๖๒กระทรวงดิจิทัลเพื่อเศรษฐกิจและสังคม(ภาคอบรมสัมมนาร่วมกันตามกฎก.พ.)</t>
  </si>
  <si>
    <t>โครงการพัฒนาบุคลากรความเชี่ยวชาญดิจิทัลเฉพาะด้าน</t>
  </si>
  <si>
    <t>ThailandDigitalYoungTalentDevelopmentProject(TDYT)</t>
  </si>
  <si>
    <t>สายงานพัฒนาองค์กร</t>
  </si>
  <si>
    <t>บริษัททีโอทีจำกัด(มหาชน)</t>
  </si>
  <si>
    <t>HR4.1แผนการส่งเสริมและพัฒนาKeyInstructorในกระบวนการที่สำคัญ</t>
  </si>
  <si>
    <t>กระทรวงคมนาคม</t>
  </si>
  <si>
    <t>HR4.2โครงการจ้างที่ปรึกษาการจัดการความรู้</t>
  </si>
  <si>
    <t>โครงการพัฒนาบุคลากรตามสายอาชีพ(careerpath)</t>
  </si>
  <si>
    <t>กองบริหารทรัพยากรบุคคล</t>
  </si>
  <si>
    <t>สำนักงานปลัดกระทรวงคมนาคม</t>
  </si>
  <si>
    <t>โครงการฝึกอบรมหลักสูตร“ฉันคือ...ข้าราชการที่ดี”จำนวน6รุ่น</t>
  </si>
  <si>
    <t>โครงการฝึกอบรมหลักสูตร“การพัฒนานักบริหารการคมนาคมระดับสูง”</t>
  </si>
  <si>
    <t>โครงการฝึกอบรมหลักสูตร“การพัฒนานักบริหารการคมนาคมระดับกลาง”</t>
  </si>
  <si>
    <t>โครงการฝึกอบรมหลักสูตร“การพัฒนานักบริหารการคมนาคมระดับต้น”</t>
  </si>
  <si>
    <t>การสำรวจวิเคราะห์และประมวลผล“การสำรวจความพึงพอใจของผู้รับบริการด้านการเผยแพร่ข้อมูลสถิติการขนส่ง”</t>
  </si>
  <si>
    <t>มกราคม 2556</t>
  </si>
  <si>
    <t>กรมการขนส่งทางบก</t>
  </si>
  <si>
    <t>โครงการฝึกอบรมหลักสูตร“ฉันคือ...ข้าราชการที่ดี”รุ่นที่45-49</t>
  </si>
  <si>
    <t>โครงการฝึกอบรมหลักสูตร"การพัฒนานักบริหารการคมนาคมระดับสูง"</t>
  </si>
  <si>
    <t>โครงการฝึกอบรมหลักสูตร"การพัฒนานักบริหารการคมนาคมระดับกลาง"</t>
  </si>
  <si>
    <t>โครงการฝึกอบรมหลักสูตร"นักบริหารระดับต้นกระทรวงคมนาคม"</t>
  </si>
  <si>
    <t>โครงการฝึกอบรมหลักสูตร“ฉันคือ...ข้าราชการที่ดี”รุ่นที่53-55</t>
  </si>
  <si>
    <t>โครงการยกระดับสมรรถนะแรงงานภาคอุตสาหกรรมมาตรฐานสากล</t>
  </si>
  <si>
    <t>มกราคม 2561</t>
  </si>
  <si>
    <t>คณะวิทยาศาสตร์และเทคโนโลยี</t>
  </si>
  <si>
    <t>มหาวิทยาลัยเทคโนโลยีราชมงคลสุวรรณภูมิ</t>
  </si>
  <si>
    <t>กระทรวงการอุดมศึกษาวิทยาศาสตร์วิจัยและนวัตกรรม</t>
  </si>
  <si>
    <t>โครงการฝึกอบรมด้านวิชาการเพื่อการถ่ายทอดความรู้เทคโนโลยีความเชี่ยวชาญ"การถ่ายทอดองค์ความรู้การผลิตเก้าอี้พักผ่อนสำหรับผู้สูงอายุจากวัสดุเหลือใช้ทางการเกษตร:กรณีศึกษาวัสดุเหลือใช้จากฟางข้าว"</t>
  </si>
  <si>
    <t>คณะวิศวกรรมศาสตร์และสถาปัตยกรรมศาสตร์</t>
  </si>
  <si>
    <t>โครงการส่งเสริมคุณธรรมจริยธรรมและปลูกฝังจิตสำนึกรักองค์กร</t>
  </si>
  <si>
    <t>มหาวิทยาลัยเทคโนโลยีราชมงคลศรีวิชัย</t>
  </si>
  <si>
    <t>โครงการเฉลิมพระเกียรติเนื่องในโอกาสมหามงคลพระราชพิธีบรมราชาภิเษก</t>
  </si>
  <si>
    <t>โครงการอบรมเชิงปฎิบัติการสถิติทางการแพทย์สำหรับนักศึกษาระดับบัณฑิตศึกษา</t>
  </si>
  <si>
    <t>มหาวิทยาลัยเชียงใหม่</t>
  </si>
  <si>
    <t>โครงการเยี่ยมสำรวจเพื่อประเมินและรับรองระบบคุณภาพจากองค์กรภายนอก</t>
  </si>
  <si>
    <t>โครงการอบรมเชิงปฏิบัติการ:การใช้ระบบการจัดการเรียนการสอนแบบออนไลน์(LearningManagementSystem:LMS)</t>
  </si>
  <si>
    <t>โครงการเสริมสร้างศักยภาพและสร้างเครือข่ายครูแนะแนวในภาคใต้ตอนบน</t>
  </si>
  <si>
    <t>โครงการพัฒนาศักยภาพบุคลากรคณะอุตสาหกรรมเกษตร</t>
  </si>
  <si>
    <t>การเพิ่มศักยภาพการบริหารงานสำหรับผู้รับผิดชอบงานพัสดุขององค์กรปกครองส่วนท้องถิ่น</t>
  </si>
  <si>
    <t>สำนักงานอธิการบดี</t>
  </si>
  <si>
    <t>มหาวิทยาลัยราชภัฏสงขลา</t>
  </si>
  <si>
    <t>โครงการติดตามประเมินผลการดำเนินงานงบประมาณมหาวิทยาลัยเทคโนโลยีราชมงคลอีสานประจำปีงบประมาณพ.ศ.2562(สำนักงบประมาณตรวจพื้นที่)</t>
  </si>
  <si>
    <t>มหาวิทยาลัยเทคโนโลยีราชมงคลอีสาน</t>
  </si>
  <si>
    <t>โครงการอบรมเชิงปฏิบัติการบันทึกข้อมูลระบบติดตามโครงการออนไลน์</t>
  </si>
  <si>
    <t>โครงการจัดทำรายงานประจำปีและรายงานสารสนเทศประจำปี2561</t>
  </si>
  <si>
    <t>โครงการประชุมเชิงปฏิบัติการระบบฐานข้อมูล</t>
  </si>
  <si>
    <t>โครงการถ่ายทอดการใช้ประโยชน์จากผลมะหาดในการแปรรูปมะหาดแช่อิ่มอบแห้งซอฟท์แคนดี้และมะหาดผงเพื่อนำไปใช้ในผลิตภัณฑ์อาหาร</t>
  </si>
  <si>
    <t>สถาบันวิจัยและพัฒนา</t>
  </si>
  <si>
    <t>การเตรียมความพร้อมสู่การเป็นผู้บริหารธุรกิจอย่างมืออาชีพ</t>
  </si>
  <si>
    <t>โครงการการพัฒนาหลักสูตรจิตวิทยาการปรึกษาและการแนะแนว</t>
  </si>
  <si>
    <t>คณะครุศาสตร์</t>
  </si>
  <si>
    <t>โครงการการศึกษาความเป็นไปได้ในการพัฒนาหลักสูตรจิตวิทยาการปรึกษาและการแนะแนว</t>
  </si>
  <si>
    <t>โครงการสัมมนาเพื่่อพัฒนาประสิทธิภาพในการทำงานและความก้าวหน้าในสายงานของบุคลากรสายสนับสนุนประจำปี2563</t>
  </si>
  <si>
    <t>โครงการศูนย์อบรมและการศึกษาต่อเนื่องปีงบประมาณ2563</t>
  </si>
  <si>
    <t>มหาวิทยาลัยราชภัฏลำปาง</t>
  </si>
  <si>
    <t>ประชุมเชิงปฏิบัติการเรื่่องการประเมินความสำเร็จตามแผนยุทธศาสตร์และแผนปฏิบัติการคณะครุศาสตร์เพื่อให้สอดรับกับแผนยุทธศาสตร์มหาวิทยาลัย</t>
  </si>
  <si>
    <t>โครงการพัฒนาศักยภาพบุคลากรทุกระดับอย่างต่อเนื่องสอดคล้องกับตำแหน่ง</t>
  </si>
  <si>
    <t>โครงการแลกเปลี่ยนศิลปวัฒนธรรมสู่ไทยแลนด์4.0ปี63</t>
  </si>
  <si>
    <t>คณะวิศวกรรมศาสตร์</t>
  </si>
  <si>
    <t>โครงการส่งเสริมคุณธรรมจริยธรรมนักศึกษาระดับปริญญาตรีปริญญาโทและปริญญาเอกปี63</t>
  </si>
  <si>
    <t>โครงการมหาวิทยาลัยสีเขียวปี63</t>
  </si>
  <si>
    <t>โครงการดอกคูนเสียงแคนเทศกาลสงกรานต์จังหวัดขอนแก่นปี63</t>
  </si>
  <si>
    <t>โครงการจิตอาสาสนองพระราชดำริฯปี63</t>
  </si>
  <si>
    <t>โครงการงานซ้อมย่อยพิธีพระราชทานปริญญาบัตรครั้งที่34ประจำปีการศึกษา2562ปี63</t>
  </si>
  <si>
    <t>โครงการส่งเสริมกิจกรรมทางวิทยาศาสตร์ปี63</t>
  </si>
  <si>
    <t>โครงการพัฒนางานสร้างสรรค์สู่งานวิจัยเพื่อถ่ายทอดเทคโนโลยีนักศึกษาระดับปริญญาโทและระดับปริญญาเอกปี63</t>
  </si>
  <si>
    <t>โครงการนิเทศนักศึกษาฝึกงานประจำปีการศึกษา2562ปี63</t>
  </si>
  <si>
    <t>โครงการพัฒนางานสร้างสรรค์สู่งานวิจัยเพื่อถ่ายทอดเทคโนโลยีนักศึกษาระดับปริญญาตรี</t>
  </si>
  <si>
    <t>โครงการสนับสนุนและเผยแพร่ผลงานวิจัยสิ่งประดิษฐ์งานสร้างสรรค์สำหรับนักศึกษาป.ตรีป.โทและป.เอกปี63</t>
  </si>
  <si>
    <t>โครงการเพิ่มประสบการณ์เรียนรู้ด้านวิศวกรรมระบบขนส่งทางราง</t>
  </si>
  <si>
    <t>โครงการแข่งขันหุ่นยนต์TGKKครั้งที่4(Thai-GermanKhonKaenRobotContest4)</t>
  </si>
  <si>
    <t>โครงการพัฒนาความรู้และประสบการณ์สำหรับศิษย์เก่าปี63</t>
  </si>
  <si>
    <t>โครงการแข่งขันราชมงคลวิชาการวิศวกรรมครั้งที่12</t>
  </si>
  <si>
    <t>โครงการส่งเสริมและสนับสนุนการจัดทำผลงานทางวิชาการสำหรับบุคลากรสายวิชาการและสายสนับสนุนปี63</t>
  </si>
  <si>
    <t>โครงการพัฒนาระบบและกลไกการประกันคุณภาพการศึกษาปี63</t>
  </si>
  <si>
    <t>โครงการสร้างสุนทรียในการทำงานของคณะวิศวกรรมศาสตร์ด้วยกิจกรรม7สปี63</t>
  </si>
  <si>
    <t>โครงการบริหารความเสี่ยงภายในคณะวิศวกรรมศาสตร์ปี63</t>
  </si>
  <si>
    <t>โครงการพัฒนาหลักสูตรระดับป.ตรีป.โทป.เอกหลักสูตรนานาชาติหลักสูตรระบบรางร่วมกับต่างประเทศปี63</t>
  </si>
  <si>
    <t>โครงการค่ายเตรียมสู่วิศวกรรมศาสตร์ราชมงคลขอนแก่นปี63</t>
  </si>
  <si>
    <t>โครงการการพัฒนาหลักสูตรDualModeSystemร่วมกับสถานประกอบการ(KKDSModel)ปี63</t>
  </si>
  <si>
    <t>โครงการตรวจรับรองปริญญาประกาศนียบัตรฯเพื่อขอรับรองหลักสูตรวิชาชีพวิศวกรควบคุมปี63</t>
  </si>
  <si>
    <t>โครงการตรวจประเมินคุณภาพการศึกษาภายใน(SAR)คณะวิศวกรรมศาสตร์ปี63</t>
  </si>
  <si>
    <t>โครงการเพิ่มศักยภาพการบริหารจัดการเพื่อขอยื่นจดทรัพย์สินทางปัญญาปี63</t>
  </si>
  <si>
    <t>โครงการเพิ่มศักยภาพสโมสรอาจารย์และบุคลากรคณะวิศวกรรมศาสตร์ปี63</t>
  </si>
  <si>
    <t>โครงการสร้างเครือข่ายความร่วมมือระหว่างสถานประกอบการผู้ปกครองชุมชนและศิษย์เก่าปี63</t>
  </si>
  <si>
    <t>โครงการสนับสนุนเผยแพร่ผลงานวิจัยงานสร้างสรรค์ของอาจารย์ปี63</t>
  </si>
  <si>
    <t>โครงการสร้างเครือข่ายความร่วมมือทางวิชาการระหว่างสถาบันทั้งในและต่างประเทศปี63</t>
  </si>
  <si>
    <t>โครงการพัฒนาความรู้เกี่ยวกับการสรุปแผนงานและเป้าหมายประจำปีของคณะวิศวกรรมศาสตร์ปี63</t>
  </si>
  <si>
    <t>โครงการพัฒนาความเป็นเลิศทางวิชาการสำหรับนักศึกษาปี63</t>
  </si>
  <si>
    <t>โครงการประชุมวิชาการนำเสนอผลงานทางวิศวกรรมศาสตร์และเทคโนโลยีปี63</t>
  </si>
  <si>
    <t>โครงการประชุมวิชาการระดับนานาชาติ(STISWB12)ปี63</t>
  </si>
  <si>
    <t>โครงการพัฒนาบุคลากรเพื่อการทำงานอย่างมีความสุขปี63</t>
  </si>
  <si>
    <t>โครงการเตรียมความพร้อมนักศึกษาเพื่อสอบใบอนุญาตวิชาชีพวิศวกรรมควบคุมปี63</t>
  </si>
  <si>
    <t>โครงการพัฒนาระบบการประชาสัมพันธ์เชิงรุกและเผยแพร่ผลงานคณะวิศวกรรมศาสตร์ปี63</t>
  </si>
  <si>
    <t>โครงการพัฒนาความเป็นเลิศด้านทักษะวิชาชีพตามอัตลักษณ์บัณฑิตคณะวิศวกรรมศาสตร์ปี63</t>
  </si>
  <si>
    <t>โครงการโครงงานนักศึกษา</t>
  </si>
  <si>
    <t>โครงการพัฒนาบุคลากรด้านวิชาการและวิชาชีพ</t>
  </si>
  <si>
    <t>โครงการสหกิจศึกษาและฝึกงาน</t>
  </si>
  <si>
    <t>โครงการอบรมเชิงปฎิบัติการทำสื่อการสอนออนไลน์</t>
  </si>
  <si>
    <t>โครงการจัดทำแบบทดสอบเพื่อวัดและประเมินสมรรถนะนักศึกษาคณะศิลปศาสตร์สาขาวิชาภาษาอังกฤษเพื่อการสื่อสาร(หลักสูตรปรับปรุง2559)ประจำปีการศึกษา2563</t>
  </si>
  <si>
    <t>คณะศิลปศาสตร์</t>
  </si>
  <si>
    <t>มหาวิทยาลัยเทคโนโลยีราชมงคลธัญบุรี</t>
  </si>
  <si>
    <t>โครงการเพิ่มทักษะวิชาชีพของบุคลากรสายสนับสนุน2563</t>
  </si>
  <si>
    <t>โครงการจัดการความรู้(KM)2563</t>
  </si>
  <si>
    <t>โครงการยุทธศาสตร์มหาวิทยาลัยราชภัฏเพื่อการพัฒนาท้องถิ่นในด้านการพัฒนาท้องถิ่น</t>
  </si>
  <si>
    <t>คณะวิทยาการจัดการ</t>
  </si>
  <si>
    <t>เสริมสร้างการทำงานเป็นทีม</t>
  </si>
  <si>
    <t>เสริมสร้างแรงจูงใจในการทำงานของบุคลากรคณะวิศวกรรมศาสตร์และสถาปัตยกรรมศาสตร์</t>
  </si>
  <si>
    <t>อบรมการจัดทำวิจัยสถาบันวิจัยในชั้นเรียนเพื่อพัฒนาการดำเนินงาน</t>
  </si>
  <si>
    <t>การพัฒนานโยบายกำลังคนและการอุดมศึกษาวิทยาศาสตร์วิจัยและนวัตกรรมเพื่อเพิ่มศักยภาพการแข่งขันของภาคเศรษฐกิจและสังคม</t>
  </si>
  <si>
    <t>สำนักงานสภานโยบายการอุดมศึกษาวิทยาศาสตร์วิจัยและนวัตกรรมแห่งชาติ(สอวช.)</t>
  </si>
  <si>
    <t>ตรวจประเมินคุณภาพการศึกษาภายในระดับคณะ</t>
  </si>
  <si>
    <t>อบรมสัมมนาการทบทวนแผนยุทธศาสตร์การพัฒนาคณะประจำปีงบประมาณ2560–2564</t>
  </si>
  <si>
    <t>สอบเทียบเครื่องมือวัดเพื่อรองรับระบบคุณภาพห้องปฏิบัติการISO/IEC17025ประจำปี2563</t>
  </si>
  <si>
    <t>หมู่บ้านวิศวะตะโกราย</t>
  </si>
  <si>
    <t>โครงการเพิ่มศักยภาพและสร้างเครือข่ายครูแนะแนวภาคใต้</t>
  </si>
  <si>
    <t>โครงการอบรมเชิงปฏิบัติการพัฒนามาตรฐานอาจารย์มืออาชีพBoardGameDesignการออกแบบบอร์ดเกมส์เพื่อพัฒนาการเรียนรู้ในยุคดิจิทัล</t>
  </si>
  <si>
    <t>สำนักวิทยบริการและเทคโนโลยีสารสนเทศ</t>
  </si>
  <si>
    <t>มหาวิทยาลัยราชภัฏอุตรดิตถ์</t>
  </si>
  <si>
    <t>โครงการฝึกอบรมเชิงปฏิบัติการใช้งานโปรแกรมห้องสมุดอัตโนมัติKMUTT-LM</t>
  </si>
  <si>
    <t>การถ่ายทอดองค์ความรู้และพัฒนาทุนมนุษย์ด้านเทคโนโลยีแสงซินโครตรอน</t>
  </si>
  <si>
    <t>อบรมเชิงปฏิบัติการผู้บังคับผู้ให้สัญญาณผู้ยึดเกาะและผู้ควบคุมสำหรับปั้นจั่นหอสูงรถปั้นจั่นเรือปั้นจั่นและปั้นจั่นเคลื่อนที่ชนิดอื่น</t>
  </si>
  <si>
    <t>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สถานคุ้มครองคนไร้ที่พึ่งชายธัญบุรีจังหวัดปทุมธานี</t>
  </si>
  <si>
    <t>คณะเทคโนโลยีคหกรรมศาสตร์</t>
  </si>
  <si>
    <t>โครงการถ่ายทอดความรู้การแปรรูปผลิตภัณฑ์จากบัวเพื่อเพิ่มรายได้ให้กับชุมชนอย่างยั่งยืนในจังหวัดปทุมธานี</t>
  </si>
  <si>
    <t>โครงการศูนย์การเรียนรู้ต้นแบบศูนย์อบสมุนไพรเพื่อสุขภาพด้วยภูมิปัญญาไทย(บึงบา)</t>
  </si>
  <si>
    <t>โครงการอบรมเชิงปฏิบัติการ“ทิศทางการพัฒนาวิทยาลัยการแพทย์แผนไทย”</t>
  </si>
  <si>
    <t>โครงการอบรมเชิงปฏิบัติการทิศทางด้านธุรกิจสุขภาพและความงามเพื่อเสริมสร้างศักยภาพทางวิชาการของสาขาวิชาสุขภาพและความงาม</t>
  </si>
  <si>
    <t>โครงการพัฒนาศักยภาพบุคลากรสายสนับสนุนเพื่อขอตำแหน่งที่สูงขึ้น</t>
  </si>
  <si>
    <t>โครงการอบรมเชิงปฏิบัติการด้านการสร้างศักยภาพทางวิชาการเพื่อพัฒนาหลักสูตรบัณฑิตศึกษาที่สนองต่อทักษะแห่งอนาคต</t>
  </si>
  <si>
    <t>โครงการคลินิกวิชาการการเข้าสู่ตำแหน่งทางวิชาการและพัฒนาศักยภาพของอาจารย์ประจำหลักสูตรมหาวิทยาลัยเทคโนโลยีราชมงคลธัญบุรี(การบรรยาย)</t>
  </si>
  <si>
    <t>สำนักส่งเสริมวิชาการและงานทะเบียน</t>
  </si>
  <si>
    <t>โครงการส่งเสริมศักยภาพอาจารย์ผู้รับผิดชอบหลักสูตรให้เข้าสู่เกณฑ์มาตรฐานหลักสูตรระดับอุดมศึกษาพ.ศ.2558</t>
  </si>
  <si>
    <t>โครงการเตรียมความพร้อมสู่การเป็นครูครั้งที่2</t>
  </si>
  <si>
    <t>โครงการพัฒนาทักษะความรู้ด้านงานโรงแรม</t>
  </si>
  <si>
    <t>มหาวิทยาลัยเทคโนโลยีราชมงคลพระนคร</t>
  </si>
  <si>
    <t>โครงการสุดยอดนักบริการด้านงานโรงแรม</t>
  </si>
  <si>
    <t>โครงการสัมมนาเชิงปฏิบัติการทบทวนแผนยุทธศาสตร์และแผนปฏิบัติราชการประจำปีคณะครุศาสตร์อุตสาหกรรม</t>
  </si>
  <si>
    <t>คณะครุศาสตร์อุตสาหกรรม</t>
  </si>
  <si>
    <t>มหาวิทยาลัยเทคโนโลยีราชมงคลกรุงเทพ</t>
  </si>
  <si>
    <t>ศิลปศาสตร์บริการวิชาการเพื่อสังคม</t>
  </si>
  <si>
    <t>โครงการพัฒนาศักยภาพทางด้านการศึกษาด้วยการใช้โปรแกรมประยุกต์ทางคณิตศาสตร์</t>
  </si>
  <si>
    <t>โครงการพัฒนาศักยภาพและเตรียมความพร้อมนักศึกษาก่อนเข้าเรียนหลักสูตรการศึกษาปฐมวัย</t>
  </si>
  <si>
    <t>โครงการฝึกปฏิบัตินำเที่ยวตามเส้นทางกรมการท่องเที่ยว</t>
  </si>
  <si>
    <t>โครงการนิทรรศการและสัมมนาทางวิชาการเปิดโลกท่องเที่ยว</t>
  </si>
  <si>
    <t>งบประมาณปี2564โครงการที่33โครงการพัฒนาผู้บริหารมืออาชีพ</t>
  </si>
  <si>
    <t>สำนักอธิการบดี(กองนโยบายและแผน)</t>
  </si>
  <si>
    <t>มหาวิทยาลัยราชภัฏเพชรบุรี</t>
  </si>
  <si>
    <t>งบประมาณปี2564โครงการที่34โครงการพัฒนาบุคลากรสายสนับสนุนมืออาชีพ</t>
  </si>
  <si>
    <t>โครงการอบรมสัมมนาเชิงปฏิบัติการ“พัฒนาประกันคุณภาพทางการศึกษา”</t>
  </si>
  <si>
    <t>โครงการส่งเสริมและพัฒนาอาชีพชุมชน</t>
  </si>
  <si>
    <t>กองนโยบายและแผน</t>
  </si>
  <si>
    <t>มหาวิทยาลัยราชภัฏสกลนคร</t>
  </si>
  <si>
    <t>โครงการพัฒนาศักยภาพบุคลากรมหาวิทยาลัยกาฬสินธุ์ประจำปี2564</t>
  </si>
  <si>
    <t>โครงการอบรมหลักสูตรผู้กำกับลูกเสือ</t>
  </si>
  <si>
    <t>โครงการพัฒนาศักยภาพเพื่อเข้าสู่ตำแหน่งทางวิชาการ</t>
  </si>
  <si>
    <t>โครงการพัฒนาศักยภาพเพื่อเข้าสู่ตำแหน่งสายสนับสนุน</t>
  </si>
  <si>
    <t>โครงการบริการวิชาการคอมพิวเตอร์เพื่อชุมชน</t>
  </si>
  <si>
    <t>สัมมนาเครือข่ายการจัดการความรู้นักตรวจสอบภายในระหว่างกลุ่มเครือข่าย9มทร.</t>
  </si>
  <si>
    <t>โครงการพัฒนาผลิตภัณฑ์ซักผ้าที่มีฤทธิ์ฆ่าเชื้อโรคด้วยวัตถุดิบที่เป็นเอกลักษณ์ของชุมชนคลองจิก</t>
  </si>
  <si>
    <t>การพัฒนาคุณภาพชีวิตและยกระดับรายได้ให้กับคนในชุมชนฐานรากด้วยวิทยาศาสตร์และเทคโนโลยี</t>
  </si>
  <si>
    <t>โครงการส่งเสริมและพัฒนาผลิตภัณฑ์ชุมชนเพื่อเพิ่มศักยภาพการผลิตสู่ผลิตภัณฑ์สินค้าพรีเมียม</t>
  </si>
  <si>
    <t>โครงการพัฒนาผลิตภัณฑ์OTOPชุมชนขนมไทยบ้านเกาะเรียนเพื่อยกระดับคุณภาพมาตรฐานผลิตภัณฑ์ชุมชน</t>
  </si>
  <si>
    <t>การสร้างนวัตกรรมเพื่อเพิ่มผลิตภาพของกลุ่มชุมชนผลิตภัณฑ์ผักตบชวา</t>
  </si>
  <si>
    <t>โครงการพัฒนาความรู้ทางวิชาการและแลกเปลี่ยนเรียนรู้ศิษย์เก่าและศิษย์ปัจจุบันคณะบริหารศาสตร์</t>
  </si>
  <si>
    <t>โครงการอบรมการพัฒนาศักยภาพบุคลากรเพื่อเพิ่มประสิทธิผลในการปฏิบัติงาน</t>
  </si>
  <si>
    <t>โครงการส่งเสริมกำกับติดตามการเข้าสู่ตำแหน่งที่สูงขึ้นของบุคลากรสายสนับสนุนคณะเทคโนโลยีการเกษตร</t>
  </si>
  <si>
    <t>คณะเทคโนโลยีการเกษตร</t>
  </si>
  <si>
    <t>โครงการพัฒนาและปรับปรุงหลักสูตรคอมพิวเตอร์ธุรกิจ(หลักสูตรปรับปรุงพ.ศ.2564)</t>
  </si>
  <si>
    <t>โครงการฝึกอบรมพัฒนาทักษะวิชาชีพให้ทันสมัยในยุค4.0</t>
  </si>
  <si>
    <t>โครงการถ่ายทอดเทคนิคการผลิตเบเกอรี่เพื่อธุรกิจการจัดเลี้ยงแนววิถีใหม่</t>
  </si>
  <si>
    <t>โครงการถ่ายทอดองค์ความรู้ด้านเทคโนโลยีการแปรรูปผลิตภัณฑ์อาหารสุขภาพสู่ชุมชนเพื่อสร้างมูลค่าทางเศรษฐกิจรากฐาน</t>
  </si>
  <si>
    <t>โครงการถ่ายทอดเทคนิคการประกอบอาหารว่างรักษ์สุขภาพเพื่อผู้สูงอายุยุคใหม่</t>
  </si>
  <si>
    <t>โครงการพัฒนาบุคลากรคณะวิทยาศาสตร์และเทคโนโลยี</t>
  </si>
  <si>
    <t>จัดซื้อครุภัณฑ์เพื่อสนับสนุนการจัดการเรียนการสอนสาขาวิชาการจัดการธุรกิจการค้าสมัยใหม่</t>
  </si>
  <si>
    <t>โครงการบริหารจัดการคณะและสนับสนุนงานฝึกประสบการณ์วิชาชีพคณะวิทยาการจัดการ</t>
  </si>
  <si>
    <t>โครงการค่ายวิชาการคณะเทคโนโลยีการเกษตรครั้งที่3</t>
  </si>
  <si>
    <t>พัมนาและยกระดับผลิตภัณฑ์ชุมชนประจำปีงบประมาณ2564</t>
  </si>
  <si>
    <t>โครงการพัฒนานโยบายกำลังคนและการอุดมศึกษาวิทยาศาสตร์วิจัยและนวัตกรรมเพื่อเพิ่มศักยภาพการแข่งขันของภาคเศรษฐกิจและสังคม</t>
  </si>
  <si>
    <t>กลุ่มยุทธศาสตร์การอุดมศึกษาวิทยาศาสตร์วิจัยและนวัตกรรม</t>
  </si>
  <si>
    <t>สัมมนาเชิงปฏิบัติการการเตรียมความพร้อมเพื่อเข้าสู่ตำแหน่งทางวิชาการด้านศิลปกรรม</t>
  </si>
  <si>
    <t>คณะศิลปกรรมศาสตร์</t>
  </si>
  <si>
    <t>ประชุมเชิงปฏิบัติการทบทวนและจัดทำแผนยุทธศาสตร์การพัฒนาคณะศิลปกรรมศาสตร์และแผนปฏิบัติราชการประจำปี</t>
  </si>
  <si>
    <t>ประชุมเชิงปฏิบัติการการจัดการความรู้KM(การเรียนการสอนและการวิจัย)</t>
  </si>
  <si>
    <t>การพัฒนาศักยภาพครูผู้สอนวิทยาศาสตร์</t>
  </si>
  <si>
    <t>โครงการพัฒนาศักยภาพบุคลากรคณะวิทยาศาสตร์และเทคโนโลยี</t>
  </si>
  <si>
    <t>พัฒนาศักยภาพบุคคลากรสายวิชาการและสายสนับสนุนวิชาการคณะมนุษยศาสตร์และสังคมศาสตร์</t>
  </si>
  <si>
    <t>คณะมนุษยศาสตร์และสังคมศาสตร์</t>
  </si>
  <si>
    <t>โครงการยกระดับคุณภาพกระบวนการฝึกประสบการณ์วิชาชีพครูโดยร่วมจัดการเรียนรู้ในสถานศึกษา(SchoolIntegratedLearning:SIL)</t>
  </si>
  <si>
    <t>มหาวิทยาลัยราชภัฏนครราชสีมา</t>
  </si>
  <si>
    <t>ยกระดับการพัฒนาคุณภาพชีวิตคนทุกช่วงวัยนครชัยบุรินทร์</t>
  </si>
  <si>
    <t>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</t>
  </si>
  <si>
    <t>โครงการพัฒนาศักยภาพของบุคลากรทางการศึกษา:การเตรียมความพร้อมเป็นมหาวิทยาลัยในกำกับของรัฐมหาวิทยาลัยเทคโนโลยีราชมงคลรัตนโกสินทร์</t>
  </si>
  <si>
    <t>มหาวิทยาลัยเทคโนโลยีราชมงคลรัตนโกสินทร์</t>
  </si>
  <si>
    <t>โครงการพัฒนาคุณภาพนักศึกษาคณะวิทยาการจัดการ</t>
  </si>
  <si>
    <t>มหาวิทยาลัยราชภัฏเพชรบูรณ์</t>
  </si>
  <si>
    <t>โครงการส่งเสริมและนำนุบำรุงศิลปวัฒนธรรม</t>
  </si>
  <si>
    <t>โครงการพัฒนาสมรรถนะอาจารย์ครุศาสตร์ให้มีความเป็นมืออาชีพ</t>
  </si>
  <si>
    <t>โครงการพัฒนาหลักสูตรฝึกอบรมสมรรถนะครูและบุคลากรทางการศึกษา</t>
  </si>
  <si>
    <t>พัฒนาบุคลากรสายวิชาการและสายสนับสนุนคณะวิศวกรรมศาสตร์</t>
  </si>
  <si>
    <t>โครงการปัจฉิมนิเทศนักศึกษาชั้นปีที่4</t>
  </si>
  <si>
    <t>โครงการคืนบ้านสานใจเหลืองปรีดียาธร</t>
  </si>
  <si>
    <t>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ประจำปี2564</t>
  </si>
  <si>
    <t>ความพึงพอใจของผู้ใช้บัณฑิตที่มีต่อคุณภาพของบัณฑิตระดับปริญญาตรีโทและเอกตามกรอบมาตรฐานคุณวุฒิระดับอุดมศึกษาแห่งชาติรุ่นปีการศึกษา2562-2563มหาวิทยาลัยมหาสารคาม</t>
  </si>
  <si>
    <t>โครงการพัฒนาบุคลากร</t>
  </si>
  <si>
    <t>การศึกษาผลกระทบจากสถานการณ์การแพร่ระบาดของโรคโควิด-19ในอุตสาหกรรมการบริการต่อความคาดหวังของนักศึกษาในการประกอบอาชีพ</t>
  </si>
  <si>
    <t>โครงการสนับสนุนงานวิจัย</t>
  </si>
  <si>
    <t>โครงการสร้างเครือข่ายความร่วมมือกับสภาคณบดีสาขาการเกษตรแห่งประเทศไทย2564</t>
  </si>
  <si>
    <t>พัฒนาศักยภาพและยกระดับสมรรถนะวิชาชีพศิษย์เก่าและบุคลากรภาคอุตสาหกรรม</t>
  </si>
  <si>
    <t>โครงการพัฒนาบัณฑิตนวัตกรสู่การเป็นStartupปีที่2</t>
  </si>
  <si>
    <t>โครงการพัฒนาหลักสูตรประกาศนียบัตรและหลักสูตรอบรมแบบNon-Degreeเพื่อพัฒนารองรับการพัฒนาศักยภาพคนในเขตภาคเหนือ</t>
  </si>
  <si>
    <t>ภาพลักษณ์ของนักศึกษาคณะศิลปศาสตร์มหาวิทยาลัยเทคโนโลยีราชมงคลธัญบุรีที่ส่งผลต่อการตัดสินใจรับนักศึกษาฝึกสหกิจศึกษาในสถานประกอบการ</t>
  </si>
  <si>
    <t>โครงการพัฒนาศักยภาพภาษาอังกฤษและความปลอดภัยในการโดยสารอากาศยาน</t>
  </si>
  <si>
    <t>โครงการ"พัฒนาสื่อการสอนใบงานTOEIC"</t>
  </si>
  <si>
    <t>โครงการการฝึกอบรมและพัฒนาทักษะการจัดดอกไม้แบบสากลของผู้ประกอบการธุรกิจจัดดอกไม้</t>
  </si>
  <si>
    <t>โครงการการพัฒนาศักยภาพการออกแบบและตัดเย็บเสื้อสตรีในการประกอบอาชีพอิสระ</t>
  </si>
  <si>
    <t>โครงการการพัฒนาศักยภาพคอมพิวเตอร์กราฟิกด้านการออกแบบแฟชั่นและเครื่องแต่งกาย</t>
  </si>
  <si>
    <t>โครงการการพัฒนาศักยภาพผู้ประกอบอาหารไทยในสถานประกอบการ</t>
  </si>
  <si>
    <t>โครงการจัดการความรู้</t>
  </si>
  <si>
    <t>คณะพยาบาลศาสตร์</t>
  </si>
  <si>
    <t>โครงการพัฒนาศักยภาพอาจารย์และบุคลากรตามแผนงานพัฒนาที่กำหนด</t>
  </si>
  <si>
    <t>โครงการพัฒนาความเชี่ยวชาญในการพยาบาลของอาจารย์(FacultyPractice)</t>
  </si>
  <si>
    <t>โครงการหลักสูตรผู้ช่วยพยาบาล</t>
  </si>
  <si>
    <t>โครงการอบรมความรู้ให้ผู้สนใจในการสร้างผู้ประกอบการดูแลผู้สูงอายุ</t>
  </si>
  <si>
    <t>สัมมนาผู้ปฏิบัติงานด้านพัฒนานักศึกษา</t>
  </si>
  <si>
    <t>กองพัฒนานักศึกษา</t>
  </si>
  <si>
    <t>สัมมนาเชิงปฏิบัติการการพัฒนาทักษะอาจารย์ที่ปรึกษาเพื่อสร้างคนคุณภาพในศตวรรษที่21หลักสูตร"การฟังด้วยหัวใจเพื่อป้องกันการฆ่าตัวตายและในภาวะเครียด"</t>
  </si>
  <si>
    <t>โครงการอบรมพัฒนาศักยภาพศิษย์เก่าด้านวิชาชีพอุตสาหกรรมการพิมพ์ออฟเซตป้อนแผ่น</t>
  </si>
  <si>
    <t>โครงการประชุมเชิงปฏิบัติการการเขียนแผนปฏิบัติราชการและทบทวน</t>
  </si>
  <si>
    <t>โครงการอบรมการพัฒนาทักษะการให้บริการของเจ้าหน้าที่ห้องสมุด</t>
  </si>
  <si>
    <t>โครงการอบรมสัมมนาพัฒนาบุคลากรสายสนับสนุนเพื่อเพิ่มประสิทธิภาพในการทำงาน</t>
  </si>
  <si>
    <t>คณะบริหารธุรกิจ</t>
  </si>
  <si>
    <t>อบรมสมรรถนะด้านคอมพิวเตอร์ธุรกิจสำหรับคณาจารย์สาขาวิชาระบบสารสนเทศ</t>
  </si>
  <si>
    <t>มิถุนายน 2560</t>
  </si>
  <si>
    <t>พัฒนารูปแบบการดูแลสุขภาพพระภิกษุสามเณร</t>
  </si>
  <si>
    <t>กุมภาพันธ์ 2561</t>
  </si>
  <si>
    <t>โครงการเพิ่มประสิทธิภาพในการทำงานให้กับบุคลากรสายสนับสนุน</t>
  </si>
  <si>
    <t>ธันวาคม 2560</t>
  </si>
  <si>
    <t>กองบริหารงานบุคคล</t>
  </si>
  <si>
    <t>โครงการส่งเสริมสุขภาพสำหรับประชาชน</t>
  </si>
  <si>
    <t>มีนาคม 2561</t>
  </si>
  <si>
    <t>โครงการพัฒนาบุคลากรวิทยาลัยการแพทย์แผนไทย</t>
  </si>
  <si>
    <t>โครงการอบรมสมรรถนะด้านบัญชีและการเงินสำหรับคณาจารย์</t>
  </si>
  <si>
    <t>โครงการอบรมการจัดทำตำราวิชาการด้านวิทยาศาสตร์สุขภาพ</t>
  </si>
  <si>
    <t>โครงการส่งเสริมศักยภาพพัฒนาทักษะการวิจัยในมนุษย์</t>
  </si>
  <si>
    <t>โครงการพัฒนาบุคลากรเพื่อเพิ่มศักยภาพในการทำงานที่มีประสิทธิภาพ</t>
  </si>
  <si>
    <t>พฤศจิกายน 2560</t>
  </si>
  <si>
    <t>โครงการประเมินสมรรถนะวิชาชีพ</t>
  </si>
  <si>
    <t>โครงการอบรมสมรรถนะด้านการจัดการสำหรับคณาจารย์สาขาวิชาการจัดการ</t>
  </si>
  <si>
    <t>กรกฎาคม 2561</t>
  </si>
  <si>
    <t>โครงการส่งเสริมสุขภาพและสร้างมูลค่าเพิ่มจากทรัพยากรชีวภาพและภูมิปัญญาท้องถิ่น</t>
  </si>
  <si>
    <t>เมษายน 2561</t>
  </si>
  <si>
    <t>โครงการอบรมสมรรถนะด้านการบริหารธุรกิจระหว่างประเทศสำหรับคณาจารย์สาขาวิชาการบริหารธุรกิจระหว่างประเทศ</t>
  </si>
  <si>
    <t>โครงการการพัฒนาความรู้ด้านภาษาอังกฤษเพื่อเข้าสู่ประชาคมโลก</t>
  </si>
  <si>
    <t>โครงการคิดเชิงวิเคราะห์และสังเคราะห์</t>
  </si>
  <si>
    <t>โครงการเตรียมเข้าสู่ตำแหน่งของบุคลากรสายสนับสนุน</t>
  </si>
  <si>
    <t>โครงการส่งเสริมการเขียนผลงานของบุคลากรสายสนับสนุนเพื่อเข้าสู่ตำแหน่งที่สูงขึ้นด้วยระบบพี่เลี้ยง</t>
  </si>
  <si>
    <t>โครงการอบรมสมรรถนะดานการตลาดสำหรับคณาจารย์สาขาวิชาการตลาด</t>
  </si>
  <si>
    <t>โครงการพัฒนาอาจารย์เพื่อเพิ่มทักษะวิชาชีพเฉพาะคณะบริหารธุรกิจ</t>
  </si>
  <si>
    <t>โครงการอบรมทักษะด้านการใช้ภาษาต่างประเทศสำหรับบุคลากรคณะบริหารธุรกิจ</t>
  </si>
  <si>
    <t>โครงการปริญญาเอกกาญจนาภิเษก(คปก)รุ่นที่19หลักสูตรวิทยาศาสตร์ดุษฎีบัณฑิตสาขาเคมี-นายวสวัติติ์อินทรานุสรณ์</t>
  </si>
  <si>
    <t>สิงหาคม 2560</t>
  </si>
  <si>
    <t>โครงการพัฒนาหน่วยวิจัยนวัตกรรมผลิตภัณฑ์ธรรมชาติจากภูมิปัญญาไทยให้ได้มาตรฐาน</t>
  </si>
  <si>
    <t>โครงการบำรุงรักษาระบบงานERP</t>
  </si>
  <si>
    <t>สำนักงานอธิการบดี(สอ.)</t>
  </si>
  <si>
    <t>โครงการพัฒนากำลังคนด้านวิทยาศาสตร์(ทุนเรียนดีวิทยาศาสตร์แห่งประเทศไทย)ระยะที่2</t>
  </si>
  <si>
    <t>สำนักนโยบายและแผนการอุดมศึกษา</t>
  </si>
  <si>
    <t>สำนักงานคณะกรรมการการอุดมศึกษา(สกอ.)</t>
  </si>
  <si>
    <t>โครงการอบรมเชิงปฏิบัติการรายงานการประเมินตนเองด้วยอิเล็กทรอนิกส์CHEQAONLINE</t>
  </si>
  <si>
    <t>โครงการสัมมนาเชิงปฏิบัติการพัฒนตัวบ่งชี้เกณฑ์การประเมินคุณภาพการศึกษาประจำปีการศึกษา๒๕๖๐ระดับคณะ/วิทยาลัยนวัตกรรมและการจัดการ/สำนัก/สถาบัน/บัณฑิตวิทยาลัย/มหาวิทยาลัย</t>
  </si>
  <si>
    <t>โครงการบริการวิชาการคณะวิทยาการจัดการ</t>
  </si>
  <si>
    <t>โครงการพัฒนาความสามารถทางวิชาการของนักศึกษากิจกรรม“อบรมทักษะด้านระบบความปลอดภัยของอาหาร(BRCและสารที่ก่อให้เกิดภูมิแพ้ในอาหาร)ของนักศึกษาสาขาวิทยาศาสตร์และเทคโนโลยีการอาหาร”</t>
  </si>
  <si>
    <t>โครงการพัฒนาความสามารถทางวิชาการของนักศึกษากิจกรรมการพัฒนาทักษะเครื่องยนต์ทางเพาะเลี้ยงสัตว์น้ำ</t>
  </si>
  <si>
    <t>โครงการอบรมพัฒนาทักษะอาจารย์ที่ปรึกษาด้านวิทยาศาสตร์สุขภาพ</t>
  </si>
  <si>
    <t>โครงการพัฒนาองค์ความรู้ทักษะวิชาการศิษย์เก่า</t>
  </si>
  <si>
    <t>โครงการบริหารจัดการสำนักงานอธิการบดี</t>
  </si>
  <si>
    <t>โครงการบริการวิชาการแก่สังคม</t>
  </si>
  <si>
    <t>สิงหาคม 2561</t>
  </si>
  <si>
    <t>โครงการอบรมเชิงปฏิบัติการผู้ประเมินคุณภาพการศึกษาภายในระดับหลักสูตร</t>
  </si>
  <si>
    <t>โครงการจัดทำระบบการจัดการสารสนเทศและการจัดการความรู้(InformationandKnowledgeManagement)ของสำนักพัฒนาคุณภาพการศึกษา</t>
  </si>
  <si>
    <t>โครงการปฐมนิเทศบุคลากรสายสนับสนุนบรรจุใหม่</t>
  </si>
  <si>
    <t>โครงการสัมมนาเพื่อพัฒนาองค์กร</t>
  </si>
  <si>
    <t>โครงการประชุมเตรียมความพร้อมเพื่อรองรับการประเมินคุณภาพการศึกษาภายในประจำปีการศึกษา2559มหาวิทยาลัยราชภัฏสงขลา</t>
  </si>
  <si>
    <t>โครงการตรวจประเมินคุณภาพการศึกษาภายในประจำปีการศึกษา2559มหาวิทยาลัยราชภัฏสงขลา</t>
  </si>
  <si>
    <t>โครงการทบทวนระบบและกลไกการประกันคุณภาพการศึกษาประจำปีการศึกษา2559มหาวิทยาลัยราชภัฏสงขลา</t>
  </si>
  <si>
    <t>โครงการสัมมนาเชิงปฏิบัติการก้าวสู่ความสำเร็จในการขอตำแหน่งทางวิชาการโดยวิธีเชิงรุก</t>
  </si>
  <si>
    <t>โครงการอบรมเชิงปฏิบัติการเพื่อพัฒนาผลงานทางวิชาการในการเสนอขอกำหนดตำแหน่งทางวิชาการประจำปี2562</t>
  </si>
  <si>
    <t>โครงการอบรมเชิงปฏิบัติการเรื่องเส้นทางความก้าวหน้าของบุคลากรสายสนับสนุนประจำปี2562</t>
  </si>
  <si>
    <t>โครงการสัมมนาเชิงปฏิบัติการFocusGroupผลงานวิชาการเพื่อเข้าสู่ตำแหน่งผู้ช่วยศาสตราจารย์รองศาสตราจารย์และศาสตราจารย์</t>
  </si>
  <si>
    <t>โครงการอบรมเชิงปฏิบัติการFocusGroupพัฒนาผลงานวิชาการเพื่อเข้าสู่ตำแหน่งผู้ช่วยศาสตราจารย์รองศาสตราจารย์และศาสตราจารย์</t>
  </si>
  <si>
    <t>โครงการพัฒนาทักษะภาษาอังกฤษเพื่อการสื่อสารสำหรับนักศึกษาอาจารย์และบุคลากรมหาวิทยาลัยราชภัฏเชียงใหม่และบุคคลทั่วไป</t>
  </si>
  <si>
    <t>มหาวิทยาลัยราชภัฏเชียงใหม่</t>
  </si>
  <si>
    <t>อบรมเชิงปฏิบัติการเรื่องการเตรียมความพร้อมก่อนเรียนสำหรับนักศึกษาหลักสูตรมหาบัณฑิตสาขาวิชาการบริหารการศึกษาปีการศึกษา2561</t>
  </si>
  <si>
    <t>โครงการพัฒนาศักยภาพบุคลากรสำนักสหกิจศึกษา</t>
  </si>
  <si>
    <t>โครงการการพัฒนาFacilitatorให้เป็นแกนหลักในการจัดการความรู้(KM)</t>
  </si>
  <si>
    <t>YoungCreativeDesigner(เส้นทางสู่นักออกแบบรุ่นใหม่)</t>
  </si>
  <si>
    <t>การขอรับรองปริญญาประกาศนียบัตรหรือวุฒิบัตรในการประกอบวิชาชีพวิศวกรรมควบคุม</t>
  </si>
  <si>
    <t>โครงการปฏิบัติงานในทักษะวิชาชีพเทียบกับสมรรถนะวิชาชีพชั้นสูง</t>
  </si>
  <si>
    <t>โครงการพัฒนาศักยภาพเพื่อการเรียนรู้ภาคปฏิบัติด้านการจัดการธุรกิจการค้าสมัยใหม่สาขาวิชาการจัดการธุรกิจการค้าสมัยใหม่</t>
  </si>
  <si>
    <t>โครงการสร้างผู้ประกอบการใหม่เชิงสร้างสรรค์และนวัตกรรม</t>
  </si>
  <si>
    <t>โครงการพัฒนาศักยภาพบุคลากรในการเข้าสู่ตำแหน่งสูงขึ้น</t>
  </si>
  <si>
    <t>โครงการอบรมการพัฒนาแอปพลิเคชั่นบนระบบปฏิบัติการแอนดรอยด์ขั้นสูง</t>
  </si>
  <si>
    <t>โครงการการพัฒนากลยุทธ์การตลาดดิจิตอล4.0(DigitalMarketing4.0)เพื่อสร้างความได้เปรียบในการแข่งขันด้านการส่งเสริมและการสื่อสารการตลาดกลุ่มผลิตภัณฑ์ของวิสาหกิจชุมชนในจังหวัดกาฬสินธุ์</t>
  </si>
  <si>
    <t>โครงการการใช้ความรู้พื้นฐานทางบัญชีสร้างวิถีการออมและการใช้จ่ายเงินตามหลักเศรษฐกิจพอเพียงสำหรับนักเรียนระดับมัธยมศึกษาในอำเภอสมเด็จจังหวัดกาฬสินธุ์</t>
  </si>
  <si>
    <t>บันทึกข้อตกลงความร่วมมือทางวิชาการระหว่างมหาวิทยาลัยราชภัฏสงขลากับวิทยาลัยเทคโนโลยีสันติวิทย์สงขลาและระหว่างมหาวิทยาลัยราชภัฏสงขลากับสมาคมสมาพันธ์โรงเรียนเอกชนภาคใต้</t>
  </si>
  <si>
    <t>โครงการพัฒนาระบบการจัดการความรู้ในองค์กร</t>
  </si>
  <si>
    <t>โครงการพัฒนาบุคลากรเพื่อส่งเสริมปลูกจิตสำนึกคนราชภัฎ(งปม)</t>
  </si>
  <si>
    <t>กิจกรรมหลักการพัฒนาบุคลากร</t>
  </si>
  <si>
    <t>โครงการพัฒนาบุคลากรคณะบริหารศาสตร์</t>
  </si>
  <si>
    <t>โครงการจัดทำและถ่ายทอดแผนปฏิบัติการด้านการพัฒนาคณะศึกษาศาสตร์และนวัตกรรมการศึกษา</t>
  </si>
  <si>
    <t>โครงการสัมมนาผู้บริหารโรงเรียนเครือข่ายฝึกประสบการณ์วิชาชีพครูปีการศึกษา2562</t>
  </si>
  <si>
    <t>6243000011จัดการศึกษาหลักสูตรประกาศนียบัตรบัณฑิตวิชาชีพครูปีการศึกษา2561-2562</t>
  </si>
  <si>
    <t>บัณฑิตวิทยาลัย</t>
  </si>
  <si>
    <t>มหาวิทยาลัยราชภัฏหมู่บ้านจอมบึง</t>
  </si>
  <si>
    <t>6243000020บริหารงาน/พัฒนาสาขาวิชาชีพครูปีการศึกษา2561-2562</t>
  </si>
  <si>
    <t>ปรับปรุงอาคารวิจัยเพื่อความปลอดภัยและสุขชีวอนามัยแขวงวังใหม่เขตปทุมวันกรุงเทพมหานคร1หลัง</t>
  </si>
  <si>
    <t>โครงการจัดทำแผนปฏิบัติการด้านการพัฒนาคณะศิลปศาสตร์</t>
  </si>
  <si>
    <t>โครงการอบรมเชิงปฏิบัติการการเขียนบทความทางวิชาการคณะศิลปศาสตร์</t>
  </si>
  <si>
    <t>โครงการพัฒนาประสิทธิภาพในการทำงานของบุคลากรด้านการเงินบัญชีพัสดุและบริหารทรัพย์สินประจำปี2562</t>
  </si>
  <si>
    <t>ห้องปฏิบัติการทำต้นแบบแฟชั่นและผลิตภัณฑ์สิ่งทอ</t>
  </si>
  <si>
    <t>โครงการเผยแพร่นวัตกรรมของนักศึกษาคณะอุตสาหกรรมสิ่งทอและออกแบบแฟชั่น</t>
  </si>
  <si>
    <t>โครงการจัดการความรู้(KM)</t>
  </si>
  <si>
    <t>โครงการExitExam</t>
  </si>
  <si>
    <t>โครงการสำรวจการมีงานทำของนักศึกษา</t>
  </si>
  <si>
    <t>งานพัฒนาคุณภาพการศึกษา</t>
  </si>
  <si>
    <t>งานประกันคุณภาพการศึกษา</t>
  </si>
  <si>
    <t>โครงการหน่วยงานบริการวิชาการคณะวิทยาการจัดการ</t>
  </si>
  <si>
    <t>โครงการเตรียมความพร้อมในการทำงานของนักศึกษาชั้นปีที่4</t>
  </si>
  <si>
    <t>โครงการพัฒนาศักยภาพบุคลากร</t>
  </si>
  <si>
    <t>โครงการเตรียมความพร้อมเข้าสู่ตลาดแรงงาน</t>
  </si>
  <si>
    <t>โครงการอบรมเชิงปฏิบัติการเพื่อพัฒนาศักยภาพอาจารย์ด้านการวิจัยคณะบริหารธุรกิจ</t>
  </si>
  <si>
    <t>อบรมเชิงปฏิบัติการการจัดทำรายงานการประเมินคุณภาพการศึกษาภายใน(Self-AssessmentReport:SAR)ปีการศึกษาพ.ศ.2562</t>
  </si>
  <si>
    <t>ประเมินคุณภาพการศึกษาภายในปีการศึกษาพ.ศ.2562ระดับคณะ</t>
  </si>
  <si>
    <t>การพัฒนาทักษะอาชีพงานกระจกและอลูมิเนียมแบบบูรณาการเพื่อสร้างโอกาสการสร้างงานสร้างอาชีพสร้างรายได้ให้กับประชาชน</t>
  </si>
  <si>
    <t>คณะเทคโนโลยีอุตสาหกรรม</t>
  </si>
  <si>
    <t>โครงการบริการศูนย์ซ่อมสร้างเพื่่อชุมชน</t>
  </si>
  <si>
    <t>โครงการส่งเสริมทำเอกสารประกอบการสอน/เอกสารคำสอนเพื่อขอกำหนดตำแหน่งทางวิชาการและการเขียนข้อเสนอวิจัยเพื่อขอทุน</t>
  </si>
  <si>
    <t>โครงการพัฒนาบุคลากรเพื่อเพิ่มศักยภาพในการทำงานที่มีประสิทธิภาพและศึกษาดูงาน</t>
  </si>
  <si>
    <t>โครงการบริหารจัดการหลักสูตรปริญญาโท-เอก</t>
  </si>
  <si>
    <t>โครงการพัฒนาศักยภาพอาจารย์ด้านการจัดการเรียนการสอน/การวัดและประเมินผล</t>
  </si>
  <si>
    <t>บริหารจัดการสำนักงานคณบดีคณะครุศาสตร์</t>
  </si>
  <si>
    <t>มหาวิทยาลัยราชภัฏกำแพงเพชร</t>
  </si>
  <si>
    <t>พัฒนาคุณภาพการให้บริการ</t>
  </si>
  <si>
    <t>ส่งเสริมศักยภาพบุคลากรคณะครุศาสตร์</t>
  </si>
  <si>
    <t>การพัฒนาประสิทธิภาพการปฏิบัติงานของบุคลากรบัณฑิตวิทยาลัย</t>
  </si>
  <si>
    <t>โครงการบริหารจัดการหลักสูตร</t>
  </si>
  <si>
    <t>โครงการบริการวิชาการ</t>
  </si>
  <si>
    <t>โครงการส่งเสริมพัฒนาการวิจัย/นวัตกรรม</t>
  </si>
  <si>
    <t>พัฒนาบุคลากรคณะครุศาสตร์</t>
  </si>
  <si>
    <t>พัฒนาศักยภาพชุมชมและท้องถิ่น</t>
  </si>
  <si>
    <t>โครงการฝึกอบรมเชิงปฏิบัติการการจัดทำหลักสูตรCompetency-basedCurriculum</t>
  </si>
  <si>
    <t>พัฒนาศักยภาพชุมชมและท้องถิ่นปี2562</t>
  </si>
  <si>
    <t>บริหารจัดการสำนักงานคณะกรรมการบัณฑิตศึกษา</t>
  </si>
  <si>
    <t>พัฒนาบุคคลากรสำนักงานคณะกรรมการบัณฑิตศึกษา</t>
  </si>
  <si>
    <t>พัฒนาศักยภาพบุคคลากรคณะมนุษยศาสตร์และสังคมศาสตร์</t>
  </si>
  <si>
    <t>โครงการสร้างความเข้มแข็งเครือข่ายศิษย์เก่า</t>
  </si>
  <si>
    <t>มหาวิทยาลัยราชภัฏภูเก็ต</t>
  </si>
  <si>
    <t>โครงการอบรมเชิงปฏิบัติการ“การสร้างอาชีพสำหรับประชาชนหลักสูตรการทำเทียนหอม”สำหรับประชาชนในชุมชนวัดประยุรวงศาวาสวรวิหารและประชาชนผู้สนใจ</t>
  </si>
  <si>
    <t>โครงการอบรมเชิงปฏิบัติการ“การสร้างอาชีพเสริมรายได้สู่ครัวเรือนหลักสูตรการทำสเปรย์ตะไคร้หอม”สำหรับประชาชนในชุมชนวัดประยุรวงศาวาสวรวิหารและประชาชนผู้สนใจ</t>
  </si>
  <si>
    <t>โครงการส่งเสริมพัฒนาบุคลากร</t>
  </si>
  <si>
    <t>ดำเนินงานตามระบบการประกันคุณภาพการศึกษาภายในมหาวิทยาลัยราชภัฏจันทรเกษม(2563)</t>
  </si>
  <si>
    <t>สำนักประกันคุณภาพการศึกษา</t>
  </si>
  <si>
    <t>มหาวิทยาลัยราชภัฏจันทรเกษม</t>
  </si>
  <si>
    <t>พัฒนาการใช้ระบบCHEQAONLINEเพื่อรายงานผลการประเมินคุณภาพการศึกษาภายในและการตัดสินใจของผู้บริหาร(2563)</t>
  </si>
  <si>
    <t>พัฒนาอาจารย์และบุคลากรทางการศึกษาตลอดจนระบบการบริหารจัดการหลักสูตรให้ทันสมัยจัดระบบทรัพยากรในการจัดการเรียนการสอนให้มีประสิทธิภาพ</t>
  </si>
  <si>
    <t>มหาวิทยาลัยราชภัฏเลย</t>
  </si>
  <si>
    <t>ยกระดับการพัฒนาครูและบุคลากรทางการศึกษาในท้องถิ่นให้มีความเป็นครูมืออาชีพ</t>
  </si>
  <si>
    <t>โครงการสนับสนุนให้คณาจารย์บุคลากรสายสนับสนุนเข้าร่วมการประชุมวิชาการสัมมนาอบรมเสริมประสบการณ์ศึกษาดูงาน</t>
  </si>
  <si>
    <t>มหาวิทยาลัยราชภัฏอุบลราชธานี</t>
  </si>
  <si>
    <t>โครงการพัฒนาอาจารย์ด้านการจัดการเรียนการสอนและวิชาชีพ</t>
  </si>
  <si>
    <t>ฝึกปฏิบัติงานบริบาลทางเภสัชกรรม</t>
  </si>
  <si>
    <t>โครงการผลิตกำลังคนด้านการขนส่งทางน้ำ</t>
  </si>
  <si>
    <t>โครงการพัฒนาหลักสูตรศูนย์วิจัยและฝึกอบรมระบบขนส่งทางรางศรีวิชัยSrivijayaRailwayTrainingandResearchCenter(SRTRC)</t>
  </si>
  <si>
    <t>โครงการอบรมเชิงปฏิบัติการเพื่อเพิ่มทักษะและสมรรถนะแรงงานไทยเพื่อเป็นนักวิทยาศาสตร์ด้านอาหารปลอดภัยสู่ภาคอุตสาหกรรม(หลักสูตรประเภทNon-Degree)</t>
  </si>
  <si>
    <t>โครงการพัฒนาบุคลากรวิทยาลัยการแพทย์แผนไทย(เพื่อเตรียมความพร้อมสู่การเป็นมหาวิทยาลัยในกำกับ)</t>
  </si>
  <si>
    <t>โครงการพัฒนาบุคลากรการจัดทำกรอบประเมินตำแหน่งงานcareerpathเพื่อตำแหน่งที่สูงขึ้น</t>
  </si>
  <si>
    <t>หลักสูตรการเขียนผลงานเชิงวิเคราะห์และสังเคราะห์</t>
  </si>
  <si>
    <t>หลักสูตรส่งเสริมการเขียนผลงานเพื่อเข้าสู่ตำแหน่งที่สูงขึ้นด้วยระบบพี่เลี้ยง</t>
  </si>
  <si>
    <t>โครงการส่งเสริมสมรรถนะวิชาชีพเพื่อผลิตบัณฑิตนักปฏิบัติ</t>
  </si>
  <si>
    <t>โครงการพัฒนาศักยภาพในการบริหารจัดการองค์กรและการปฏิบัติงานของบุคลากรคณะสถาปัตยกรรมศาสตร์</t>
  </si>
  <si>
    <t>หลักสูตรเตรียมเข้าสู่ตำแหน่งของบุคลากรสายสนับสนุน</t>
  </si>
  <si>
    <t>หลักสูตรการเขียนผลงานเตรียมเข้าสู่ตำแหน่งของบุคลากรสายสนับสนุน</t>
  </si>
  <si>
    <t>โครงการการถ่ายทอดองค์ความรู้การดูแลสุขภาพพระภิกษุสามเณรบุคลากรในวัดและประชาชน(วัดปัญญาฯ)</t>
  </si>
  <si>
    <t>โครงการการเพิ่มมูลค่าเพิ่มผลิตภัณฑ์ชุมชนจังหวัดปทุมธานี</t>
  </si>
  <si>
    <t>โครงการส่งเสริมสุขภาพและสร้างมูลค่าเพิ่มจากทรัพยากรชีวภาพและภูมิปัญญาไทยตำบลบึงกาสามอ.หนองเสือจ.ปทุมธานี</t>
  </si>
  <si>
    <t>โครงการศูนย์การเรียนรู้ต้นแบบศูนย์อบสมุนไพรเพื่อสุขภาพด้วยภูมิปัญญาตำบลบึงบาอ.หนองเสือจ.ปทุมธานี</t>
  </si>
  <si>
    <t>โครงการอบรมเพื่อส่งเสริมการคุ้มครองสิทธิทางปัญญาด้านการแพทย์แผนไทย</t>
  </si>
  <si>
    <t>โครงการค่าใช้จ่ายการพัฒนาผู้ประกอบการด้านการผลิตผลิตภัณฑ์ด้านสมุนไพร</t>
  </si>
  <si>
    <t>โครงการการฝึกอบรมการประเมินและการวัดผลตามมาตรฐานสมรรถนะวิชาชีพ</t>
  </si>
  <si>
    <t>โครงการบริหารจัดการกองนโยบายและแผน</t>
  </si>
  <si>
    <t>โครงการอบรมระยะสั้น</t>
  </si>
  <si>
    <t>โครงการพัฒนาอาจารย์คณะพยาบาลศาสตร์มหาวิทยาลัยนราธิวาสราชนครินทร์ประเภทบุคคลทั่วไประดับปริญญาโทสาขาพยาบาลศาสตร์ประจำปีการศึกษา2562</t>
  </si>
  <si>
    <t>โครงการพัฒนานิสิตให้มีทักษะด้านเทคโนโลยีสารสนเทศ(ITExitExam)</t>
  </si>
  <si>
    <t>สำนักคอมพิวเตอร์</t>
  </si>
  <si>
    <t>โครงการพัฒนาศักยภาพด้านเทคโนโลยีดิจิทัลสำหรับบุคลากร</t>
  </si>
  <si>
    <t>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</t>
  </si>
  <si>
    <t>โครงการพัฒนาการประกันคุณภาพภายในสำนักงานอธิการบดีสู่การปฏิบัติงานประจำ</t>
  </si>
  <si>
    <t>โครงการแลกเปลี่ยนเรียนรู้สหกิจศึกษาของนักศึกษาคณะศิลปศาสตร์</t>
  </si>
  <si>
    <t>โครงการประชุมวิชาการนานาชาติ</t>
  </si>
  <si>
    <t>โครงการมหาวิทยาลัยไซเบอร์ไทย</t>
  </si>
  <si>
    <t>โครงการอบรมสัมมนาเชิงปฏิบัติการพัฒนางานวิชาการ:ด้านการประกันคุณภาพการศึกษา</t>
  </si>
  <si>
    <t>โครงการพัฒนานักศึกษามหาวิทยาลัยเทคโนโลยีราชมงคลพระนครประจำปีงบประมาณ2562</t>
  </si>
  <si>
    <t>โครงการการประชุมแห่งชาติและนิทรรศการบูรณาการวิทยาศาสตร์และเทคโนโลยีวิศวกรรม(TheNationalConference&amp;ExhibitionIntegratedScienceandEngineeringTechnology)</t>
  </si>
  <si>
    <t>โครงการการนำเสนอผลงานทางวิชาการในประเทศ-ต่างประเทศ</t>
  </si>
  <si>
    <t>โครงการการอบรมสัมมนาเชิงปฏิบัติการเพื่อส่งเสริมงานประกันคุณภาพเรื่องระบบและกลไกด้านการประกันคุณภาพสำหรับนักศึกษาคณะวิทยาศาสตร์และเทคโนโลยี</t>
  </si>
  <si>
    <t>กิจกรรมพัฒนานักศึกษาของสภานักศึกษาองค์การนักศึกษาและสโมสรนักศึกษาประจำปีงบประมาณ2561</t>
  </si>
  <si>
    <t>โครงการฝึกอบรมหลักสูตรระยะสั้นเพื่อถ่ายทอดเทคโนโลยีหรือองค์ความรู้ด้านวิทยาศาสตร์และเทคโนโลยีศูนย์วิทยาศาสตร์และเทคโนโลยีเพื่อการวิจัยและพัฒนาท้องถิ่นสถาบันวิจัยและพัฒนา</t>
  </si>
  <si>
    <t>มหาวิทยาลัยราชภัฏอุดรธานี</t>
  </si>
  <si>
    <t>โครงการโรงเรียนต้นแบบสู่ความเป็นเลิศทางวิชาการ"HomeครูKSU"</t>
  </si>
  <si>
    <t>โครงการบ่มเพาะนักวิจัย</t>
  </si>
  <si>
    <t>โครงการพัฒนาองค์ความรู้การบำรุงรักษาเครื่องผลิตปุ๋ยอินทรีย์ตำบลท่าตะคร้ออำเภอหนองหญ้าปล้องจังหวัดเพชรบุรี</t>
  </si>
  <si>
    <t>โครงการอบรมเชิงปฏิบัติการเรื่องการออกแบบกิจกรรมการเรียนการสอนวิชาภาษาอังกฤษที่เน้นผู้เรียนเป็นสำคัญ</t>
  </si>
  <si>
    <t>โครงการพัฒนาบุคลากรสายวิชาการ</t>
  </si>
  <si>
    <t>โครงการการพัฒนาบุคลากรคณะเทคโนโลยีคหกรรมศาสตร์เพื่อขับเคลื่อนองค์กรสู่ความสำเร็จ</t>
  </si>
  <si>
    <t>โครงการ“การสร้างงานเซรามิกแฮนเมดจากห้องเรียนวัสดุศาสตร์สู่ชุมชน”(ปี62)</t>
  </si>
  <si>
    <t>โครงการพัฒนาทักษะวิชาชีพในสถานประกอบการ</t>
  </si>
  <si>
    <t>โครงการการพัฒนาและการออกแบบผลิตภัณฑ์ทางด้านคหกรรมศาสตร์ของกลุ่มนำ้พริกแกงและกลุ่มทอผ้ากระเหรี่ยงอำเภอหนองหญ้าปล้องจังหวัดเพชรบุรี(ต่อเนื่องปีที่2)</t>
  </si>
  <si>
    <t>โครงการให้ความรู้เรื่องการใช้งานVPNRUTSเพื่อการเข้าถึงข้อมูลภายในมหาวิทยาลัยฯจากการใช้อินเทอร์เน็ตภายนอกเครือข่ายมหาวิทยาลัยฯ</t>
  </si>
  <si>
    <t>โครงการเตรียมความพร้อมเพื่อขอกำหนดตำแหน่งทางวิชาการและการเขียนประเมินค่างานตำแหน่งประเภทวิชาชีพเฉพาะหรือเชี่ยวชาญเฉพาะระดับชำนาญการและระดับชำนาญการพิเศษกิจกรรมที่1การเตรียมความพร้อมเพื่อขอกำหนดตำแหน่งทางวิชาการ</t>
  </si>
  <si>
    <t>โครงการทบทวนยุทธศาสตร์การพัฒนาคณะศิลปศาสตร์สู่ประเทศไทย4.0</t>
  </si>
  <si>
    <t>โครงการแข่งขันทักษะทางวิชาการคณะศิลปศาสตร์มหาวิทยาลัยเทคโนโลยีราชมงคลแห่งประเทศไทยครั้งที่4</t>
  </si>
  <si>
    <t>โครงการพัฒนาศักยภาพบุคลากรเพื่อเพิ่มประสิทธิภาพในการปฏิบัติงานสู่ความสำเร็จในการพัฒนาองค์กร4.0</t>
  </si>
  <si>
    <t>โครงการแข่งขันทักษะการท่องเที่ยวระดับอุดมศึกษาและมัธยมปลายหรือเทียบเท่า</t>
  </si>
  <si>
    <t>LiberalArts’TalentContest</t>
  </si>
  <si>
    <t>โครงการพัฒนาศักยภาพบุคลากรสายสนับสนุนเพื่อเพิ่มทักษะและประสบการณ์การปฏิบัติงานศูนย์วิทยาศาตร์และเทคโนโลยีเพื่อการวิจัยและพัฒนาท้องถิ่่น</t>
  </si>
  <si>
    <t>โครงการพัฒนานักศึกษาคณะวิทยาศาสตร์และเทคโนโลยีกิจกรรมที่1การถ่ายทอดความรู้ประสบการณ์การทำงานหลังออกปฏิบัติงานสหกิจศึกษา(63)</t>
  </si>
  <si>
    <t>โครงการประชุมสัมมนาการสร้างอัตลักษณ์บัณฑิตด้านบริหารธุรกิจ</t>
  </si>
  <si>
    <t>โครงการแข่งขันทักษะทางวิชาการคณะศิลปศาสตร์มหาวิทยาลัยเทคโนโลยีราชมงคลแห่งประเทศไทยครั้งที่5</t>
  </si>
  <si>
    <t>โครงการยกระดับผลิตภัณฑ์ชุมชนโดยสถาบันวิจัยและพัฒนา</t>
  </si>
  <si>
    <t>โครงการปัจฉิมนิเทศนักศึกษาประจำปีการศึกษา๒๕๖๒</t>
  </si>
  <si>
    <t>ศูนย์บริการการศึกษาบึงกาฬ</t>
  </si>
  <si>
    <t>โครงการรับพระราชทานปริญญาบัตรประจำปี2563</t>
  </si>
  <si>
    <t>โครงการบริหารความเสี่ยง</t>
  </si>
  <si>
    <t>การพัฒนาแบบจำลองประเมินความเสี่ยงภัยพิบัติและระบบสนับสนุนการตัดสินใจเชิงพื้นที่สำหรับการบริหารจัดการสาธารณภัย</t>
  </si>
  <si>
    <t>โครงการบำรุงรักษาระบบงานBPMและHRMปีงบประมาณพ.ศ.2563</t>
  </si>
  <si>
    <t>โครงการพัฒนาศักยภาพบุคลากรสายวิชาการเพื่อเข้าสู่ตำแหน่งทางวิชาการ</t>
  </si>
  <si>
    <t>โครงการอบรมสัมมนาเชิงปฏิบัติการ“พัฒนาระบบงานประกันคุณภาพทางการศึกษา”</t>
  </si>
  <si>
    <t>ผลงานสร้างสรรค์/วิจัยด้านศิลปกรรมศาสตร์</t>
  </si>
  <si>
    <t>จัดทำวารสารวิชาการด้านศิลปกรรมศาสตร์</t>
  </si>
  <si>
    <t>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</t>
  </si>
  <si>
    <t>โครงการปรับพื้นฐานทางวิชาชีพแก่นักศึกษาใหม่คณะครุศาสตร์อุตสาหกรรม</t>
  </si>
  <si>
    <t>โครงการพัฒนาบุคลากรสำนักงานอธิการบดี</t>
  </si>
  <si>
    <t>มหาวิทยาลัยราชภัฏสุรินทร์</t>
  </si>
  <si>
    <t>โครงการนิเทศน์นักศึกษาฝึกประสบการณ์วิชาชีพภาคฤดูร้อน</t>
  </si>
  <si>
    <t>โครงการอบรมเชิงปฏบัติการการจัดทำลักษณะรายวิชา</t>
  </si>
  <si>
    <t>โครงการอบรมเชิงปฏิบัติการการจัดการเพื่อประเมินคุณภาพการศึกษาเพื่อการดำเนินการที่เป็นเลิศ(EdPEx:EducationCriteriaforPerformanceExcellence)</t>
  </si>
  <si>
    <t>โครงการจัดทำสื่อประชาสัมพันธ์เชิงรุกคณะครุศาสตร์อุตสาหกรรม</t>
  </si>
  <si>
    <t>โครงการมหาวิทยาลัยราชภัฏเพื่อการพัฒนาท้องถิ่น(คณะวิทยาการจัดการ)</t>
  </si>
  <si>
    <t>โครงการพัฒนาศักยภาพนักวิจัยมหาวิทยาลัยมหาสารคาม</t>
  </si>
  <si>
    <t>โครงการจัดทำวารสารวิชาการคณะเทคโนโลยีอุตสาหกรรม</t>
  </si>
  <si>
    <t>โครงการอบรมเชิงปฏิบัติการเรื่องการจัดทำแผนยุทธศาสตร์แผนกลยุทธ์และแผนปฏิบัติการ</t>
  </si>
  <si>
    <t>โครงการพัฒนาความสามารถในการใช้ภาษาอังกฤษเพื่อการสื่อสารในชีวิตประจำวันสำหรับบุคลากร(งบประมาณเงินรายได้ประจำปีงบประมาณ2564)</t>
  </si>
  <si>
    <t>โครงการพัฒนาทักษะการสื่อสารภาษาอังกฤษในการนำเสนอผลงานวิจัยในระดับนานาชาติ(งบประมาณเงินรายได้ประจำปีงบประมาณ2564)</t>
  </si>
  <si>
    <t>โครงการพัฒนาศักยภาพครูในการจัดการเรียนการสอนภาษาอังกฤษโดยใช้เทคโนโลยีเป็นสื่อ(งบประมาณเงินรายได้ประจำปีงบประมาณ2564)</t>
  </si>
  <si>
    <t>โครงการพัฒนาศักยภาพภาษาอังกฤษเพื่อการทดสอบมาตรฐานสำหรับบุคลากรและบุคคลทั่วไป(งบประมาณเงินรายได้ประจำปีงบประมาณ2564)</t>
  </si>
  <si>
    <t>โครงการเทคโนโลยีสารสนเทศเพื่อสนับสนุนการดำเนินงานของคณะครุศาสตร์อุตสาหกรรม</t>
  </si>
  <si>
    <t>โครงการอบรมเพื่อพัฒนาทักษะการสื่อสารภาษาอังกฤษสำหรับบุคลากรของมทร.ธัญบุรีรุ่นที่5</t>
  </si>
  <si>
    <t>กองยุทธศาสตร์ต่างประเทศ</t>
  </si>
  <si>
    <t>โครงการการให้ความรู้กับชุมชนเรื่องติดตั้งระบบพลังงานแสงอาทิตย์รุ่นที่2</t>
  </si>
  <si>
    <t>โครงการพัฒนาศักยภาพอาจารย์ต้นแบบการสอนระดับมหาวิทยาลัย(FinlandModel)รุ่นที่5,6,7</t>
  </si>
  <si>
    <t>โครงการการเขียนแบบด้วยโปรแกรมSolidWorks</t>
  </si>
  <si>
    <t>โครงการสัมมนาเชิงวิชาการเรื่องการนำจัดการเรียนการสอนแบบCDIOและFinnishUniversityPedagogyไปประยุกต์ใช้</t>
  </si>
  <si>
    <t>โครงการยกระดับศักยภาพและเพิ่มประสิทธิภาพการทำงานของบุคลากรส่วนกลางคณะวิศวกรรมศาสตร์</t>
  </si>
  <si>
    <t>โครงการอบรมเชิงปฏิบัติการLearningExpressร่วมกับSingaporePolytechnicรุ่นที่7</t>
  </si>
  <si>
    <t>โครงการพัฒนาบุคลากรคณะเทคโนโลยีคหกรรมศาสตร์</t>
  </si>
  <si>
    <t>โครงการสัมมนาเชิงปฏิบัติการด้านการเงินพัสดุสารบรรณบุคลากรและคู่มือปฏิบัติงานของบุคลากรสายสนับสนุนคณะครุศาสตร์อุตสาหกรรม</t>
  </si>
  <si>
    <t>โครงการเตรียมความพร้อมรับการประเมินหลักสูตรฐานสมรรถนะ</t>
  </si>
  <si>
    <t>โครงการพัฒนาระบบการบริหารและปรับปรุงระบบการทำงานของคณะกรรมการบริหารงานคุณภาพการศึกษาคณะครุศาสตร์อุตสาหกรรม</t>
  </si>
  <si>
    <t>เมษายน 2560</t>
  </si>
  <si>
    <t>โครงการการพัฒนาทักษะวิชาชีพด้านเบเกอรี่</t>
  </si>
  <si>
    <t>โครงการพัฒนาศักยภาพบุคลากรกลุ่มอุตสาหกรรมเป้าหมายของประเทศตามยุทธศาสตร์การพัฒนาอุตสาหกรรม4.0</t>
  </si>
  <si>
    <t>โครงการอบรมพัฒนาทักษะภาษาอังกฤษสำหรับบุคลากรสายวิชาการและสายสนับสนุนคณะครุศาสตร์อุตสาหกรรม</t>
  </si>
  <si>
    <t>โครงการการพัฒนาแผนกลยุทธ์ทางการเงินและการจัดทำต้นทุนต่อหน่วยคณะครุศาสตร์อุตสาหกรรม</t>
  </si>
  <si>
    <t>โครงการพัฒนาบุคลากรวิศวกรรมคอมพิวเตอร์ในยุคDigitalEconomy</t>
  </si>
  <si>
    <t>โครงการอบรมเพื่อพัฒนาการสื่อสารภาษาอังกฤษในการทำงานสำหรับบุคลากรสายสนับสนุนประจำปี2561</t>
  </si>
  <si>
    <t>โครงการพัฒนาศักยภาพบุคลากรคณะวิศวกรรมศาสตร์ปีพ.ศ.2561</t>
  </si>
  <si>
    <t>โครงการอบรมเพื่อพัฒนาทักษะด้านMicrosoftExcelForworkingสำหรับบุคลากรสายสนับสนุนของคณะวิศวกรรมศาสตร์ประจำปี2561</t>
  </si>
  <si>
    <t>การพัฒนาครูวิชาชีพเน้นภาคปฏิบัติ(MeisterModel)</t>
  </si>
  <si>
    <t>โครงการพัฒนาศักยภาพอาจารย์ต้นแบบการสอนระดับมหาวิทยาลัยTAMK</t>
  </si>
  <si>
    <t>โครงการอบรมเชิงปฏิบัติการAdvancedCDIO</t>
  </si>
  <si>
    <t>โครงการการประยุกต์ใช้โปรแกรมสำเร็จรูปสามมิติสำหรับวิเคราะห์และออกแบบโครงสร้างเหล็กเบื้องต้น</t>
  </si>
  <si>
    <t>โครงการพัฒนาความพร้อมในการเข้าสู่ตำแหน่งทางวิชาการของบุคลากรสายวิชาการ</t>
  </si>
  <si>
    <t>โครงการส่งเสริมการเกิดอย่างมีคุณภาพมีพัฒนาการทางกายสมองและสังคม</t>
  </si>
  <si>
    <t>สำนักงานมหาวิทยาลัย</t>
  </si>
  <si>
    <t>มหาวิทยาลัยสวนดุสิต</t>
  </si>
  <si>
    <t>โครงการยกระดับมาตรฐานทักษะอาชีพตามเกณฑ์มาตรฐานฝีมือแรงงานแห่งชาติ</t>
  </si>
  <si>
    <t>สภาบันวิจัยและพัฒนา</t>
  </si>
  <si>
    <t>โครงการฝึกอบรมเชิงปฏิบัติการการผลิตe-Bookด้วยโปรแกรมโอเพนซอร์ส</t>
  </si>
  <si>
    <t>สำนักงานวิทยบริการและเทคโนโลยีสารสนเทศ</t>
  </si>
  <si>
    <t>โครงการอบรมเชิงปฎิบัติการใช้งานโปรแกรมMicrosoftExcel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</si>
  <si>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</si>
  <si>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กองยุทธศาสตร์</t>
  </si>
  <si>
    <t>มหาวิทยาลัยขอนแก่น</t>
  </si>
  <si>
    <t>โครงการจัดการเรียนการสอนด้านวิทยาศาสตร์และเทคโนโลยี</t>
  </si>
  <si>
    <t>โครงการผลิตบัณฑิตด้านวิทยาศาสตร์และเทคโนโลยี</t>
  </si>
  <si>
    <t>มหาวิทยาลัยสุโขทัยธรรมาธิราช</t>
  </si>
  <si>
    <t>พัฒนาบุคลากรของกองพัฒนานักศึกษา</t>
  </si>
  <si>
    <t>งานพัฒนามหาวิทยาลัยให้เป็นResidentialUniversity</t>
  </si>
  <si>
    <t>ส่วนแผนงานสำนักงานอธิการบดี</t>
  </si>
  <si>
    <t>มหาวิทยาลัยเทคโนโลยีสุรนารี</t>
  </si>
  <si>
    <t>ติดตามผู้สำเร็จการศึกษามหาวิทยาลัยเทคโนโลยีราชมงคลธัญบุรี</t>
  </si>
  <si>
    <t>โครงการอบรมเชิงปฏิบัติการการบริหารจัดการทรัพยากรมนุษย์“การจัดการความรู้และบริหารความเสี่ยงของคณะเทคโนโลยีคหกรรมศาสตร์”</t>
  </si>
  <si>
    <t>โครงการอบรมเชิงปฏิบัติการเพื่อเสริมสร้างทักษะและพัฒนาแนวปฏิบัตที่ดีในการเข้าสู่ตำแหน่งทางวิชาการอย่างมืออาชีพ:ครั้งที่2สัมมนาเชิงปฏิบัติการการเตรียมความพร้อมเพื่อการเข้าสู่ตำแหน่งทางวิชาการ</t>
  </si>
  <si>
    <t>โครงการสัมมนาเชิงปฏิบัติการปรับปรุงแผนยุทธศาสตร์และทำความเข้าใจเกี่ยวกับการจัดทำงบประมาณประจำปีงบประมาณพ.ศ.2562(ครั้งที่2)</t>
  </si>
  <si>
    <t>การฝึกอบรมเชิงปฏิบัติการการประยุกต์ใช้โปรแกรมSketchUpเพื่อการประมาณราคาก่อสร้าง</t>
  </si>
  <si>
    <t>โครงการบริการวิชาการและถ่ายทอดเทคโนโลยีสู่สถานประกอบการและสังคมเรื่องรากฐานระบบไฮดรอลิกอุตสาหกรรมและการบำรุงรักษา</t>
  </si>
  <si>
    <t>โครงการอบรมการติดตั้งและประยุกต์ใช้งานโซล่าเซลล์สำหรับบุคคลทั่วไป</t>
  </si>
  <si>
    <t>ฝึกอบรมเทคโนโลยียานยนต์สมัยใหม่เพื่อการเรียนการสอนครูช่างอุตสาหกรรม</t>
  </si>
  <si>
    <t>พัฒนาบุคลากรเพื่อเข้าร่วมเครือข่ายสำนักส่งเสริมวิชาการและงานทะเบียน9มทร.</t>
  </si>
  <si>
    <t>มกราคม 2560</t>
  </si>
  <si>
    <t>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</t>
  </si>
  <si>
    <t>โครงการสัมมนาเชิงปฏิบัติการปรับปรุงแผนกลยุทธ์ประจำปีงบประมาณพ.ศ.2561(ครั้งที่1)</t>
  </si>
  <si>
    <t>โครงการบรรยายในหัวข้อ“การใช้ข้อมูลขนาดใหญ่(BigData)เพื่อการวิจัยทางสังคมศาสตร์</t>
  </si>
  <si>
    <t>โครงการพัฒนานวัตกรรมด้านการจัดการเรียนการสอนเพื่อเสริมสร้างศักยภาพอาจารย์:ครั้งที่1ในหัวข้อนวัตกรรมการเรียนการสอนกับการศึกษาในระบบ4.0</t>
  </si>
  <si>
    <t>โครงการอบรมเชิงปฏิบัติการเพื่อเสริมสร้างทักษะและพัฒนาแนวปฏิบัติที่ดีในการเข้าสู่ตำแหน่งวิชาการอย่างมืออาชีพ:ครั้งที่1สัมมนาเชิงปฏิบัติการการเตรียมความพร้อมเพื่อการเข้าสู่ตำแหน่งทางวิชาการ</t>
  </si>
  <si>
    <t>โครงการพัฒนานวัตกรรมด้านการจัดการเรียนการสอนเพื่อเสริมสร้างศักยภาพอาจารย์:ครั้งที่2ในหัวข้อการพัฒนาบทเรียนออนไลน์SPOCด้วยGoogleApplication</t>
  </si>
  <si>
    <t>โครงการพัฒนานวัตกรรมด้านการจัดการเรียนการสอนเพื่อเสริมสร้างศักยภาพอาจารย์:ครั้งที่3ในหัวข้อ“การใช้เครื่องมือสารสนเทศในการออกแบบกิจกรรมการเรียนการสอนและการสร้างรายวิชาออนไลน์”</t>
  </si>
  <si>
    <t>โครงการอบรมเชิงปฏิบัติการการประยุกต์และใช้เทคโนโลยีสารสนเทศเพื่อเสริมสร้างศักยภาพบุคลากร:ในหัวข้อการจัดการงานสำนักงานด้วยGoogleApplication</t>
  </si>
  <si>
    <t>ขับเคลื่อนศิษย์เก่าก้าวสู่สังคมดิจิทัลมหาวิทยาลัยเทคโนโลยีราชมงคลธัญบุรี</t>
  </si>
  <si>
    <t>โครงการ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</t>
  </si>
  <si>
    <t>โครงการสอนปรับความรู้พื้นฐานการสนทนาภาษาจีนเบื้องต้นสำหรับนักศึกษาบัณฑิตพันธุ์ใหม่</t>
  </si>
  <si>
    <t>โครงการฝึกอบรมการใช้CAD/CAMในการผลิตชิ้นส่วนอุตสาหกรรม</t>
  </si>
  <si>
    <t>โครงการนำความรู้สู่ชุมชน</t>
  </si>
  <si>
    <t>คณะเทคโนโลยีการจัดการ</t>
  </si>
  <si>
    <t>โครงการมหาวิทยาลัยห่วงใยศิษย์เก่า:ตอนบัณฑิตแบบไหนที่องค์กรภาครัฐและภาคเอกชนต้องการเพื่อสู่การเป็นประชาคมอาเซียน-AEC</t>
  </si>
  <si>
    <t>โครงการอบรมสัมมนาเชิงปฏิบัติการการจัดการความรู้เพื่อเพิ่มประสิทธิภาพในการปฏิบัติงาน</t>
  </si>
  <si>
    <t>สำนักงานวิทยาเขตสุรินทร์</t>
  </si>
  <si>
    <t>โครงการพัฒนาคนพัฒนางานใส่ใจมาตรฐานบนหลักการ7ส</t>
  </si>
  <si>
    <t>โครงการพัฒนาศักยภาพบุคลากรสายสนับสนุนเพื่อเพิ่มประสิทธิผลในการปฏิบัติงาน</t>
  </si>
  <si>
    <t>โครงการอบรมเชิงปฏิบัติการถ่ายภาพมุมสูงเพื่อการศึกษาและประชาสัมพันธ์</t>
  </si>
  <si>
    <t>โครงการอบรมเชิงปฏิบัติการการสร้างเว็บไซต์ด้วยโอเพนซอร์ส</t>
  </si>
  <si>
    <t>โครงการส่งเสริมและพัฒนาบุคลากรสำนักศิลปะและวัฒนธรรม</t>
  </si>
  <si>
    <t>สำนักศิลปะและวัฒนธรรม</t>
  </si>
  <si>
    <t>พัฒนาบุคลากรคณะเทคโนโลยีการเกษตรและเทคโนโลยีอุตสาหกรรม</t>
  </si>
  <si>
    <t>คณะเทคโนโลยีการเกษตรและเทคโนโลยีอุตสาหกรรม</t>
  </si>
  <si>
    <t>โครงการทบทวนแผนยุทธศาสตร์และแผนบริหารความเสี่ยงของคณะวิทยาศาสตร์และเทคโนโลยี</t>
  </si>
  <si>
    <t>โครงการลงนามบันทึกข้อตกลงความร่วมมือทางวิชาการระหว่างมหาวิทยาลัยเทคโนโลยีราชมงคลอีสานRMUTIกับมหาวิทยาลัยพระตะบองUBB(ต่อเนื่อง5ปี)</t>
  </si>
  <si>
    <t>โครงการจัดหาครุภัณฑ์เพื่อการจัดการเรียนการสอนคณะวิทยาการจัดการ</t>
  </si>
  <si>
    <t>โครงการพัฒนาอาจารย์และบุคลากรทางการศึกษา</t>
  </si>
  <si>
    <t>โครงการเครือข่ายความร่วมมือทางวิชาการคณะวิทยาการจัดการ</t>
  </si>
  <si>
    <t>โครงการปรับปรุงห้องเรียนมาตรฐานระบบสาธารณูปโภคและอาคารสถานที่</t>
  </si>
  <si>
    <t>โครงการสนับสนุนการบริหารงานสำนักศิลปะและวัฒนธรรม</t>
  </si>
  <si>
    <t>โครงการฝึกอบรม“นักวิ่งกับการป้องกันการบาดเจ็บของเข่าและข้อเท้า”</t>
  </si>
  <si>
    <t>สถาบันวิศวกรรมชีวการแพทย์</t>
  </si>
  <si>
    <t>โครงการฝึกอบรม“Tissueengineering:ClinicalImplementation”</t>
  </si>
  <si>
    <t>โครงการเตรียมความพร้อมสู่ตลาดแรงงาน</t>
  </si>
  <si>
    <t>ส่วนแผนและยุทธศาสตร์</t>
  </si>
  <si>
    <t>มหาวิทยาลัยศรีนครินทรวิโรฒ</t>
  </si>
  <si>
    <t>เพิ่มประสิทธิภาพระบบงานทะเบียนและประมวลผลเพื่อให้นักศึกษาที่สำเร็จการศึกษาขอเอกสารทางการศึกษาออนไลน์</t>
  </si>
  <si>
    <t>โครงการประชุมQAActiveDay</t>
  </si>
  <si>
    <t>โครงการประชุมเพื่อพิจารณารายงานการประเมินตนเอง(SAR)ระดับมหาวิทยาลัยประจำปีการศึกษา2560</t>
  </si>
  <si>
    <t>โครงการประชุมคณะกรรมการเตรียมความพร้อมรับการประเมินคุณภาพการศึกษาภายในระดับมหาวิทยาลัยประจำปีการศึกษา2560</t>
  </si>
  <si>
    <t>โครงการอบรมหลักสูตรเกณฑ์คุณภาพการศึกษาเพื่อการดำเนินการที่เป็นเลิศEducationCriteriaforPerformanceExcellence(EdPEx)</t>
  </si>
  <si>
    <t>การประชุมคณะกรรมการบริหารคุณภาพ(QMRC)มหาวิทยาลัยเทคโนโลยีราชมงคลอีสานนครราชสีมา</t>
  </si>
  <si>
    <t>การ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11"การจัดาการความรู้สู่การขับเคลื่อนThailand4.0”</t>
  </si>
  <si>
    <t>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ประจำปีการศึกษา2561</t>
  </si>
  <si>
    <t>ประชุมเชิงปฏิบัติการครูแนะแนวและเปลี่ยนเรียนรู้การแนะแนวการศึกษาต่อในมหาวิทาลัยราชภัฏสงขลา</t>
  </si>
  <si>
    <t>สัมมนาเชิงปฏิบัติการวิธีการสอนโดยเน้นผู้เรียนเป็นศูนย์กลาง(ActiveLearning)การวัดและการใช้E-Learning</t>
  </si>
  <si>
    <t>โครงการพัฒนากำลังคนด้านวิทยาศาสตร์และเทคโนโลยี</t>
  </si>
  <si>
    <t>สำนักงานกลาง</t>
  </si>
  <si>
    <t>สำนักงานพัฒนาวิทยาศาสตร์และเทคโนโลยีแห่งชาติ(พว.)</t>
  </si>
  <si>
    <t>ประชุมเชิงปฏิบัติการการจัดแผนกลยุทธ์แผนการปฏิบัติราชการและทบทวนแผนกลยุทธ์ของสำนักส่งเสริมวิชาการและงานทะเบียน</t>
  </si>
  <si>
    <t>เพิ่มมูลค่าผ้าไหมพื้นเมืองสุรินทร์</t>
  </si>
  <si>
    <t>การพัฒนาบุคลากรระบบสหกิจศึกษา:การฝึกอบรมเชิงปฏิบัติการสหกิจศึกษาหลักสูตรคณาจารย์นิเทศสหกิจศึกษารุ่น1มหาวิทยาลัยเทคโนโลยีราชมงคลอีสาน</t>
  </si>
  <si>
    <t>โครงการตรวจประเมินคุณภาพการศึกษาภายในระดับสำนักงานวิทยาเขตสุรินทร์ประจำปีการศึกษา2560</t>
  </si>
  <si>
    <t>ประชุมเชิงปฏิบัติการ“เปิดประตูสู่มหาวิทยาลัยราชภัฏสงขลา”SKRUOPENHOUSEประจำปีการศึกษา2561</t>
  </si>
  <si>
    <t>ผลผลิตส่งเสริมการเรียนรู้และพัฒนาศักยภาพบุคลากรด้านวิทยาศาสตร์เทคโนโลยีและนวัตกรรม</t>
  </si>
  <si>
    <t>โครงการราชมงคลสุรินทร์วิชาการ</t>
  </si>
  <si>
    <t>โครงการตรวจติดตามคุณภาพภายใน(InternalQualityAudit)ประจำปีการศึกษา2560</t>
  </si>
  <si>
    <t>โครงการพัฒนาและส่งเสริมอาชีพสู่ชุมชน</t>
  </si>
  <si>
    <t>ค่าใช้จ่ายบุคลากรภาครัฐยกระดับคุณภาพการศึกษาและการเรียนรู้ตลอดชีวิต</t>
  </si>
  <si>
    <t>มหาวิทยาลัยราชภัฏรำไพพรรณี</t>
  </si>
  <si>
    <t>สัมมนาเชิงปฏิบัติการการพัฒนาสื่อการสอนแบบThaiMOOC(ThailandMassiveOpenOnlineCourse)</t>
  </si>
  <si>
    <t>อบรมบุคลากรสายสอนให้มีความเชี่ยวชาญเฉพาะทาง(ได้ใบCertificate)</t>
  </si>
  <si>
    <t>อบรมเชิงปฏิบัติการงานซ่อมเครื่องจักรกลหนักและระบบรางรุ่นที่3</t>
  </si>
  <si>
    <t>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</t>
  </si>
  <si>
    <t>การอบรมเชิงปฏิบัติการบำรุงรักษาเครื่องปรับอากาศเบื้องต้น</t>
  </si>
  <si>
    <t>การถ่ายทอดความรู้ด้านการบริหารจัดการแหล่งน้ำและการบำบัดน้ำเสียในชุมชน</t>
  </si>
  <si>
    <t>บริการวิชาการต่อสังคม</t>
  </si>
  <si>
    <t>หนึ่งโครงการเพื่อหนึ่งชุมชนเรื่องการถ่ายทอดเทคโนโลยีการผลิตเมล็ดพันธุ์ข้าว:การอบแห้งเมล็ดพันธุ์ข้าว</t>
  </si>
  <si>
    <t>อบรมเชิงปฏิบัติการเรื่องการจัดกิจกรรม5สสำนักส่งเสริมวิชาการและงานทะเบียนและการยกระดับการบริการที่เป็นเลิศ(ServiceExcellence)</t>
  </si>
  <si>
    <t>การพัฒนาประสิทธิภาพการทำงานบุคลากร</t>
  </si>
  <si>
    <t>โครงการตรวจประเมินคุณภาพการศึกษาภายในคณะ</t>
  </si>
  <si>
    <t>โครงการประชุมสภาคณบดีคณะเทคโนโลยีอุตสาหกรรม</t>
  </si>
  <si>
    <t>อบรมสัมมนาการทบทวนแผนยุทธศาสตร์การพัฒนาคณะประจำปีงบประมาณ2561–2564</t>
  </si>
  <si>
    <t>พัฒนาระบบการจัดการความรู้ในองค์กรคณะ</t>
  </si>
  <si>
    <t>โครงการครูช่าง4.0พี่สอนน้องเตรียมความพร้อมน้องสู่ครูช่าง</t>
  </si>
  <si>
    <t>โครงการอบรมเชิงปฏิบัติการเรื่องการพัฒนาประสิทธิภาพการจัดการเรียนการสอนของคณะเทคโนโลยีคหกรรมศาสตร์โดยการประยุกต์ใช้ActiveLearning</t>
  </si>
  <si>
    <t>โครงการพัฒนาทักษะและศึกษาดูงานด้านการประกอบอาหารแขนงใหม่(MolecularGastronomy)</t>
  </si>
  <si>
    <t>โครงการพัฒนารูปแบบข้อสอบวัดระดับมาตรฐานภาษาอังกฤษสำหรับบุคลากรในภาคอุตสาหกรรมS-Curve</t>
  </si>
  <si>
    <t>โครงการพัฒนาบุคลากรคณะครุศาสตร์อุตสาหกรรม</t>
  </si>
  <si>
    <t>โครงการพัฒนาบุคลากรคณะบริหารธุรกิจและเทคโนโลยีสารสนเทศ</t>
  </si>
  <si>
    <t>คณะบริหารธุรกิจและเทคโนโลยีสารสนเทศ</t>
  </si>
  <si>
    <t>โครงการพัฒนาธุรกิจใหม่ด้วยBUSINESSMODELCANVAS</t>
  </si>
  <si>
    <t>อบรมเตรียมความพร้อมก่อนออกฝึกประสบการณ์วิชาชีพฯ</t>
  </si>
  <si>
    <t>โครงการส่งเสริมการพัฒนาคุณภาพบัณฑิตให้มีทักษะการเรียนรู้ที่หลากหลายและสร้างเครือข่ายความร่วมมือการบริการวิชาการ</t>
  </si>
  <si>
    <t>สัมมนาหลังการปฏิบัติงานของนักศึกษาสหกิจศึกษา</t>
  </si>
  <si>
    <t>โครงการพัฒนาศักยภาพบุคลากรเพื่อเพิ่มประสิทธิภาพการปฏิบัติงานด้านทะเบียน</t>
  </si>
  <si>
    <t>โครงการคลินิกเทคโนโลยี</t>
  </si>
  <si>
    <t>โครงการทำนุบำรุงศิลปวัฒนธรรมและสิ่งแวดล้อม</t>
  </si>
  <si>
    <t>ค่าใช้จ่ายโครงการมหาวิทยาลัยคุณธรรม</t>
  </si>
  <si>
    <t>โครงการพัฒนาทักษะด้านการผลิตชิ้นส่วนยานยนต์ด้วยแม่พิมพ์เพื่อรองรับอุตสาหกรรม4.0</t>
  </si>
  <si>
    <t>โครงการสัมมนาพัฒนาบุคลากรมหาวิทยาลัยเทคโนโลยีราชมงคลสุวรรณภูมิ</t>
  </si>
  <si>
    <t>โครงการบริการวิชาการการพัฒนาและแปรรูปผลิตภัณฑ์ชุมชน</t>
  </si>
  <si>
    <t>โครงการถ่ายทอดเทคโนโลยีวิชาชีพเชิงปฏิบัติการด้านคหกรรมศาสตร์</t>
  </si>
  <si>
    <t>โครงการให้ความรู้บุคลากรทางด้านการพัฒนานวัตกรรมและเทคโนโลยในงานคหกรรมศาสตร์(เขตบริหารพิเศษฮ่องกงแห่งสาธารณรัฐประชาชนจีนและเมืองเซินเจิ้นมณฑลกวางตุ้งสาธารณรัฐประชาชนจีน)</t>
  </si>
  <si>
    <t>โครงการถ่ายทอดองค์ความรู้จากผลงานวิจัยสู่ชุมชน</t>
  </si>
  <si>
    <t>โครงการพัฒนาทักษะภาษาอังกฤษเพื่อการสื่อสารสำหรับผู้บริหาร</t>
  </si>
  <si>
    <t>โครงการเตรียมความพร้อมภาษาอังกฤษสำหรับสมัครงาน</t>
  </si>
  <si>
    <t>โครงการพัฒนาทักษะภาษาอังกฤษเพื่อการสื่อสารสำหรับนักศึกษา</t>
  </si>
  <si>
    <t>โครงการสัมมนาเชิงปฏิบัติการวิธีการสอนและจิตวิทยาการสอนสำหรับอาจารย์ยุค4.0</t>
  </si>
  <si>
    <t>งบประมาณปี2562โครงการที่9โครงการพัฒนาทักษะภาษาต่างประเทศของอาจารย์และบุคลากร</t>
  </si>
  <si>
    <t>โครงการฝึกอบรมค่ายสำรวจภาคสนาม(SurveyingFieldCamp)</t>
  </si>
  <si>
    <t>โครงการอบรมพัฒนาบุคลากรสายสนับสนุนประจำปีงบประมาณพ.ศ.2562</t>
  </si>
  <si>
    <t>งบประมาณปี2562โครงการที่15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</t>
  </si>
  <si>
    <t>การแข่งขันเพื่อสร้างสรรค์วิชาการด้านโครงสร้างด้วยไม้ไอศกรีมสายงานวิศวกรรมโยธาชิงแชมป์ประเทศไทยครั้งที่๑๓ชิงถ้วยพระราชทานสมเด็จพระเทพรัตนราชสุดาฯสยามบรมราชกุมารี</t>
  </si>
  <si>
    <t>โครงการการแข่งขันเพื่อสร้างสรรค์วิชาการด้านโครงสร้างไม้และเหล็กสายงานวิศวกรรมโยธาชิงแชมป์ประเทศไทยครั้งที่๕ชิงถ้วยประทานพระเจ้าวรวงศ์เธอพระองค์เจ้าโสมสวลีพระวรราชาทินัดดามาตุ</t>
  </si>
  <si>
    <t>โครงการสัมมนาเชิงปฏิบัติการทบทวนแผนยุทธศาสตร์และแผนปฏิบัติราชการประจำปี</t>
  </si>
  <si>
    <t>โครงการประกันคุณภาพการศึกษาการตรวจติดตามการประเมินคุณภาพการศึกษาระดับหลักสูตร(รอบ9เดือน)</t>
  </si>
  <si>
    <t>โครงการประกันคุณภาพการศึกษาการตรวจติดตามการดำเนินงานการประเมินคุณภาพการศึกษาระดับคณะและหน่วยงานเทียบเท่า(รอบ9เดือน</t>
  </si>
  <si>
    <t>โครงการฝึกอบรมเพื่อพัฒนาศักยภาพบุคลากรด้านอาหารและโภชนาการเรื่อง“ModernFood&amp;GastroStyle”</t>
  </si>
  <si>
    <t>โครงการอบรมเพื่อพัฒนาการสื่อสารภาษาอังกฤษในการทำงานสำหรับบุคลากรสายสนับสนุนประจำปี2562</t>
  </si>
  <si>
    <t>โครงการพัฒนาบุคลากรคณะเทคโนโลยีคหกรรมศาสตร์เรื่อง“พัฒนาศักยภาพบุคลากรสายวิชาการเพื่อขับเคลื่อนองค์กรสู่การเปลี่ยนแปลง”</t>
  </si>
  <si>
    <t>โครงการพัฒนาทักษะวิชาชีพทางด้านการพัฒนาผลิตภัณฑ์สิ่งทอสำหรับงานเทคนิค</t>
  </si>
  <si>
    <t>พัฒนาบุคลากรเพื่อเพิ่มประสิทธิภาพการทำงานสำนักวิทยบริการและเทคโนโลยีสารสนเทศ</t>
  </si>
  <si>
    <t>โครงการสัมมนาและศึกษาดูงานด้านการบริหารจัดการองค์กรและเพิ่มประสิทธิภาพในการปฏิบัติงานครั้งที่2</t>
  </si>
  <si>
    <t>คณะอุตสาหกรรมและเทคโนโลยี</t>
  </si>
  <si>
    <t>โครงการอบรมการทำงานร่วมกันเป็นทีมสานสัมพันธ์บุคลากรคณะศิลปศาสตร์ครั้งที่3</t>
  </si>
  <si>
    <t>โครงการเจ้าภาพการสัมมนาเชิงปฏิบัติการเพื่อพัฒนาเครือข่ายงานประกันคุณภาพกิจกรรมนักศึกษา9มทร.และกิจกรรม"9ราชมงคลร่วมใจสืบสานวัฒนธรรมไทยครั้งที่11"</t>
  </si>
  <si>
    <t>โครงการประชุมสัมมนาผู้บริหารเรื่อง“เสริมสร้างสุขภาพดีเพื่อชีวีมีสุข”</t>
  </si>
  <si>
    <t>โครงการพัฒนาศักยภาพและเพิ่มพูนความรู้ของบุคลากรสายสนับสนุนเรื่องหลักเกณฑ์วิธีการและการจัดทำผลงานเพื่อเสนอขอกำหนดตำแหน่งที่สูงขึ้น</t>
  </si>
  <si>
    <t>โครงการพัฒนาศักยภาพบุคลากรเพื่อเพิ่มประสิทธิภาพในการปฏิบัติงาน"เรื่องการสร้างทีมงานที่ดี"</t>
  </si>
  <si>
    <t>โครงการพัฒนาศักยภาพบุคลากรเพื่อเพิ่มประสิทธิผลในการปฏิบัติงานสายสนับสนุน</t>
  </si>
  <si>
    <t>วิทยาลัยเพาะช่าง</t>
  </si>
  <si>
    <t>โครงการพัฒนาศักยภาพนักศึกษาเพื่อสร้างและเผยแพร่นวัตกรรม</t>
  </si>
  <si>
    <t>โครงการสานสัมพันธ์ความร่วมมือกับสถาบันการศึกษาต่างประเทศในการแลกเปลี่ยนศิลปวัฒนธรรม</t>
  </si>
  <si>
    <t>โครงการอบรมภาษาไทยและเผยแพร่วัฒนธรรมไทยให้ชาวต่างชาติ</t>
  </si>
  <si>
    <t>โครงการอนุรักษ์และส่งเสริมศิลปะเพลงไทยลูกทุ่งครั้งที่่9</t>
  </si>
  <si>
    <t>โครงการการสื่อสารภายในองค์กรเพื่อความสำเร็จและความสุขในการทำงานของบุคลากร</t>
  </si>
  <si>
    <t>โครงการพัฒนาศักยภาพบุคลากรเพื่่อการจัดการองค์ความรู้สู่ความเป็นเลิศทางวิชาการครั้งที่</t>
  </si>
  <si>
    <t>โครงการส่งเสริมและสร้างจิตสำนึกด้านคุณธรรมจริยธรรมครั้งที่1</t>
  </si>
  <si>
    <t>โครงการอบรมเชิงปฏิบัติการเพื่อเสริมสร้างทักษะการเรียนรู้ทางด้านอุตสาหกรรมและเทคโนโลยี4.0</t>
  </si>
  <si>
    <t>โครงการพัฒนาบุคลากรเพื่อการพัฒนาแผนคณะวิศวกรรมศาสตร์</t>
  </si>
  <si>
    <t>โครงการศาสตราจารย์อาคันตุกะ(visitingProfessor)</t>
  </si>
  <si>
    <t>โครงการพัฒนาทักษะแรงงานในภาคอุตสาหกรรมทางการเชื่อมโลหะเพื่อรองรับอุตสาหกรรม4.0</t>
  </si>
  <si>
    <t>โครงการแข่งขันคอนกรีตมวลเบาระดับอุดมศึกษาครั้งที่13(ชิงถ้วยพระราชทานสมเด็จพระเทพรัตนราชสุดาฯสยามบรมราชกุมารี)</t>
  </si>
  <si>
    <t>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ระบบผลิตอัตโนมัติและแมคคาทรอนิกส์</t>
  </si>
  <si>
    <t>โครงการพัฒนาศักยภาพศิษย์เก่าด้วยโปรแกรมSolidWorks</t>
  </si>
  <si>
    <t>โครงการพัฒนาศักยภาพบุคลากรคณะวิศวกรรมศาสตร์</t>
  </si>
  <si>
    <t>ก้าวสู่สถานประกอบการปีการศึกษา2561</t>
  </si>
  <si>
    <t>สำนักบริหารบพิตรพิมุขจักรวรรดิ</t>
  </si>
  <si>
    <t>โครงการสัมมนาเชิงปฏิบัติการทางทัศนศิลป์และนิทรรศการนานาชาติ(INTERNATIONALVISUALARTSWORKSHOPANDEXHIBITION)</t>
  </si>
  <si>
    <t>โครงการประชุมสภาวิชาการสัญจร</t>
  </si>
  <si>
    <t>โครงการพัฒนาการประกันคุณภาพการศึกษาระดับคณะและระดับหลักสูตร</t>
  </si>
  <si>
    <t>โครงการชี้แจงทิศทางการพัฒนามหาวิทยาลัยของผู้บริหารระดั้บคณะ</t>
  </si>
  <si>
    <t>พัฒนาบุคลากรกองพัฒนานักศึกษา</t>
  </si>
  <si>
    <t>6239000008ผลิตตำราและเอกสารประกอบการสอนคุณภาพ</t>
  </si>
  <si>
    <t>6254000002โครงการบริหารงานคณะเทคโนโลยีอุตสาหกรรม</t>
  </si>
  <si>
    <t>6254000004โครงการพัฒนาศักยภาพบุคลากรคณะเทคโนโลยีอุตสาหกรรม</t>
  </si>
  <si>
    <t>โครงการอบรมความรู้ด้านภาษาจีนเบื้องต้นและภาษาจีนเพื่อการสอบวัดระดับความรู้ภาษาจีน(HSK)ของนักศึกษาวิศวกรรมระบบราง</t>
  </si>
  <si>
    <t>โครงการส่งเสริมการตีพิมพ์ในฐานนานาชาติโดยใช้ผู้เชี่ยวชาญต่างประเทศและศาสตราจารย์ไทย</t>
  </si>
  <si>
    <t>โครงการพัฒนาสมรรถนะบุคลากรเพื่อผลักดันองค์กรสู่ความเป็นเลิศ</t>
  </si>
  <si>
    <t>โครงการบริการวิชาการเพื่อพัฒนาหมู่บ้านUTK</t>
  </si>
  <si>
    <t>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</t>
  </si>
  <si>
    <t>โครงการประชุมสัมมนาเชิงปฏิบัติการเตรียมความพร้อมรับตรวจประเมินคุณภาพการศึกษาภายในระดับหลักสูตรปีการศึกษา2561</t>
  </si>
  <si>
    <t>โครงการสัมมนาทบทวนวิสัยทัศน์และแผนกลยุทธ์</t>
  </si>
  <si>
    <t>โครงการการพัฒนานักวิจัยชุมชน:1หมู่บ้าน1ทีมนักวิจัยชุมชน</t>
  </si>
  <si>
    <t>โครงการสร้างองค์ความรู้เพื่อส่งเสริมวิชาชีพแก่ชุมชน:การนวดเพื่อสุขภาพ</t>
  </si>
  <si>
    <t>โครงการพัฒนาศักยภาพและประสิทธิภาพการปฏิบัติงานคณะเทคโนโลยีการเกษตรและอุตสาหกรรมเกษตร</t>
  </si>
  <si>
    <t>คณะเทคโนโลยีการเกษตรและอุตสาหกรรมเกษตร</t>
  </si>
  <si>
    <t>โครงการพัฒนาศักยภาพชุมชนด้านเทคโนโลยีและนวัตกรรมผลิตภัณฑ์</t>
  </si>
  <si>
    <t>นิเทศนักศึกษาฝึกประสบการณ์วิชาชีพ/สหกิจศึกษาภาคปกติคณะเทคโนโลยีอุตสาหกรรม</t>
  </si>
  <si>
    <t>นิเทศนักศึกษาฝึกประสบการณ์วิชาชีพภาคกศ.บป.คณะเทคโนโลยีอุตสาหกรรม</t>
  </si>
  <si>
    <t>โครงการพัฒนาประสิทธิภาพในการทำงานของบุคลากรกองนโยบายและแผน</t>
  </si>
  <si>
    <t>โครงการปฐมนิเทศพนักงานบรรจุใหม่ประจำปีพ.ศ.2562</t>
  </si>
  <si>
    <t>อบรมเชิงปฏิบัติการการแลกเปลี่ยนเรียนรู้เรื่องการเพิ่มประสิทธิภาพในการปฏิบัติงานของสำนักส่งเสริมวิชาการและงานทะเบียน</t>
  </si>
  <si>
    <t>การประชุมวิชาการระดับชาติราชมงคลสุรินทร์ครั้งที่9การประชุมวิชาการระดับนานาชาติราชมงคลสุรินทร์ครั้งที่1</t>
  </si>
  <si>
    <t>เกษตรอทิตยาทร</t>
  </si>
  <si>
    <t>การเข้าร่วม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12</t>
  </si>
  <si>
    <t>โครงการประยุกต์ใช้CPMและS-CURVEในการควบคุมงานก่อสร้าง</t>
  </si>
  <si>
    <t>โครงการอนุรักษ์ฟื้นฟูสืบสานศิลปวัฒนธรรมท้องถิ่น</t>
  </si>
  <si>
    <t>โครงการอบรมเชิงปฏิบัติการบริหารความเสี่ยงสำหรับบุคลากรคณะครุศาสตร์อุตสาหกรรม</t>
  </si>
  <si>
    <t>ฝึกอบรมเชิงปฏิบัติการสหกิจศึกษาหลักสูตรคณาจารย์นิเทศสหกิจศึกษารุ่นที่่2</t>
  </si>
  <si>
    <t>โครงการฝังตัวในสถานประกอบการเพื่อให้บริการและพัฒนาความเชี่ยวชาญภาคการศึกษาที่2ปีการศึกษา2560</t>
  </si>
  <si>
    <t>การเตรียมความพร้อมการพัฒนาบุคลากรเพื่อฝึกอบรมมาตรฐานGerman-MeisterหลักสูตรAutomotiveTrainingProgramme</t>
  </si>
  <si>
    <t>อบรมเชิงปฏิบัติการเทคนิคการวิเคราะห์แก้ไขปัญหางานระบบไฟฟ้าและอิเล็กทรอนิกส์เครื่องจักรกลหนัก</t>
  </si>
  <si>
    <t>อบรมเชิงปฏิบัติการและศึกษาดูงานเพื่อพัฒนาบุคลากรด้านการจัดการเรียนการสอนแบบซีดีไอโอสำหรับสหกิจศึกษาณสิงคโปร์โพลีเทคนิคสาธารณรัฐสิงคโปร์</t>
  </si>
  <si>
    <t>บริการวิชาการด้านเทคโนโลยีอิเล็กทรอนิกส์และโทรคมนาคมระบบเรียกบริการพยาบาลฉุกเฉินแบบไร้สายรุ่น2</t>
  </si>
  <si>
    <t>หนึ่งโครงการเพื่อหนึ่งชุมชนเรื่องระบบเสียงเพื่อโรงเรียนขยายโอกาส</t>
  </si>
  <si>
    <t>หนึ่งโครงการเพื่อหนึ่งชุมชนเรื่องตู้อบอเนกประสงค์สำหรับวิสาหกิจชุมชน</t>
  </si>
  <si>
    <t>ศูนย์พัฒนาและสร้างเครือข่ายทางวิชาการ:การวิจัยทางด้านเทคโนโลยีอิเล็กทรอนิกส์ไฟฟ้าเครื่องกลและการเกษตร</t>
  </si>
  <si>
    <t>บริการวิชาการสู่สถานประกอบการพัฒนาอุตสาหกรรมไทยในยุคAEC</t>
  </si>
  <si>
    <t>แลกเปลี่ยนประสบการณ์ด้านงานวิจัยและสร้างเครือข่ายความร่วมมือทางวัสดุ</t>
  </si>
  <si>
    <t>อบรมเชิงปฏิบัติการผู้บังคับผู้ให้สัญญาณผู้ยึดเกาะและผู้ควบคุมสำหรับปั้นจั่นชนิดเหนือศีรษะปั้นจั่นขาสูงและปั้นจั่นชนิดอยู่กับที่ชนิดอื่นรุ่นที่1</t>
  </si>
  <si>
    <t>อบรมเชิงปฏิบัติการระบบไฟฟ้ารถเครื่องจักรกลหนักรุ่นที่6</t>
  </si>
  <si>
    <t>พัฒนาศักยภาพและทักษะเพื่อเพิ่มประสิทธิภาพบุคลากรสำนักส่งเสริมวิชาการและงานทะเบียน</t>
  </si>
  <si>
    <t>อบรมเชิงปฏิบัติการการเขียนรายงานการประเมินตนเองตามเกณฑ์คุณภาพการศึกษาเพื่อการดำเนินการที่เป็นเลิศ</t>
  </si>
  <si>
    <t>พัฒนาบุคลากรเพื่อเข้าร่วมเครือข่ายสำนักส่งเสริมวิชาการและงานทะเบียน9มทร.ประจำปีการศึกษา2561</t>
  </si>
  <si>
    <t>โครงการอบรมเทคนิคการพัฒนาWebApplicationด้วยภาษาPHPและMySQL</t>
  </si>
  <si>
    <t>โครงการถ่ายทอดความรู้เชิงช่างฝีมือศิลปกรรม</t>
  </si>
  <si>
    <t>อบรมเชิงปฏิบัติการเรื่องการสอนแบบActiveLearningโดยใช้สื่อการสอนแบบSmartClassroom</t>
  </si>
  <si>
    <t>อบรมเชิงปฏิบัติการเรื่องการใช้โปรแกรมMicrosoftExcelขั้นสูงในการบริหารจัดการข้อมูล</t>
  </si>
  <si>
    <t>อบรมเชิงปฏิบัติการเรื่องการใ้ช้โปรแกรมSAPDashboardสำหรับการตัดสินใจ</t>
  </si>
  <si>
    <t>อบรมเชิงปฏิบัติการเรื่องการพัฒนาสื่อดิจิทัลเพื่อสนับสนุนการใช้งานSKRU-MOOC</t>
  </si>
  <si>
    <t>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(ManagementLongDocumentsandReferences)</t>
  </si>
  <si>
    <t>อบรมเชิงปฏิบัติการเตรียมความรับการตรวจประกันคุณภาพการศึกษาระดับคณะและหลักสูตร</t>
  </si>
  <si>
    <t>โครงการอบรมเชิงปฏิบัติการการประยุกต์ใช้เทคโนโลยีสารสนเทศเพื่อการบริการสารสนเทศ</t>
  </si>
  <si>
    <t>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</t>
  </si>
  <si>
    <t>โครงการการพัฒนาบุคลากรคณะศิลปศาสตร์ให้สอดคล้องกับยุคประเทศไทย4.0</t>
  </si>
  <si>
    <t>อบรมเชิงปฏิบัติการการทำหนังสือดิจิทัล(E-book)และเผยแพร่เป็นระบบอิเล็กทรอนิกส์โดยใช้ห้องสมุดเป็นฐาน</t>
  </si>
  <si>
    <t>อบรมเชิงปฏิบัติการการจัดห้องสมุดโรงเรียนตำรวจตระเวนชายแดนและโรงเรียนในพื้นที่เป้าหมายสนองพระบรมราโชบายฯ</t>
  </si>
  <si>
    <t>โครงการประชุมเครือข่ายสำนักวิทยบริการและเทคโนโลยีสารสนเทศมหาวิทยาลัยราชภัฏภาคเหนือ8แห่งครั้งที่9</t>
  </si>
  <si>
    <t>โครงการพัฒนาศักยภาพบุคลากรสำนักวิทยบริการและเทคโนโลยีสารสนเทศมหาวิทยาลัยราชภัฏอุตรดิตถ์</t>
  </si>
  <si>
    <t>โครงการตัดต่อวีดีโออย่างมืออาชีพครั้งที่5</t>
  </si>
  <si>
    <t>โครงการอบรมภาษาอังกฤษยุคอาเซียนสำหรับบุคคลทั่วไป</t>
  </si>
  <si>
    <t>โครงการจัดประชุมวิชาการเครือข่ายวิศวกรรมเครื่องกลแห่งประเทศไทยครั้งที่32</t>
  </si>
  <si>
    <t>โครงการเพิ่มประสิทธิภาพการจัดการในครัวเรือนตามแนวทางเศรษฐกิจพอเพียงปีที่6</t>
  </si>
  <si>
    <t>โครงการถ่ายทอดองค์ความรู้ด้านการจัดการอาหารปลอดภัยGMPสู่SMEs</t>
  </si>
  <si>
    <t>โครงการถ่ายทอดองค์ความรู้ด้านเบเกอรี่สู่ผู้ประกอบการ</t>
  </si>
  <si>
    <t>โครงการพัฒนาหลักสุตรศึกษาศาสตรบัณพิตสาขาวิชาการศึกษาปฐมวัย</t>
  </si>
  <si>
    <t>การผลิตบัณฑิตด้านวิทยาศาสตร์และเทคโนโลยี</t>
  </si>
  <si>
    <t>มหาวิทยาลัยเทคโนโลยีพระจอมเกล้าพระนครเหนือ</t>
  </si>
  <si>
    <t>โครงการแปรรูปอาหารเจและอาหารมังสวิรัติ(บึงบา)</t>
  </si>
  <si>
    <t>โครงการเสริมสร้างและพัฒนาศิษย์เก่า</t>
  </si>
  <si>
    <t>โครงการพัฒนาภูมิปัญญาชาวมอญชุมชนวัดคงคารามอำเภอโพธารามจังหวัดราชบุรีเพื่อสร้างรายได้ให้แก่ชุมชน</t>
  </si>
  <si>
    <t>โครงการเพิ่มประสิทธิภาพการจัดการในครัวเรือนตามแนวทางเศรษฐกิจพอเพียงปีที่7</t>
  </si>
  <si>
    <t>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</t>
  </si>
  <si>
    <t>โครงการนวัตกรรมการผลิตสินค้าชุมชนสู่ตลาดสมัยใหม่เพื่อการพัฒนาอย่างยั่งยืน</t>
  </si>
  <si>
    <t>โครงการยกระดับคุณภาพชีวิตหมู่บ้านชุมชนสังคมด้วยวิทยาศาสตร์และเทคโนโลยี</t>
  </si>
  <si>
    <t>โครงการอบรมเชิงปฏิบัติการหลักสูตร“การออกแบบตัวละครแอนิเมชัน3มิติ”และกิจกรรมประกวด“การออกแบบตัวละครแอนิเมชัน3มิติ”เพื่ออนุรักษ์ศิลปวัฒนธรรมไทยและวัฒนธรรมอาเซียน</t>
  </si>
  <si>
    <t>โครงการพิธีมอบประกาศนียบัตรวิชาชีพชั้นสูง</t>
  </si>
  <si>
    <t>โครงการพัฒนาสมรรถนะและคุณภาพชีวิตของบุคลากรสายสนับสนุนประจำปี2562</t>
  </si>
  <si>
    <t>พัฒนาประสิทธิภาพงานทะเบียนและประมวลผล</t>
  </si>
  <si>
    <t>อบรมเพื่อพัฒนาศักยภาพบุคลากรด้านงานทะเบียนและประมวลผล:การคิดเชิงบวกเพื่อความสำเร็จ</t>
  </si>
  <si>
    <t>โครงการพัฒนาบุคลากรสำนักประกันคุณภาพการศึกษา</t>
  </si>
  <si>
    <t>บริการวิชาการเพื่อยกระดับมาตรฐานการผลิตอาหารสำหรับธุรกิจขนาดเล็ก</t>
  </si>
  <si>
    <t>โครงการส่งเสริมศักยภาพบัณฑิต(เส้นทางสู่ความฝัน)</t>
  </si>
  <si>
    <t>สอบเทียบเครื่องมือวัดเพื่อรองรับระบบคุณภาพห้องปฏิบัติการISO/IEC17025ประจำปี2561</t>
  </si>
  <si>
    <t>การสัมมนาเชิงปฏิบัติการเรื่อง“การใช้งานกล้องถ่ายภาพความร้อน”</t>
  </si>
  <si>
    <t>โครงการพัฒนาศักยภาพผู้ปฎิบัติงานในระดับบัณฑิตศึกษา</t>
  </si>
  <si>
    <t>สำนักบัณฑิตศึกษา</t>
  </si>
  <si>
    <t>สัมมนาเชิงปฏิบัติการเรื่อง“การสอบเทียบเครื่องชั่งแบบดิจิตอล”</t>
  </si>
  <si>
    <t>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</t>
  </si>
  <si>
    <t>สัมมนาเชิงปฏิบัติการเรื่อง“การสอบเทียบไมโครมิเตอร์และเวอร์เนียร์คาร์ลิเปอร์ด้วยเกจบล็อก”(ครั้งที่2/61)</t>
  </si>
  <si>
    <t>การสัมมนาเชิงปฏิบัติการเรื่อง“การสอบเทียบชุดควบคุมอุณหภูมิ”</t>
  </si>
  <si>
    <t>สัมมนาเชิงปฏิบัติการเรื่อง“การสอบเทียบไมโครมิเตอร์และเวอร์เนียร์คาร์ลิเปอร์”(บริการความรู้แก่ศิษย์เก่า)</t>
  </si>
  <si>
    <t>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(บริการความรู้แก่ศิษย์เก่า)</t>
  </si>
  <si>
    <t>โครงการพัฒนาศักยภาพผู้ตรวจสอบภายใน9มทร.</t>
  </si>
  <si>
    <t>โครงการมหาวิทยาลัยคุณธรรม</t>
  </si>
  <si>
    <t>โครงการพัฒนาบุคลากรคณะเทคโนโลยีคหกรรมศาสตร์เรื่อง“การพัฒนาบุคลากรสายสนับสนุนกับการมีส่วนร่วมเพื่อก้าวสู่การเป็นมหาวิทยาลัยสีเขียว”</t>
  </si>
  <si>
    <t>โครงการสัมมนาเครือข่ายการจัดการความรู้มหาวิทยาลัยเทคโนโลยีราชมงคลสถาบันพลการศึกษาและสถาบันบัณฑิตพัฒนศิลป์ครั้งที่12"การจัดการความรู้สู่มหาวิทยาลัยนวัตกรรม"</t>
  </si>
  <si>
    <t>โครงการพัฒนาบุคลากรด้านการศึกษาปฐมวัยสาขาวิชาคหกรรมศาสตร์คณะเทคโนโลยีคหกรรมศาสตร์</t>
  </si>
  <si>
    <t>โครงกการเสริมทักษะการใช้ภาษาอังกฤษในการทำงานของบุคลากรสายสนับสนุน(โครงการงบประมาณปี2562)</t>
  </si>
  <si>
    <t>พัฒนาทักษะความเป็นเลิศด้านภาษาอังกฤษของบัณฑิต</t>
  </si>
  <si>
    <t>สถาบันภาษาและวัฒนธรรมนานาชาติ</t>
  </si>
  <si>
    <t>มหาวิทยาลัยราชภัฏเชียงราย</t>
  </si>
  <si>
    <t>โครงการสัมมนาทิศทางการพัฒนานักศึกษามทร.อีสานประจำปีงบประมาณพ.ศ.2562</t>
  </si>
  <si>
    <t>โครงการสุขภาพดีชีวีเปี่ยมสุข</t>
  </si>
  <si>
    <t>มมนาการจัดการความรู้ด้านการวิจัยและด้านการเรียนการสอน</t>
  </si>
  <si>
    <t>งบประมาณปี2563(หลังปรับ)โครงการที่25โครงการพัฒนาบุคลากรสายสนับสนุนมืออาชีพ</t>
  </si>
  <si>
    <t>อบรมเชิงปฏิบัติการทรัพย์สินทางปัญญากับงานวิจัยและงานสร้างสรรค์หลักสูตร"เทคนิคการยกร่างอนุสิทธิบัตร"</t>
  </si>
  <si>
    <t>โครงการฝึกอบรมเชิงปฏิบัติการช่างติดตั้งไฟฟ้าในอาคารตามมาตรฐานกพร.</t>
  </si>
  <si>
    <t>โครงการส่งเสริมศักยภาพบุคลากรทางด้านการบริการและการบินในการเข้าถึงการทำงานในอุตสาหกรรมการบินสำหรับนักศึกษาการบินและอุตสาหกรรมที่เกี่ยวเนื่อง</t>
  </si>
  <si>
    <t>บริหารสำนักงาน(พัฒนาปรับปรุงบริหารจัดการ)</t>
  </si>
  <si>
    <t>โครงการกิจกรรมสร้างจิตสำนึกในการอนุรักษ์พันธุ์บัวไทย</t>
  </si>
  <si>
    <t>โครงการอบรมการบริหารงานพัสดุวิทยาเขตขอนแก่น</t>
  </si>
  <si>
    <t>สำนักงานวิทยาเขตขอนแก่น</t>
  </si>
  <si>
    <t>การพัฒนาก้านบัวหลวงอัดแห้งสำหรับผลิตภัณฑ์งานประดิษฐ์</t>
  </si>
  <si>
    <t>ส่งเสริมสนับสนุนบุคลากรสู่ความเป็นเลิศด้านแผนและงบประมาณ</t>
  </si>
  <si>
    <t>โครงการการสร้างชุมชนการเรียนรู้ทางวิชาชีพ(PLC)ประจำปี2562</t>
  </si>
  <si>
    <t>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4.0</t>
  </si>
  <si>
    <t>สำนักงานอธิการบดี(วังท่าพระ/ตลิ่งชัน)</t>
  </si>
  <si>
    <t>มหาวิทยาลัยศิลปากร</t>
  </si>
  <si>
    <t>โครงการอบรมการสร้างหนังสืออิเล็กทรอนิกส์เพื่อการศึกษาโปรแกรมflipAlbum6.0Suite</t>
  </si>
  <si>
    <t>โครงการพัฒนางานบริการทดสอบตามมาตรฐานISO/IEC17025เพื่อเป็นองค์กรคุณภาพระดับสากลและพัฒนาแหล่งเรียนรู้สำหรับถ่ายทอดเทคโนโลยีและยกระดับมาตรฐานผลิตภัณฑ์และสิ่งแวดล้อมของชุมชนศูนย์วิทยาศาสตร์และเทคโนโลยีเพื่อการวิจัยและพัฒนาท้องถิ่น</t>
  </si>
  <si>
    <t>พัฒนาหลักสูตร</t>
  </si>
  <si>
    <t>บริหารจัดการงานหลักสูตรและแผนการเรียน</t>
  </si>
  <si>
    <t>ส่งเสริมและพัฒนาสหกิจศึกษา</t>
  </si>
  <si>
    <t>โครงการอบรมเชิงปฏิบัติการหลักสูตรการจัดการเรียนการสอนเชิงบูรณาการกับการทำงาน(WIL)</t>
  </si>
  <si>
    <t>อบรมเชิงปฏิบัติการพัฒนาหลักสูตร(นำร่อง)เพื่อการจัดการเรียนการสอนเชิงบูรณาการกับการทำงานWIL</t>
  </si>
  <si>
    <t>โครงการกำกับติดตามการดำเนินงานการจัดการเรียนการสอนเชิงบูรณาการกับการทำงาน(WIL)</t>
  </si>
  <si>
    <t>พัฒนาอาจารย์สู่อาจารย์มืออาชีพ</t>
  </si>
  <si>
    <t>พัฒนาบัณฑิตสู่ความเป็นเลิศเพื่อการแข่งขัน</t>
  </si>
  <si>
    <t>ฝึกประสบการณ์วิชาชีพนักศึกษาภาคปกติ(ภาคฤดูร้อน)</t>
  </si>
  <si>
    <t>ฝึกประสบการณ์วิชาชีพนักศึกษาภาคกศ.บป.</t>
  </si>
  <si>
    <t>พัฒนาวิชาการสู่ความเป็นเลิศเพื่อการแข่งขัน</t>
  </si>
  <si>
    <t>บริหารงานสำนักงานสำหรับจัดการศึกษา</t>
  </si>
  <si>
    <t>ค่าจัดซื้อครุภัณฑ์เครื่องพิมพ์สำหรับการใช้ในการบริหารงานสำนักงาน</t>
  </si>
  <si>
    <t>KPRUROADSHOWแนะแนวการศึกษาต่อณมหาวิทยาลัยราชภัฏกำแพงเพชรประจำปี2562</t>
  </si>
  <si>
    <t>นิทรรศการราชภัฏกำแพงเพชรวิชาการ</t>
  </si>
  <si>
    <t>รับสมัครนักศึกษาภาคปกติปี2562</t>
  </si>
  <si>
    <t>รับสมัครนักศึกษาภาคกศ.บป.ปี2562</t>
  </si>
  <si>
    <t>บริหารจัดการงานทะเบียนและประมวลผล</t>
  </si>
  <si>
    <t>จัดหาครุภัณฑ์สำนักส่งเสริมวิชาการและงานทะเบียน</t>
  </si>
  <si>
    <t>ค่าเอกสารออกใบรับรอง</t>
  </si>
  <si>
    <t>เอกสารแบบฟอร์มหลักฐานการศึกษาภาคปกติ</t>
  </si>
  <si>
    <t>โครงการอบรมเชิงปฏิบัติการโครงการ“กล้านวัตกรคหกรรมศาสตร์”สู่ประเทศไทย4.0เรื่องการนำเทคโนโลยีมาใช้เพื่อการพัฒนานวัตกรรม</t>
  </si>
  <si>
    <t>โครงการเร่งรัดผลิตบัณฑิตสาขาวิชาที่ขาดแคลน</t>
  </si>
  <si>
    <t>เอกสารแบบฟอร์มหลักฐานการศึกษาภาคกศ.บป.</t>
  </si>
  <si>
    <t>เอกสารแบบฟอร์มหลักฐานการศึกษาบัณฑิตศึกษา</t>
  </si>
  <si>
    <t>จัดส่งเอกสารทางการศึกษา</t>
  </si>
  <si>
    <t>บำรุงและพัฒนาระบบMIS</t>
  </si>
  <si>
    <t>พัฒนาบุคลากรสำนักส่งเสริมวิชาการและงานทะเบียน</t>
  </si>
  <si>
    <t>พัฒนาศักยภาพนักศึกษาระดับบัณฑิตศึกษา</t>
  </si>
  <si>
    <t>โครงการเพิ่มศักยภาพบุคลากรด้านภาษาอังกฤษเพื่อมุ่งสู่ความเป็นนานาชาติ(โครงการงบประมาณปี2562)</t>
  </si>
  <si>
    <t>โครงการสืบสานประเพณีลอยกระทง</t>
  </si>
  <si>
    <t>พัฒนาศักยภาพอาจารย์ประจำหลักสูตรประกาศนียบัตรบัณฑิตสาขาวิชาชีพครู</t>
  </si>
  <si>
    <t>โครงการงานส่งเสริมพัฒนากิจกรรมสโมสรอาจารย์และข้าราชการและสโมสรบุคลากร</t>
  </si>
  <si>
    <t>โครงการร่วมงานเทศกาลไหมประเพณีผูกเสี่ยวและงานกาชาด</t>
  </si>
  <si>
    <t>พัฒนาสมรรถนะด้านวิชาการและวิชาชีพของนักศึกษาระดับบัณฑิตศึกษา</t>
  </si>
  <si>
    <t>โครงการพัฒนาและปรับปรุงหลักสูตรคณะวิทยาการจัดการ</t>
  </si>
  <si>
    <t>พระดำริพระเจ้าหลานเธอพระองค์เจ้าพัชรกิติยาภารส่งเสริมอาชีพตามหลักปรัชญาเศรษฐกิจพอเพียง</t>
  </si>
  <si>
    <t>พัฒนาการเรียนรู้และส่งเสริมอาชีพเพื่อสนองพระดำริภายใต้โครงการเกษตรอทิตยาทร</t>
  </si>
  <si>
    <t>อบรมเชิงปฏิบัติการเรื่อง"การพัฒนาหลักสูตรแบบอิงสมรรถนะ"</t>
  </si>
  <si>
    <t>อบรมให้ความรู้เรื่องระบบการประกันคุณภาพการศึกษาภายในปีการศึกษา๒๕๖๒กลุ่มมหาวิทยาลัยราชภัฏ</t>
  </si>
  <si>
    <t>พัฒนาศักยภาพบุคลากรสายสนับสนุนเพื่อเพิ่มประสิทธิผลในการปฏิบัติงาน</t>
  </si>
  <si>
    <t>ยกระดับผ้าไหมพื้นเมืองสุรินทร์</t>
  </si>
  <si>
    <t>การพัฒนาระบบประเมินสมรรถนะผู้เรียนหรือผู้สำเร็จการศึกษาตามมาตรฐานฝีมือแรงงานและคุณวุฒิวิชาชีพในกลุ่ม10อุตสาหกรรมเป้าหมาย</t>
  </si>
  <si>
    <t>อบรมเชิงปฏิบัติการเรื่องประกันคุณภาพการศึกษาเพื่อการพัฒนาความเข้มแข็งด้านวิชาการของหลักสูตร</t>
  </si>
  <si>
    <t>โครงการอบรมเชิงปฏิบัติการจัดทำทบทวนปรับปรุงแผนยุทธศาสตร์</t>
  </si>
  <si>
    <t>สำนักงานวิทยาเขตสกลนคร</t>
  </si>
  <si>
    <t>อบรมเชิงปฏิบัติการเรื่องการสนทนาภาษาอังกฤษใช้ในชีวิตประจำวัน</t>
  </si>
  <si>
    <t>อบรมเชิงปฏิบัติการการจัดการความรู้1KM1หน่วยงาน</t>
  </si>
  <si>
    <t>สัมมนาเชิงปฏิบัติการการขอตำแหน่งทางวิชาการเรื่อง"เตรียมผลงานอย่างไรถึงจะได้ตำแหน่ง"</t>
  </si>
  <si>
    <t>อบรมเชิงปฏิบัติการเรื่องการเสริมสร้างสมรรถนะความเป็นครูพลศึกษาในยุค4.0</t>
  </si>
  <si>
    <t>ประชุมสัมมนาเชิงปฏิบัติการ“การจัดการความรู้เพื่อเพิ่มประสิทธิภาพในการปฏิบัติงานปีการศึกษา2561”</t>
  </si>
  <si>
    <t>รักความสะอาดรักราชมงคลบนพื้นฐานกิจกรรม7ส</t>
  </si>
  <si>
    <t>ราชมงคลสุรินทร์วิชาการระดับชาติครั้งที่10</t>
  </si>
  <si>
    <t>โครงการฝึกอบรมการประยุกต์ใช้เทคโนโลยีเพื่อการปรับเปลี่ยนสู่องค์กรดิจิทัล</t>
  </si>
  <si>
    <t>โครงการพัฒนาบุคลากรและบริการวิชาการด้านการใช้เทคโนโลยีดิจิทัล</t>
  </si>
  <si>
    <t>โครงการการฝึกอบรมการปฏิบัติงานจัดสอบวัดความรู้ภาษาอังกฤษผ่านระบบเครือข่ายมทร.อีสานแก่บุคลากร</t>
  </si>
  <si>
    <t>ศูนย์ทดสอบมาตรฐานฝีมือแรงงาน(ด้านช่างไฟฟ้า)</t>
  </si>
  <si>
    <t>สำนักบริการวิชาการและจัดหารายได้</t>
  </si>
  <si>
    <t>โครงการ"การจัดการความรู้สู่วิธีปฏิบัติที่ดี(GoodPracticesforKnowledgeManagement)มหาวิทยาลัยเทคโนโลยีราชมงคลอีสานวิทยาเขตสกลนคร"</t>
  </si>
  <si>
    <t>โครงการพัฒนาศักยภาพผู้นำนักศึกษาและผู้สร้างคุณประโยชน์มทร.อีสานประจำปีการศึกษา2561</t>
  </si>
  <si>
    <t>พัฒนาส่งเสริมภาษาต่างประเทศ</t>
  </si>
  <si>
    <t>สร้างเสริมสุขภาพเพื่อการบริการที่ดีประจำปี</t>
  </si>
  <si>
    <t>อบรมหลักสูตรผู้ประเมินคุณภาพการศึกษาภายในมหาวิทยาลัยราชภัฏระดับหลักสูตร</t>
  </si>
  <si>
    <t>โครงการพัฒนาอาจารย์คณะวิศวกรรมศาสตร์สู่การบูรณาการทางด้านวิชาการและทักษะวิชาชีพครั้งที่1</t>
  </si>
  <si>
    <t>ศึกษาดูงานในรายวิชาการจัดการทรัพยากรธรรมชาติและสิ่งแวดล้อม</t>
  </si>
  <si>
    <t>อบรมเชิงปฏิบัติการการทบทวนและประเมินแผนยุทธศาสตร์สำนักวิทยบริการและเทคโนโลยีสารสนเทศระยะ4ปี(พ.ศ.2561-2564)ประจำปีงบประมาณพ.ศ.2562</t>
  </si>
  <si>
    <t>อบรมเชิงปฏิบัติการเสริมสร้างความรู้ด้านการประกันคุณภาพการศึกษา</t>
  </si>
  <si>
    <t>อบรมเชิงปฏิบัติการเรื่องการทดสอบสารเคมีในเครื่องสำอาง</t>
  </si>
  <si>
    <t>โครงการจัดทำแผนพัฒนาคุณภาพการศึกษาสู่ความเป็นเลิศ(EdPEx)</t>
  </si>
  <si>
    <t>อบรมเชิงปฏิบัติการระบบประเมินการเรียนการสอน(TrainingEvaluationSystem:TE)</t>
  </si>
  <si>
    <t>ประชุมเชิงปฏิบัติการการจัดทำแผนกลยุทธ์ทบทวนและจัดทำแผนปฏิบัติราชการ</t>
  </si>
  <si>
    <t>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</t>
  </si>
  <si>
    <t>โครงการมอบนโยบายและแนวทางในการจัดทำคำเสนอของบประมาณประจำปีงบประมาณพ.ศ.2563มหาวิทยาลัยเทคโนโลยีราชมงคลอีสาน</t>
  </si>
  <si>
    <t>ห้องสมุดสีเขียว</t>
  </si>
  <si>
    <t>โครงการพัฒนาศักยภาพบุคลากรของคณะเทคโนโลยีการเกษตรด้านภาษาอังกฤษเพื่อรองรับการเป็นประชาคมอาเซียนและประชาคมโลก</t>
  </si>
  <si>
    <t>ประชุมเชิงปฏิบัติการเพื่อทบทวนยุทธศาสตร์และกลยุทธ์สำนักศิลปะและวัฒนธรรม</t>
  </si>
  <si>
    <t>รับสมัครนักศึกษาภาคกศ.บป.ปี2563</t>
  </si>
  <si>
    <t>การเขียนโครงการอย่างมืออาชีพ</t>
  </si>
  <si>
    <t>ประชุมเชิงปฏิบัติการการจัดทำแผนปฏิบัติการประเมินผลและทบทวนแผนกลยุทธ์สำนักวิทยบริการและเทคโนโลยีสารสนเทศ</t>
  </si>
  <si>
    <t>นิทรรศการราชภัฏกำแพงเพชรวิชาการโครงการสำนักส่งเสริมวิชาการและงานทะเบียน</t>
  </si>
  <si>
    <t>อบรมเชิงปฏิบัติการเรื่องการพัฒนาสมรรถนะอาจารย์ด้านการทำวิจัย(การวิจัยเชิงคุณภาพเพื่อการจัดการเรียนรู้)</t>
  </si>
  <si>
    <t>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</t>
  </si>
  <si>
    <t>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</t>
  </si>
  <si>
    <t>อบรมเชิงปฏิบัติการเรื่อง“การพัฒนาหลักสูตรแบบอิงสมรรถนะ"</t>
  </si>
  <si>
    <t>โครงการงบดำเนินงานตามภาระงานบริหารคณะวิทยาการจัดการ</t>
  </si>
  <si>
    <t>562,998.2</t>
  </si>
  <si>
    <t>อบรมพัฒนาครูและบุคลากรโรงเรียนสาธิตฯ</t>
  </si>
  <si>
    <t>โรงเรียนสาธิตมหาวิทยาลัยราชภัฏสงขลา</t>
  </si>
  <si>
    <t>โครงการงานประกันคุณภาพสำนักงานอธิการบดี</t>
  </si>
  <si>
    <t>(2563-02)โครงการสนับสนุนทุนการศึกษาระดับบัณฑิตศึกษา</t>
  </si>
  <si>
    <t>คณะรัฐศาสตร์และรัฐประศาสนศาสตร์</t>
  </si>
  <si>
    <t>(2563-09)โครงการพัฒนาศักยภาพนักศึกษาระดับบัณฑิตศึกษาของคณะรัฐศาสตร์และรัฐประศาสนศาสตร์</t>
  </si>
  <si>
    <t>(2563-10)โครงการสนับสนุนทุนศึกษาต่อสำหรับบุคลากร</t>
  </si>
  <si>
    <t>โครงการส่งเสริมสนับสนุนงานวิจัยคณะ้เทคโนโลยีอุตสาหกรรม</t>
  </si>
  <si>
    <t>อบรมเชิงปฏิบัติการการเรียนการสอนแบบMOOCs</t>
  </si>
  <si>
    <t>โครงการส่งเสริมนักศึกษาให้เกิดทักษะในการปฏิบัติงาน</t>
  </si>
  <si>
    <t>อบรมเชิงปฏิบัติการห้องสมุดมนุษย์(HumanLibrary)</t>
  </si>
  <si>
    <t>อบรมเชิงปฏิบัติการเรื่องการสร้างมาตรฐานการให้บริการอย่างมืออาชีพ</t>
  </si>
  <si>
    <t>นำเสนอผลงานบริการวิชาการ</t>
  </si>
  <si>
    <t>อบรมเชิงปฏิบัติการGoogleAppsforEducationสำหรับนักศึกษา</t>
  </si>
  <si>
    <t>อบรมเชิงปฏิบัติการGoogleAppsforEducationสำหรับบุคลากรสายวิชาการและสายสนับสนุน</t>
  </si>
  <si>
    <t>อบรมเชิงปฏิบัติการการใช้โปรแกรมMicrosoftOfficeสำหรับบุคลากรสายวิชาการและสายสนับสนุน</t>
  </si>
  <si>
    <t>อบรมเชิงปฏิบัติการการดูแลและบำรุงรักษาคอมพิวเตอร์เบื้องต้น</t>
  </si>
  <si>
    <t>ฝึกอบรมหลักสูตรผู้บริหารระดับกลาง</t>
  </si>
  <si>
    <t>ตรวจติดตามคุณภาพภายใน(InternalQualityAudit)ประจำปีการศึกษา2562</t>
  </si>
  <si>
    <t>เพิ่มมูลค่าผ้าไหมเมืองสุรินทร์</t>
  </si>
  <si>
    <t>อนุรักษ์วิถีคนกับไหมเมืองสุรินทร์</t>
  </si>
  <si>
    <t>อบรมเชิงปฏิบัติการ“การพัฒนาคุณภาพการศึกษาสู่ความเป็นเลิศ(EdPEx)</t>
  </si>
  <si>
    <t>โครงการขยายผลการจัดการศึกษาวิชาชีพด้านเทคโนโลยีร่วมระหว่างอาชีวศึกษาและอุดมศึกษา(อาชีวะพันธุ์ใหม่และบัณฑิตพันธุ์ใหม่)</t>
  </si>
  <si>
    <t>มหาวิทยาลัยเทคโนโลยีราชมงคลล้านนา</t>
  </si>
  <si>
    <t>โครงการอบรมเชิงปฏิบัติการเพื่อเสริมสร้างทักษะการเรียนรู้ทางด้านอุตสาหกรรมและเทคโนโลยี4.0ครั้งที่2</t>
  </si>
  <si>
    <t>ศูนย์ทดสอบมาตรฐานฝีมือแรงงาน</t>
  </si>
  <si>
    <t>นำเสนอแนวปฏิบัติที่ดีในการบูรณาการงานบริการวิชาการกับการเรียนการสอน</t>
  </si>
  <si>
    <t>การพัฒนาสมรรถนะบุคลากรสป.อว.(กลุ่มภารกิจด้านการอุดมศึกษา)</t>
  </si>
  <si>
    <t>โครงการขับเคลื่อนค่านิยมองค์กร(MOVEUP=ยกระดับพร้อมขับเคลื่อน)มหาวิทยาลัยเทคโนโลยีราชมงคลรัตนโกสินทร์</t>
  </si>
  <si>
    <t>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</t>
  </si>
  <si>
    <t>โครงการฝึกอบรมเชิงปฏิบัติการเรียนรู้ปรัชญาเศรษฐกิจพอเพียง</t>
  </si>
  <si>
    <t>โครงการพัฒนาคุณภาพนักศึกษาสู่บัณฑิตนักปฏิบัติ</t>
  </si>
  <si>
    <t>มหาวิทยาลัยราชภัฏพิบูลสงคราม</t>
  </si>
  <si>
    <t>โครงการพัฒนาทักษะอาชีพเพื่อสร้างรายได้ในชุมชน</t>
  </si>
  <si>
    <t>มหาวิทยาลัยราชภัฏสวนสุนันทา</t>
  </si>
  <si>
    <t>โครงการส่งเสริมการอ่านและปลูกฝังการเรียนรู้ในห้องสมุดประจำปี2562</t>
  </si>
  <si>
    <t>โครงการเฉลิมพระเกียรติสถาบันพระมหากษัตริย์“เนื่องในโอกาสวันคล้ายวันพระบรมราชสมภพของพระบาทสมเด็จพระบรมชนกาธิเบศรมหาภูมิพลอดุลยเดชมหาราชบรมนาถบพิตรวันพ่อแห่งชาติและวันชาติ”</t>
  </si>
  <si>
    <t>โครงการงานซ้อมย่อยพิธีพระราชทานปริญญาบัตรครั้งที่33ประจำปีการศึกษา2561</t>
  </si>
  <si>
    <t>โครงการเฉลิมพระเกียรติสถาบันพระมหากษัตริย์“วันคล้ายวันพระราชสมภพสมเด็จพระเจ้าลูกเธอเจ้าฟ้าพัชรกิติยาภานเรนทิราเทพยวดีกรมหลวงราชสาริณีสิริพัชรมหาวัชรราชธิดา”</t>
  </si>
  <si>
    <t>อบรมเชิงปฏิบัติการทวนสอบผลสัมฤทธิ์ทางการเรียนรู้คณะศิลปกรรมศาสตร์</t>
  </si>
  <si>
    <t>โครงการการให้ความรู้แก่ศิษย์เก่าทางด้านเทคโนโลยีการเกษตรในยุคประเทศไทย4.0</t>
  </si>
  <si>
    <t>โครงการอบรมการสืบค้นสารสนเทศทางวิชาการประจำปีงบประมาณ2562</t>
  </si>
  <si>
    <t>ประชุมเชิงปฏิบัติการทบทวนและจัดทำแผนยุทธศาสตร์และแผนปฏิบัติราชการประจำปี</t>
  </si>
  <si>
    <t>โครงการอบรมเชิงปฏิบัติการชุมชนสัมพันธ์มหาวิทยาลัยกับชุมชนพื้นที่โคกสี</t>
  </si>
  <si>
    <t>โครงการร่วมงานประเพณีสงกรานต์อีสานเทศกาลดอกคูณเสียงแคนและถนนข้าวเหนียว</t>
  </si>
  <si>
    <t>โครงการเฉลิมพระเกียรติสถาบันพระมหากษัตริย์“วันคล้ายวันพระราชสมภพสมเด็จพระเจ้าลูกเธอเจ้าฟ้าสิริวัณณวรีนารีรัตนราชกัญญา</t>
  </si>
  <si>
    <t>โครงการเฉลิมพระเกียรติสถาบันพระมหากษัตริย์“วันคล้ายวันพระราชสมภพสมเด็จพระเจ้าลูกยาเธอเจ้าฟ้าทีปังกรรัศมีโชติมหาวชิโรตตมางกูรสิริวิบูลยราชกุมาร”</t>
  </si>
  <si>
    <t>โครงการเฉลิมพระเกียรติสถาบันพระมหากษัตริย์“วันจักรี”</t>
  </si>
  <si>
    <t>โครงการเฉลิมพระเกียรติสถาบันพระมหากษัตริย์“วันคล้ายวันประสูติทูลกระหม่อมหญิงอุบลรัตนราชกัญญาสิริวัฒนาพรรณวดี”</t>
  </si>
  <si>
    <t>โครงการเตรียมความพร้อมนักศึกษาสู่สถานประกอบการ</t>
  </si>
  <si>
    <t>โครงการการเฉลิมพระเกียรติสถาบันพระมหากษัตริย์“วันคล้ายวันพระราชสมภพพระเจ้าวรวงศ์เธอพระองค์เจ้าอทิตยาทรกิติคุณ</t>
  </si>
  <si>
    <t>โครงการเฉลิมพระเกียรติสถาบันพระมหากษัตริย์“วันฉัตรมงคล”</t>
  </si>
  <si>
    <t>โครงการเฉลิมพระเกียรติสถาบันพระมหากษัตริย์“วันคล้ายวันพระราชสมภพพระเจ้าวรวงศ์เธอพระองค์เจ้าโสมสวลีกรมหมื่นสุทธนารีนาถ”</t>
  </si>
  <si>
    <t>โครงการเฉลิมพระเกียรติสถาบันพระมหากษัตริย์“วันคล้ายวันประสูติสมเด็จพระเจ้าน้องนางเธอเจ้าฟ้าจุฬาภรณวลัยลักษณ์อัครราชกุมารีกรมพระศรีสวางควัฒนวรขัตติยราชนารี”</t>
  </si>
  <si>
    <t>จัดทำวารสารวิชการและด้านศิลปกรรมศาสตร์</t>
  </si>
  <si>
    <t>โครงการศิษย์เก่าดีเด่นคณะบริหารธุรกิจและเทคโนโลยีสารสนเทศ</t>
  </si>
  <si>
    <t>โครงการเขียนข้อเสนอการวิจัยอย่างไรให้ตอบโจทย์ประเด็นสำคัญของประเทศ</t>
  </si>
  <si>
    <t>ครงการพัฒนาศักยภาพอาจารย์มืออาชีพในศตวรรษที่21</t>
  </si>
  <si>
    <t>พัฒนาบุคลากรในสถานประกอบการด้านโลจิสติกส์และซัพพลายเชนภายใต้เครือข่ายความร่วมมือทางวิชาการNAKHONPATHOMLOGISTICSCOMMUNITYSEMINAR“NLC”</t>
  </si>
  <si>
    <t>วิทยาลัยโลจิสติกส์และซัพพลายเชน</t>
  </si>
  <si>
    <t>โครงการพัฒนาสภาพแวดล้อมและนวัตกรรมเพื่อคนทุกวัย</t>
  </si>
  <si>
    <t>โครงการพัฒนาบุคลากรตรวจรับพัสดุและผู้ควบคุมงานประจำปี2563</t>
  </si>
  <si>
    <t>โครงการส่งเสริมให้เกิดโครงการขนาดใหญ่ที่ทำงานวิจัยเป็นทีมและทำงานต่อเนื่อง(Researchprograms)เพื่อสามารถตอบโจทย์ใหญ่ที่มีผลกระทบ(Impact)สูงได้</t>
  </si>
  <si>
    <t>โครงการสนับสนุนเผยแพร่ผลงานวิจัยงานสร้างสรรค์ของอาจารย์</t>
  </si>
  <si>
    <t>โครงการสร้างเครือข่ายความร่วมมือทางวิชาการระหว่างสถาบันทั้งในและต่างประเทศ</t>
  </si>
  <si>
    <t>โครงการประเมินความสามารถและพัฒนาภาษาอังกฤษของนักศึกษา</t>
  </si>
  <si>
    <t>โครงการพัฒนาเทคโนโลยีและนวัตกรรมทางภูมิปัญญาเพื่อสร้างอาชืพและสร้างความยั่งยืนของชุมชน</t>
  </si>
  <si>
    <t>โครงการอบรมเชิงปฏิบัติการเรื่องEnglishBrushup</t>
  </si>
  <si>
    <t>โครงการอบรมเชิงปฏิบัติการเรื่องการเตรียมสอบTOEICสำหรับนักศึกษา</t>
  </si>
  <si>
    <t>โครงการอบรมเชิงปฏิบัติการเรื่องท่องโลกไปกับภาษาจีน</t>
  </si>
  <si>
    <t>โครงการอบรมเชิงปฏิบัติการ“การสังเคราะห์ผลงานวิจัยเพื่อนำไปใช้ประโยชน์”</t>
  </si>
  <si>
    <t>โครงการหลักสูตรNonDegreeคณะเทคโนโลยีคหกรรมศาสตร์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</si>
  <si>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</t>
  </si>
  <si>
    <t>มหาวิทยาลัยราชภัฏนครสวรรค์</t>
  </si>
  <si>
    <t>โครงการอบรมเชิงปฏิบัติการการประดิษฐ์ขันหมากเบ็งเพื่อสืบสานภูมิปัญญาแก่เยาวชนรุ่นใหม่</t>
  </si>
  <si>
    <t>โครงการพัฒนาความรู้เกี่ยวกับการสรุปแผนงานและเป้าหมายประจำปีของคณะวิศวกรรมศาสตร์</t>
  </si>
  <si>
    <t>โครงการพัฒนาความเป็นเลิศทางวิชาการสำหรับนักศึกษา</t>
  </si>
  <si>
    <t>โครงการเพิ่มศักยภาพอาจารย์และนักศึกษาด้านเกษตรอัจฉริยะ(SmartFarm)ด้านระบบอัตโนมัติ(Automation)และด้านไอโอที(IOT)</t>
  </si>
  <si>
    <t>โครงการอบรมเชิงปฏิบัติการงานอนุรักษ์พันธุกรรมพืชฯและงานนิทรรศการทรัพยากรไทย:ชาวบ้านไทยได้ประโยชน์</t>
  </si>
  <si>
    <t>ประชุมเชิงปฏิบัติการการเขียนผลงานทางวิชาการด้านศิลปกรรม</t>
  </si>
  <si>
    <t>โครงการสร้างสื่อการเรียนรู้และจัดอบรมการออกแบบบรรจุภัณฑ์สมุรไพรขมิ้นชันภาคภาษาอังกฤษ</t>
  </si>
  <si>
    <t>พัฒนากำลังคนเพื่อส่งเสริมการวิจัยขั้นสูง</t>
  </si>
  <si>
    <t>โครงการจัดตั้งศูนย์การเรียนรู้เพื่อการบริการวิชาการ</t>
  </si>
  <si>
    <t>โครงการเทคนิคการทำผลิตภัณฑ์ประเภทสบู่จากสมุนไพรขมิ้นชัน</t>
  </si>
  <si>
    <t>โครงการฝึกอบรมหลักสูตร“การจัดทำแผนที่ภาษีและทะเบียนทรัพย์สินโดยใช้เทคนิคการสำรวจข้อมูลภาคสนามให้ทันต่อการจัดเก็บภาษีที่ดินและสิ่งปลูกสร้างในวันที่1มกราคมพ.ศ.2563”</t>
  </si>
  <si>
    <t>มหาวิทยาลัย</t>
  </si>
  <si>
    <t>มหาวิทยาลัยบูรพา</t>
  </si>
  <si>
    <t>โครงการฝึกอบรมเชิงปฏิบัติการหลักสูตรเทคนิคการสำรวจข้อมูลภาคสนามจากฐานข้อมูลรูปแปลงที่ดินและข้อมูลเอกสารสิทธิของที่ดินจากกรมที่ดินและฐานข้อมูลการจัดเก็บภาษีเดิม</t>
  </si>
  <si>
    <t>โครงการฝึกอบรมเชิงปฏิบัติการหลักสูตรการดำเนินการจัดเก็บภาษีที่ดินและสิ่งปลูกสร้างตามระเบียบกระทรวงมหาดไทยว่าด้วยการดำเนินการจัดเก็บภาษีที่ดินและสิ่งปลูกสร้างพ.ศ.2562การจัดทำฐานข้อมูลผู้เสียภาษีฯลฯ</t>
  </si>
  <si>
    <t>หลักสูตรการสอบเทียบเวอร์เนียร์คาลิปเปอร์ไมโครมิเตอร์และไฮเกจ</t>
  </si>
  <si>
    <t>โครงการสัมมนาเรื่อง“การจัดการความรู้ด้านการผลิตบัณฑิต/ประกันคุณภาพและงานวิจัย”</t>
  </si>
  <si>
    <t>โครงการการจัดทำวิจัยในชั้นเรียนปีงบประมาณ2562</t>
  </si>
  <si>
    <t>โครงการค่าใช้จ่ายบุคลากรภาครัฐ</t>
  </si>
  <si>
    <t>โครงการศึกษาวิจัยและพัฒนานวัตกรรมเพื่อการท่องเที่ยวเชิงวัฒนธรรมลุ่มน้ำทะเลสาบสงขลาปีงบประมาณ2562</t>
  </si>
  <si>
    <t>โครงการฝึกอบรมหลักสูตรประกาศนียบัตรผู้ช่วยพยาบาลรุ่นที่11</t>
  </si>
  <si>
    <t>โครงการอบรมเชิงปฏิบัติการการพัฒนาศักยภาพบุคลากรหัวข้ออาจารย์พันธุ์ใหม่เข้าใจวัยฮอร์โมนด้วยกระบวนการเรียนรู้แบบมีส่วนร่วมปีงบประมาณ2562</t>
  </si>
  <si>
    <t>โครงการสัมมนาเชิงปฏิบัติการการพัฒนาศักยภาพบุคลากรหัวข้อเทคนิคการจัดการเรียนการสอนสำหรับการเรียนรู้ในศตวรรษที่21ปีงบประมาณ2562</t>
  </si>
  <si>
    <t>โครงการจัดทำรายงานประจำปีพ.ศ.2562(AnnualReport2019)</t>
  </si>
  <si>
    <t>สนับสนุนการจัดการศึกษาระดับบัณฑิตศึกษา</t>
  </si>
  <si>
    <t>โครงการสัมมนาเชิงปฏิบัติการ"การเขียนข้อเสนอโครงการวิจัยเพื่อการพัฒนาท้องถิ่น"ปีงบประมาณ2562</t>
  </si>
  <si>
    <t>พัฒนาศักยภาพนักศึกษาหลักสูตรประกาศนียบัตรบัณฑิตสาขาวิชาชีพครู</t>
  </si>
  <si>
    <t>พัฒนาสมรรถนะด้านวิชาการและวิชาชีพของนักศึกษาบัณฑิตวิทยาลัย</t>
  </si>
  <si>
    <t>จัดงาน100ปีมหาวิทยาลัยราชภัฏสงขลา(กิจกรรม:ประกวดภาพถ่าย“ภาพเก่าเล่าอดีต100ปีมหาวิทยาลัยราชภัฏสงขลา”)</t>
  </si>
  <si>
    <t>โครงการส่งเสริมและพัฒนาบุคลากรวัยแรงงานเพื่อรองรับศตวรรษที่21</t>
  </si>
  <si>
    <t>มหาวิทยาลัยอุบลราชธานี</t>
  </si>
  <si>
    <t>อบรมเชิงปฏิบัติการเสริมสร้างความรู้ด้านการประกันคุณภาพการศึกษาประจำปีการศึกษา2562</t>
  </si>
  <si>
    <t>การเงินเพื่อชุมชนและเยาวชน(โปรแกรมวิชาการเงินและการธนาคาร)</t>
  </si>
  <si>
    <t>โครงการสนับสนุนผู้เข้ารับการประเมินเพื่อรองรับสมรรถนะของบุคคลตามมาตรฐานอาชีพ</t>
  </si>
  <si>
    <t>บริการวิชาการแก่สังคม</t>
  </si>
  <si>
    <t>สำนักนวัตกรรมและบริการสังคม</t>
  </si>
  <si>
    <t>โครงการอบรมเชิงปฎิบัติการเรื่องการเขียนข้อเสนอโครงการวิจัยเพื่อขอทุนภายนอกสำหรับอาจารย์บัณฑิตศึกษา</t>
  </si>
  <si>
    <t>โครงการประชุมเชิงปฏิบัติการปรับปรุงแผนยุทธศาสตร์ประจำปีงบประมาณพ.ศ.2563</t>
  </si>
  <si>
    <t>โครงการพัฒนาฐานข้อมูลผู้ประกอบการและวัฒนธรรมอาหารพื้นบ้านจังหวัดสงขลาจังหวัดพัทลุงและจังหวัดสตูล</t>
  </si>
  <si>
    <t>โครงการอบรมเชิงปฏิบัติการเพื่อพัฒนาทักษะการทำงานการใช้ชีวิตและการส่งเสริมสุขภาพให้มีความสมดุล</t>
  </si>
  <si>
    <t>โครงการรถไฟฟ้าต้นแบบ</t>
  </si>
  <si>
    <t>โครงการแนะแนวการศึกษาสัญจรและประชาสัมพันธ์มหาวิทยาลัยฯ</t>
  </si>
  <si>
    <t>โครงการอบรมพัฒนาการเรียนการสอนออนไลน์ในระบบเปิดแบบมหาชน(ThaiMOOC)</t>
  </si>
  <si>
    <t>โครงการบริการวิชาการเพื่อยกระดับคุณภาพชีวิตร่วมกับจังหวัดขอนแก่น</t>
  </si>
  <si>
    <t>โครงการการจัดการความรู้กลยุทธ์การสอนภาษาต่างประเทศ</t>
  </si>
  <si>
    <t>โครงการพัฒนาศักยภาพบุคลากรศูนย์บริการทางวิชาการและทดสอบ(CAST)</t>
  </si>
  <si>
    <t>โครงการอบรมเชิงปฏิบัติการการพัฒนาระบบงานด้านประกันคุณภาพ</t>
  </si>
  <si>
    <t>โครงการตลาดนัดการเรียนรู้วิทยาเขตขอนแก่นประจำปี2562</t>
  </si>
  <si>
    <t>โครงการอบรมระบบพลังงานแสงอาทิตย์โซล่าเซลล์</t>
  </si>
  <si>
    <t>162,158.7</t>
  </si>
  <si>
    <t>โครงการพัฒนาระบบฐานข้อมูลกลางเพื่อเชื่อมโยงข้อมูลพื้นฐาน/องค์ความรู้การบริการวิชาการ</t>
  </si>
  <si>
    <t>เพิ่มทักษะด้านภาษาต่างประเทศสำหรับผู้ประกอบการ</t>
  </si>
  <si>
    <t>มหาวิทยาลัยราชภัฏกาญจนบุรี</t>
  </si>
  <si>
    <t>โครงการถ่ายทอดนวัตกรรมธุรกิจจัดดอกไม้ในแหล่งท่องเที่ยวของจังหวัดเมืองรอง:จังหวัดสมุทรสงคราม</t>
  </si>
  <si>
    <t>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:จังหวัดสมุทรสงคราม</t>
  </si>
  <si>
    <t>โครงการส่งเสริมความรู้เชิงนวัตกรรมและงานวิจัยเพื่อเสริมสร้างและพัฒนาศักยภาพทุนมนุษย์ในการเรียนรู้ตลอดชีวิตสมุทรสงคราม</t>
  </si>
  <si>
    <t>โครงการอบรมเชิงปฏิบัติการทักษะGermanMeister</t>
  </si>
  <si>
    <t>โครงการการพัฒนางานวิจัยสู่นวัตกรรม</t>
  </si>
  <si>
    <t>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เจ้าฟ้ามหาจักรีสิรินธรฯสยามบรมราชกุมารีณอุทยานรัชกาลที่๒</t>
  </si>
  <si>
    <t>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</t>
  </si>
  <si>
    <t>วิทยาลัยนานาชาตินวัตกรรมดิจิทัล</t>
  </si>
  <si>
    <t>โครงการอบรมเพื่อพัฒนาการสื่อสารภาษาอังกฤษในการทำงานสำหรับบุคลากรสายสนับสนุนประจำปี2563</t>
  </si>
  <si>
    <t>โครงการวิจัยเพื่อพัฒนาศักยภาพทางการทำงานวิจัยของสายสนับสนุนวิชาการ</t>
  </si>
  <si>
    <t>โครงการนักวิจัยรุ่นใหม่</t>
  </si>
  <si>
    <t>โครงการวิจัยเพื่อการขับเคลื่อนอุตสาหกรรมเป้าหมาย</t>
  </si>
  <si>
    <t>โครงการวิจัยเพื่อพัฒนาองค์ความรู้ใหม่เพื่อตอบสนองอุตสาหกรรมเป้าหมาย</t>
  </si>
  <si>
    <t>โครงการพัฒนาบุคลากร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</t>
  </si>
  <si>
    <t>โครงการพัฒนาศักยภาพผู้ประกอบการด้านการออกแบบและการผลิตชิ้นส่วนยานยนต์ชิ้นส่วนอากาศยานด้วยเทคโนโลยีขั้นสูงในเขตพัฒนาพิเศษภาคตะวันออก</t>
  </si>
  <si>
    <t>โครงการผลิตและพัฒนาบุคลากรด้านวิศวกรรมย้อนรอยของชิ้นส่วนอุตสาหกรรมระบบขนส่งทางราง</t>
  </si>
  <si>
    <t>ผู้สำเร็จการศึกษาด้านวิทยาศาสตร์และเทคโนโลยี</t>
  </si>
  <si>
    <t>การเพิ่มทักษะด้านภาษาต่างประเทศสำหรับผู้ประกอบการ</t>
  </si>
  <si>
    <t>สำนักงานอธิการบดี(กองนโยบายและแผน)</t>
  </si>
  <si>
    <t>โครงการฝึกอบรมด้านเทคโนโลยีสารสนเทศสำหรับผู้บริหารและบุคลากรมหาวิทยาลัยเชียงใหม่</t>
  </si>
  <si>
    <t>สำนักบริการเทคโนโลยีสารสนเทศ</t>
  </si>
  <si>
    <t>โครงการผลิตและพัฒนากำลังคนระดับอาชีวศึกษาและอุดมศึกษาตามความต้องการของประเทศ</t>
  </si>
  <si>
    <t>15,751,137.5</t>
  </si>
  <si>
    <t>ผลผลิตประชาชนได้รับความรู้ความเข้าใจด้านพลังงานนิวเคลียร์และรังสี</t>
  </si>
  <si>
    <t>โครงการพัฒนาและผลิตกำลังคนของประเทศเพื่อรองรับนโยบายThailand4.0(อาชีวะพรีเมี่ยม)</t>
  </si>
  <si>
    <t>การประกวดออกแบบตราสัญลักษณ์(LOGO)45ปี</t>
  </si>
  <si>
    <t>โครงการอบรมเรื่องการจัดการธุรกิจสเต็กยุค4.0</t>
  </si>
  <si>
    <t>โครงการเฉลิมพระเกียรติสถาบันพระมหากษัตริย์เนื่องในโอกาสวันเฉลิมพระชนมพรรษาพระบาทสมเด็จพระปรเมนทรรามาธิบดีศรีสินทรมหาวชิราลงกรณมหิศรภูมิพลราชวรางกูรกิติสิริสมบูรณอดุลยเดชสยามมินทราธิเบศรราชวโรดมบรมนาถบพิตรพรนะวชิรเกล้าเจ้าอยู่หัวรัชกาลที่10</t>
  </si>
  <si>
    <t>โครงการวันพระราชทานนาม"ราชมงคล"15กันยายน</t>
  </si>
  <si>
    <t>โครงการประกันคุณภาพการศึกษาการอบรมผู้ประเมินคุณภาพการศึกษาภายใน(ระดับหลักสูตร)</t>
  </si>
  <si>
    <t>โครงการเฉลิมพระเกียรติสถาบันพระมหากษัตริย์“เนื่องในวันคล้ายวันเฉลิมพระชนมพรรษาสมเด็จพระนางเจ้าสุทิดาพัชรสุธาพิมลลักษณพระบรมราชินี”</t>
  </si>
  <si>
    <t>โครงการพัฒนาศักยภาพผู้ประกอบการเชิงสร้างสรรค์</t>
  </si>
  <si>
    <t>สถาบันอุตสาหกรรมสร้างสรรค์และนวัตกรรม</t>
  </si>
  <si>
    <t>โครงการพัฒนาศักยภาพนักออกแบบอุตสาหกรรมสร้างสรรค์</t>
  </si>
  <si>
    <t>โครงการสัมมนาวิชาการงานสร้างสรรค์</t>
  </si>
  <si>
    <t>โครงการพัฒนาศักยภาพนักวิจัยมหาวิทยาลัยเทคโนโลยีราชมงคลรัตนโกสินทร์</t>
  </si>
  <si>
    <t>โครงการขับเคลื่อนนวัตกรรมโลจิสติกส์การสร้างแบบจำลองทางคอมพิวเตอร์3มิติปัญญาประดิษฐ์พื้นฐานและเทคโนโลยีVR</t>
  </si>
  <si>
    <t>แผนงาน/โครงการ/กิจกรรมที่แสดงการบริหารจัดการของหลักสูตรให้มีการจัดการเรียนการสอนแบบActivelearning(SSAP1-08)/001</t>
  </si>
  <si>
    <t>โครงการสัมมนาเชิงปฏิบัติการทางทัศนศิลป์และนิทรรศการนานาชาติ</t>
  </si>
  <si>
    <t>โครงการพัฒนาคุณภาพบุคลากรของสำนักส่งเสริมวิชาการและงานทะเบียน</t>
  </si>
  <si>
    <t>โครงการการอบรมและให้ความรู้กับชุมชนเรื่่องการซ่อมบำรุงระบบแสงสว่างครั้งที่่3(การใช้เครื่องมือวัดทางไฟฟ้า)</t>
  </si>
  <si>
    <t>โครงการประกันคุณภาพการศึกษาภายในคณะวิทยาการจัดการ</t>
  </si>
  <si>
    <t>ค่าใช้จ่ายบุคลากรภาครัฐ</t>
  </si>
  <si>
    <t>ค่าใช้จ่ายดำเนินงานค่าสาธารณูปโภค</t>
  </si>
  <si>
    <t>โครงการพัฒนาศักยภาพกองกลาง</t>
  </si>
  <si>
    <t>ค่าควบคุมงานสิ่งก่อสร้าง</t>
  </si>
  <si>
    <t>อบรมเชิงปฏิบัติการการปฏิบัติงานสหกิจศึกษาอย่างไรให้ประสบความสำเร็จ</t>
  </si>
  <si>
    <t>โครงการพัฒนาบุคลากรมหาวิทยาลัยเทคโนโลยีราชมงคลรัตนโกสินทร์เรื่องการสร้างจิตบริการและปลูกจิตสำนึกรักองค์กรเพื่อการปฏิบัติงานที่มีประสิทธิภาพอย่างยั่งยืน</t>
  </si>
  <si>
    <t>ยกระดับมาตรฐานทักษะอาชีพตามเกณฑ์มาตรฐานฝีมือแรงงานแห่งชาติ</t>
  </si>
  <si>
    <t>โครงการอบรมเชิงปฏิบัติการเรื่องประกันคุณภาพการศึกษาเพื่อการพัฒนาความเข้มแข็งด้านวิชาการของหลักสูตร</t>
  </si>
  <si>
    <t>สัมมนาการจัดการความรู้สู่แนวปฏิบัติที่ดี</t>
  </si>
  <si>
    <t>โครงการอบรมเชิงปฏิบัติการการจัดทำรายงานการปะเมินคุณภาพการศึกษาภายใน(SelfAssessmentReport:SAR)ปีการศึกษาพ.ศ.2562</t>
  </si>
  <si>
    <t>ประเมินคุณภาพการศึกษาภายในระดับหลักสูตรปีการศึกษาพ.ศ.2562</t>
  </si>
  <si>
    <t>โครงการผลิตพยาบาลเพิ่ม</t>
  </si>
  <si>
    <t>มหาวิทยาลัยราชภัฏชัยภูมิ</t>
  </si>
  <si>
    <t>โครงการพัฒนากำลังคนเพื่อรองรับอุตสาหกรรมดิจิทัล“หลักสูตรความปลอดภัยทางไซเบอร์(Cybersecurity)</t>
  </si>
  <si>
    <t>โครงการการพัฒนานโยบายกำลังคนและการอุดมศึกษาวิทยาศาสตร์วิจัยและนวัตกรรม</t>
  </si>
  <si>
    <t>โครงการพัฒนาศักยภาพบุคลากรสายสนับสนุน</t>
  </si>
  <si>
    <t>โครงการการพัฒนาบุคลากรเพื่อเข้าสู่ตำแหน่งทางวิชาการและวิชาชีพเฉพาะคณะเทคโนโลยีการจัดการ</t>
  </si>
  <si>
    <t>โครงการอบรมเชิงปฏิบัติการเรื่องการพัฒนาศักยภาพอาจารย์มืออาชีพ</t>
  </si>
  <si>
    <t>โครงการกีฬาสัมพันธ์และเสริมสร้างสุขภาพบุคลากรคณะเทคโนโลยีการจัดการ</t>
  </si>
  <si>
    <t>โครงการเตรียมความพร้อมก่อนเข้าเรียนสำหรับนักศึกษาใหม่คณะเทคโนโลยีการจัดการ</t>
  </si>
  <si>
    <t>โครงการเพิ่มประสิทธิภาพการบริหารจัดการด้านการเงินบัญชีและพัสดุคณะเทคโนโลยีการจัดการ</t>
  </si>
  <si>
    <t>โครงการมุทิตาจิตผู้เกษียณอายุราชการบุคลากรคณะเทคโนโลยีการจัดการ</t>
  </si>
  <si>
    <t>โครงการการนำเสนอผลิตภัณฑ์ชุมชนผ่านสื่อออนไลน์</t>
  </si>
  <si>
    <t>โครงการอบรมความปลอดภัยในการใช้คอมพิวเตอร์ยุคไทยแลนด์4.0สำหรับหน่วยงานส่วนราชการบริหารท้องถิ่น</t>
  </si>
  <si>
    <t>โครงการการเขียนอ้างอิงในงานวิชาการ(Citing&amp;ReferencingforAcademicWorks)</t>
  </si>
  <si>
    <t>โครงการเตรียมต้นกล้าเพื่อพัฒนาสู่การเป็นผู้ประกอบการที่ดี</t>
  </si>
  <si>
    <t>ค่าใช้จ่ายในการเดินทางไปราชการของผู้บริหาร</t>
  </si>
  <si>
    <t>โครงการฝึกอบรมเชิงปฏิบัติการทบทวนแผนยุทธศาสตร์เพื่อการพัฒนาและขับเคลื่อนองค์กร</t>
  </si>
  <si>
    <t>โครงการพัฒนาบุคลากรด้านความเชี่ยวชาญทางวิชาชีพในสถานประกอบการ</t>
  </si>
  <si>
    <t>คณะเกษตรศาสตร์และเทคโนโลยี</t>
  </si>
  <si>
    <t>โครงการจัดการทรัพย์สินทางปัญญาจากงานวิจัย</t>
  </si>
  <si>
    <t>โครงการประชุมวิชาการระดับนานาชาติ(the7thAsianNIRSymposium,ANS2020)</t>
  </si>
  <si>
    <t>โครงการจิตอาสาสนองพระราชดำริฯ</t>
  </si>
  <si>
    <t>โครงการจ้างครูอาสาสมัครภาษาจีน</t>
  </si>
  <si>
    <t>โครงการอบรมเชิงปฏิบัติการไทยไมซ์สเตอร์</t>
  </si>
  <si>
    <t>โครงการพิธีทำบุญทอดถวายผ้ากฐินสามัคคีประจำปี2562</t>
  </si>
  <si>
    <t>ตามรอยศาสตร์พระราชาเพื่อพัฒนาศักยภาพการปฏิบัติงานของบุคลากรมหาวิทยาลัยราชภัฏจันทรเกษม</t>
  </si>
  <si>
    <t>โครงการพัฒนาศักยภาพบุคลากรเพื่อเพิ่มประสิทธิภาพในการปฏิบัติงาน</t>
  </si>
  <si>
    <t>วิทยาลัยศิลปะสื่อและเทคโนโลยี</t>
  </si>
  <si>
    <t>โครงการสร้างจิตสำนึกเชิงอนุรักษ์เกี่ยวกับการท่องเที่ยวเชิงนิเวศภาคภาษาอังกฤษในป่าปกปักตำบลโคกสีอำเภอเมืองจังหวัดขอนแก่น</t>
  </si>
  <si>
    <t>โครงการพัฒนาระบบงานด้านประกันคุณภาพการศึกษา</t>
  </si>
  <si>
    <t>โครงการพัฒนาอาหารว่างเพื่อสุขภาพ(บึงบา)</t>
  </si>
  <si>
    <t>โรงเรียนสาธิต:โครงการการบริหารกิจการทั่วไป</t>
  </si>
  <si>
    <t>โครงการถ่ายทอดนวัตกรรมอาหารเพื่อธุรกิจในแหล่งท่องเที่ยวจังหวัดเมืองรอง:จังหวัดสมุทรสงคราม</t>
  </si>
  <si>
    <t>โครงการบริหารและพัฒนาบุคลากรเพื่่อขับเคลื่อนมหาวิทยาลัย</t>
  </si>
  <si>
    <t>โครงการพัฒนาสมรรถนะและศักยภาพบุคลากรสายสนับสนุนสู่มืออาชีพ(งานยุทธศาสตร์)(สำนักงานประกันคุณภาพ)</t>
  </si>
  <si>
    <t>มหาวิทยาลัยราชภัฏยะลา</t>
  </si>
  <si>
    <t>เตรียมความพร้อมบัณฑิตสู่ตลาดงาน(กองบริการการศึกษา)</t>
  </si>
  <si>
    <t>โครงการกิจกรรมสร้างจิตสำนึกในการอนุรักษ์พันธุ์ข้าวจังหวัดปทุมธานีสู่การสร้างอาชีพอย่างยั่งยืน</t>
  </si>
  <si>
    <t>การให้ความรู้แก่ศิษย์เก่าและนักศึกษาทางด้านเทคโนโลยีการเกษตรในยุคประเทศไทย4.0</t>
  </si>
  <si>
    <t>โครงการเฉลิมพระเกียรติสถาบันพระมหากษัตริย์“วันคล้ายวันพระราชสมภพสมเด็จพระกนิษฐาธิราชเจ้ากรมสมเด็จพระเทพรัตนราชสุดาฯสยามบรมราชกุมารี2เมษายน”</t>
  </si>
  <si>
    <t>โครงการเฉลิมพระเกียรติสถาบันพระมหากษัตริย์“วันคล้ายวันพระราชสมภพสมเด็จพระนางเจ้าสิริกิติ์พระบรมราชินีนาถพระบรมราชชนนีพันปีหลวง”</t>
  </si>
  <si>
    <t>โครงการปฐมนิเทศบุคลากรใหม่สายวิชาการ</t>
  </si>
  <si>
    <t>โครงการก้าวสู่สถานประกอบการประจำปีการศึกษา2562</t>
  </si>
  <si>
    <t>โครงการการฝึกอบรมการปฏิบัติงานจัดสอบวัดความรู้ภาษาอังกฤษผ่านระบบเครือข่ายมทร.อีสาน</t>
  </si>
  <si>
    <t>โครงการฝึกอบรมการพิมพ์ผ้าด้วยเทคนิคต่างๆเพื่อสร้างแรงบันดาลใจให้กับผู้ด้อยโอกาส</t>
  </si>
  <si>
    <t>คณะอุตสาหกรรมสิ่งทอ</t>
  </si>
  <si>
    <t>โครงการพัฒนาทักษะและสร้างองค์ความรู้การบังคับเรือด้านระบบขนส่งทางน้ำด้านการท่องเที่ยว</t>
  </si>
  <si>
    <t>โครงการจัดการความรู้เพื่อพัฒนาองค์กร(KM)ประจำปีการศึกษา2562</t>
  </si>
  <si>
    <t>โครงการขับเคลื่อนนวัตกรรมโลจิสติกส์ทางบกด้วยปัญญาประดิษฐ์พิ้นฐาน:การพัฒนาศักยภาพการจัดการขนส่งสินค้าโครงการ(ProjectCargoManagement)เพื่อรองรับการกระจายสินค้าของประเทศไทย</t>
  </si>
  <si>
    <t>โครงการตรวจประเมินระบบบริหารจัดการคุณภาพภายใน(IQA)</t>
  </si>
  <si>
    <t>โครงการตรวจสอบและประเมินระบบการประกันคุณภาพการศึกษาภายใน(EdPEx)ระดับสำนักงานวิทยาเขตสกลนครประจำปีการศึกษา2562</t>
  </si>
  <si>
    <t>แผนงาน/โครงการ/กิจกรรมที่เกี่ยวกับการประยุกต์ใช้Activelearning(SSAP1-12)/001</t>
  </si>
  <si>
    <t>พัฒนาอัตลักษณ์งานท่องเที่ยวและอุตสาหกรรมบริการเพื่อชุมชนยั่งยืน</t>
  </si>
  <si>
    <t>โครงการสัมมนาและจัดแสดงนิทรรศการผลงานด้านสหกิจศึกษา</t>
  </si>
  <si>
    <t>โครงการสัมมนาเครือข่ายกองนโยบายและแผนมหาวิทยาลัยเทคโนโลยีราชมงคลครั้งที่10</t>
  </si>
  <si>
    <t>โครงการพัฒนาคุณภาพและเพิ่มประสิทธิภาพกระบวนการทำงานในองค์กร</t>
  </si>
  <si>
    <t>คณะทรัพยากรธรรมชาติ</t>
  </si>
  <si>
    <t>โครงการอบรมการสืบค้นสารสนเทศทางวิชาการประจำปีงบประมาณ2563</t>
  </si>
  <si>
    <t>โครงการสนับสนุนนักศึกษาเข้าร่วมการแข่งขันกีฬาปีงบประมาณ2563</t>
  </si>
  <si>
    <t>โครงการตลาดนัดการเรียนรู้วิทยาเขตขอนแก่นประจำปี2563</t>
  </si>
  <si>
    <t>โครงการอบรมเชิงปฏิบัติการการจัดทำรูปแบบปริญญานิพนธ์ประจำปี2563</t>
  </si>
  <si>
    <t>โครงการอบรมสัมมนาเชิงปฏิบัติการการพัฒนาวิชาชีพแก่ศิษย์เก่าและนักศึกษาปัจจุบัน</t>
  </si>
  <si>
    <t>โครงการปฐมนิเทศพนักงานบรรจุใหม่ประจำปีพ.ศ.2563</t>
  </si>
  <si>
    <t>โครงการ“โครงการพัฒนาและยกระดับศักยภาพการทำงานมุ่งเป้าเพื่อการพัฒนาเศรษฐกิจการค้าชายแดน”</t>
  </si>
  <si>
    <t>โครงการนวัตกรรมการผลิตการซ่อมบำรุงและการทดสอบผลิตภัณฑ์งานระบบขนส่งทางรางเพื่อสนับสนุนการผลิตและการใช้ผลิตภัณฑ์ภายในประเทศ</t>
  </si>
  <si>
    <t>โครงการขับเคลื่อนการผลิตกำลังคนที่มีทักษะวิชาชีพด้านวิศวกรรมทางการแพทย์</t>
  </si>
  <si>
    <t>โครงการ“พัฒนากำลังคนด้านยานยนต์ไฟฟ้าสมัยใหม่(IntelligentConnectedVehicle)”</t>
  </si>
  <si>
    <t>โครงการพัฒนากำลังคนด้านเกษตรและเทคโนโลยีชีวภาพ(พื้นที่น่าน)</t>
  </si>
  <si>
    <t>โครงการพัฒนากำลังคนด้านอุตสาหกรรมดิจิตอล”พื้นที่เชียงราย</t>
  </si>
  <si>
    <t>โครงการ“พัฒนากำลังคนด้านหุ่นยนต์และระบบการผลิตอัตโนมัติ(IntelligentManufacturing)”พื้นที่ตาก</t>
  </si>
  <si>
    <t>โครงการพัฒนากำลังคนด้านช่างซ่อมอากาศยานเพื่อปฏิบัติงานในอุตสาหกรรมการบิน</t>
  </si>
  <si>
    <t>ศูนย์ฝึกปฏิบัติการวิเคราะห์ข้อมูลการประยุกต์ใช้ระบบปัญญาประดิษฐ์และการสร้างนวัตกรรมด้วยเทคโนโลยีสมัยใหม่</t>
  </si>
  <si>
    <t>กันยายน 2569</t>
  </si>
  <si>
    <t>โครงการการอบรมให้ความรู้ด้านระบบบริหารคุณภาพISO9001สำหรับหน่วยงานใหม่ปีการศึกษา2563</t>
  </si>
  <si>
    <t>การยกระดับการจัดการการศึกษาเพื่อเน้นการพัฒนาด้านเทคโนโลยีและส่งเสริมการสร้างนวัตกรรมเพื่อตอบโจทย์ภาคอุตสาหกรรม</t>
  </si>
  <si>
    <t>โครงการพัฒนาหลักสูตรการจัดการเรียนการสอนด้านสหกิจศึกษาและการจัดการศึกษาเชิงบูรณาการกับการทำงาน(CooperativeandWorkIntegratedEducation:CWIE)</t>
  </si>
  <si>
    <t>โครงการพัฒนาและผลิตกำลังคนด้านอุตสาหกรรมการบิน</t>
  </si>
  <si>
    <t>โครงการ“การพัฒนาศักยภาพแรงงานทักษะระดับสูงด้วยหลักสูตรอนุปริญญาทางสาขาแม่พิมพ์โดยหลักสูตรแบบโคเซ็น”</t>
  </si>
  <si>
    <t>โครงการ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</t>
  </si>
  <si>
    <t>โครงการพัฒนาและยกระดับศักยภาพการทำงานมุ่งเป้าเพื่อการพัฒนาเศรษฐกิจกลุ่มจังหวัดภาคเหนือตอนล่าง</t>
  </si>
  <si>
    <t>โครงการพัฒนาการจัดการเรียนการสอนให้สอดคล้องตามความต้องการของสถานประกอบการ</t>
  </si>
  <si>
    <t>โครงการพัฒนาศูนย์ทดสอบและรับรองมาตรฐานงานวิศวกรรมระบบรางและอากาศยาน</t>
  </si>
  <si>
    <t>โครงการพัฒนากำลังคนด้านนวัตกรรมวัสดุชีวภาพสนับสนุนอุตสาหกรรมใหม่(NewS-Curve)</t>
  </si>
  <si>
    <t>โครงการผลิตบัณฑิตและพัฒนากำลังคนคุณภาพสูงเพื่อรองรับการเติบโตของภาคอุตสาหกรรมแปรรูปอาหารด้วยการบูรณาการเรียนรู้ข้ามศาสตร์</t>
  </si>
  <si>
    <t>ฝึกอบรมหลักสูตรภูมิปัญญาไทยเพื่อแก้ปัญหาการว่างงาน</t>
  </si>
  <si>
    <t>โครงการพัฒนากำลังคนด้วยนวัตกรรมทางการเกษตรเพื่อยกระดับรายได้เกษตรกรผ่านกลุ่มเครือข่าย</t>
  </si>
  <si>
    <t>โครงการพัฒนากำลังคนเชิงพื้นที่(SpatialContextofManpower:SCMan)เพื่อตอบสนองเขตเศรษฐกิจพิเศษชายแดน</t>
  </si>
  <si>
    <t>ฝึกอบรมหลักสูตรผู้บริบาลผู้สูงอายุติดเตียง</t>
  </si>
  <si>
    <t>ฝึกอบรมหลักสูตรผู้ดูแลเด็กและทารก</t>
  </si>
  <si>
    <t>โครงการผลิตกำลังคนและพัฒนาศักยภาพของผลิตภาพแรงงานของกลุ่มอุตสาหกรรมที่มุ่งเน้นในเขตเศรษฐกิจพิเศษและอุตสาหกรรมเป้าหมายของประเทศ</t>
  </si>
  <si>
    <t>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</t>
  </si>
  <si>
    <t>โครงการพัฒนาและยกระดับSMEsธุรกิจท่องเที่ยวในยุคCOVID19ด้วยเทคโนโลยีดิจิทัล</t>
  </si>
  <si>
    <t>การยกระดับสมรรถนะบุคลากรด้วยหลักสูตรNon-Degreeเพื่อตอบสนองความต้องการสถานประกอบการ</t>
  </si>
  <si>
    <t>การพัฒนาระบบนิเวศนวัตกรรมและศักยภาพกำลังคนเชิงพลวัตให้มีความเชื่อมโยงกับอุตสาหกรรมเพื่อยกระดับคุณภาพชีวิต</t>
  </si>
  <si>
    <t>โครงการยกระดับผลิตภัณฑ์ชุมชนและผลิตภัณฑ์ทางการเกษตรด้วยเทคโนโลยีIOT</t>
  </si>
  <si>
    <t>โครงการยกระดับความสามารถในการแข่งขันตลอดห่วงโซ่คุณค่าของวิสาหกิจสตาร์ตอัพวิสาหกิจชุมชนและกลุ่มอุตสาหกรรมเป้าหมายในพื้นที่ภาคเหนือตอนบน(ล้านนา)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การเรียนร่วมกับการทำงานและการวิจัยและนวัตกรรมอุตสาหกรรมอย่างยั่งยืน</t>
  </si>
  <si>
    <t>โครงการการยกระดับจังหวัดนครราชสีมาเพื่อเป็นเมืองแห่งการเรียนรู้(Learningcity)ผ่านกระบวนการถ่ายทอดเทคโนโลยีและนวัตกรรมทางด้านเศรษฐกิจสังคม</t>
  </si>
  <si>
    <t>การพัฒนาความร่วมมือเพื่อสร้างระบบนิเวศนวัตกรรมนานาชาติ</t>
  </si>
  <si>
    <t>โครงการการพัฒนากำลังคนเพื่อการซ่อมแซมและบำรุงรักษาที่มีทักษะสูงสำหรับรถไฟความเร็วสูง</t>
  </si>
  <si>
    <t>โครงการความร่วมมือระหว่างมทร.ล้านนาสถานศึกษาเครือข่ายสถาบันอาชีวศึกษามหาวิทยาลัยในเยอรมันและไต้หวันภาครัฐและภาคเอกชนในการพัฒนากำลังคนและพัฒนางานวิจัยเพื่ออุตสาหกรรม</t>
  </si>
  <si>
    <t>โครงการพัฒนาเศรษฐกิจเพื่อสร้างมูลค่าเพิ่มข้าวหอมมะลิอินทรีย์GIทุ่งกุลาร้องไห้และเกษตรสมัยใหม่ด้วยนวัตกรรมและเทคโนโลยีการเกษตร</t>
  </si>
  <si>
    <t>การส่งเสริมการประกอบอาชีพสู้วิกฤติCOVID-๑๙ในพื้นที่ตำบลบ้านบัวตำบลกระสังและตำบลลุมปุ๊กอำเภอเมืองจังหวัดบุรีรัมย์</t>
  </si>
  <si>
    <t>มหาวิทยาลัยราชภัฏบุรีรัมย์</t>
  </si>
  <si>
    <t>การสร้างแพลทฟอร์มความร่วมมือเพื่อการบริหารจัดการทรัพยากรผู้มีศักยภาพเพื่อพัฒนาสมรรถนะแรงงานภาตอุตสาหกรรมสร้างผู้ประกอบการรายใหม่และส่งเสริมการจัดการเรียนรู้ตลอดชีวิต</t>
  </si>
  <si>
    <t>โครงการการพัฒนาระบบสาธารณูปโภคภูมิทัศน์อาคารสถานที่และสิ่งแวดล้อมตามหลักGreenUniversity</t>
  </si>
  <si>
    <t>โครงการพัฒนาและยกระดับผู้ประกอบการด้านอุตสาหกรรมเกษตรและอาหารและสุขภาพในยุคNewnormal</t>
  </si>
  <si>
    <t>โครงการพัฒนาทักษะกำลังคนของประเทศ(Reskill/Upskill/Newskill)เพื่อการมีงานทำและเตรียมความพร้อมรองรับการทำงานในอนาคตส่งเสริมขีดความสามารถการแข่งขันของประเทศ</t>
  </si>
  <si>
    <t>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วัยทำงาน</t>
  </si>
  <si>
    <t>ตุลาคม 2566</t>
  </si>
  <si>
    <t>โครงการศูนย์ความเป็นเลิศเฉพาะทางด้านนวัตกรรมผลิตภัณฑ์กัญชงและเศรษฐศาสตร์ธุรกิจ(CenterofExcellenceinHempProductsInnovationandBusinessEconomic)</t>
  </si>
  <si>
    <t>โครงการIGJD-educenterการพัฒนาระบบการเรียนการสอนด้วยIntegratede-LearningPlatformOpenOnlineCourse</t>
  </si>
  <si>
    <t>โครงการพัฒนากัญชงสู่พืชเศรษฐกิจใหม่จังหวัดขอนแก่น</t>
  </si>
  <si>
    <t>โครงการการยกระดับฝีมือแรงงานสู่มาตรฐานสากลและแข่งขันได้</t>
  </si>
  <si>
    <t>โครงการพัฒนาศักยภาพคนตลอดชีวิตเพื่อยกระดับมาตรฐานทักษะอาชีพ</t>
  </si>
  <si>
    <t>โครงการการทดสอบครามเพื่อรับรองมาตรฐานความปลอดภัยและพัฒนาผลิตภัณฑ์จากครามเพื่อสุขภาพและความงามสู่สากล</t>
  </si>
  <si>
    <t>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</t>
  </si>
  <si>
    <t>โครงการพัฒนาศักยภาพทางด้านภาษาอังกฤษและภาษาจีนที่ใช้ในการขายสินค้าให้กับผู้ประกอบการขนาดเล็กในตลาดนัด/ตลาดเปิดท้ายในจังหวัดภูเก็ต(EnglishandChineseforLocalMarketVendors)</t>
  </si>
  <si>
    <t>มหาวิทยาลัยสงขลานครินทร์</t>
  </si>
  <si>
    <t>โครงการ“การพัฒนาทักษะแรงงานให้มีศักยภาพในการเพิ่มผลผลิตและทักษะการเรียนรู้เพื่อการดำรงชีวิตในศตวรรษที่21”</t>
  </si>
  <si>
    <t>การผลิตบุคลากรเชิงสมรรถนะเพื่อตอบสนองความเข้มแข็งของระบบเศรษฐกิจฐานรากอย่างยั่งยืน</t>
  </si>
  <si>
    <t>การพัฒนาและเพิ่มพูนศักยภาพด้านการประกอบการเกี่ยวกับนวดไทยเพื่อสุขภาพสมุนไพรสำหรับประชาชนและผู้ประกอบการธุรกิจสปาการท่องเที่ยวและสุขภาพในเขตพื้นที่การท่องเที่ยวฝั่งทะเลตะวันตก</t>
  </si>
  <si>
    <t>โครงการพัฒนาและเสริมสร้างทักษะกำลังคนวัยแรงงานให้มีศักยภาพสูง(Reskill/Upskill)</t>
  </si>
  <si>
    <t>ส่วนแผนงาน</t>
  </si>
  <si>
    <t>โครงการพัฒนาศักยภาพกลุ่มอาชีวะและเกษตรกรสู่ผู้ประกอบการเลี้ยงสัตว์อย่างยั่งยืน</t>
  </si>
  <si>
    <t>กองแผนงานสำนักงานอธิการบดีมหาวิทยาลัยแม่โจ้</t>
  </si>
  <si>
    <t>มหาวิทยาลัยแม่โจ้</t>
  </si>
  <si>
    <t>โครงการผลิตแพทย์เพิ่ม</t>
  </si>
  <si>
    <t>ส่วนนโยบายและแผน</t>
  </si>
  <si>
    <t>มหาวิทยาลัยแม่ฟ้าหลวง</t>
  </si>
  <si>
    <t>การพัฒนาศักยภาพและความพร้อมของกำลังแรงงานตามอุตสาหกรรม/และบริการเป้าหมาย(HumanDevelopingHub:HDH)</t>
  </si>
  <si>
    <t>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”</t>
  </si>
  <si>
    <t>โครงการพัฒนาศักยภาพกำลังคนทุกช่วงวัย(TSU-LifeLongLearning)</t>
  </si>
  <si>
    <t>ฝ่ายแผนงาน</t>
  </si>
  <si>
    <t>มหาวิทยาลัยทักษิณ</t>
  </si>
  <si>
    <t>โครงการยกระดับความสามารถทางด้านภาษาอังกฤษของบุคลากรในเขตอีอีซี</t>
  </si>
  <si>
    <t>กันยายน 2567</t>
  </si>
  <si>
    <t>การแปรรูปและยกระดับมาตรฐานผลิตภัณฑ์ถั่วเหลืองในพื้นที่จังหวัดเชียงใหม่</t>
  </si>
  <si>
    <t>โครงการพัฒนาบุคลากรด้านระบบอัตโนมัติและปัญญาประดิษฐ์</t>
  </si>
  <si>
    <t>โครงการจัดตั้งศูนย์การเรียนรู้เพิ่มศักยภาพในอุตสาหกรรมS-Curve</t>
  </si>
  <si>
    <t>กันยายน 2570</t>
  </si>
  <si>
    <t>โครงการ“พัฒนาหลักสูตรต้นแบบการแก้ไขปัญหาด้านการคิดวิเคราะห์ของเด็กและเยาวชนเพื่อลดปัญหาสังคมอย่างสร้างสรรค์"</t>
  </si>
  <si>
    <t>การพัฒนาศักยภาพแรงงานด้านกฎหมายที่เกี่ยวข้องกับสิทธิประโยชน์และสวัสดิการแรงงาน</t>
  </si>
  <si>
    <t>โครงการผลิตและพัฒนาครูวิชาชีพเพื่อเตรียมกำลังคนในยุคDigitalTechnology</t>
  </si>
  <si>
    <t>โครงการพัฒนากำลังคนด้านการพัฒนานวัตกรรมการเกษตรในการผลิตอาหารปลอดภัยเพื่อเพิ่มศักยภาพการแข่งขันทางเศรษฐกิจ</t>
  </si>
  <si>
    <t>โครงการผลิตและพัฒนากำลังคนด้านหุ่นยนต์อุตสาหกรรมและระบบอัตโนมัติอัจฉริยะ</t>
  </si>
  <si>
    <t>2565:ศูนย์พัฒนาทักษะและการเรียนรู้มาตรฐานฝีมือแรงงานแห่งชาติและอิเล็กทอรนิกส์อัจฉรียะมหาวิทยาลัยราชภัฏหมู่บ้านจอมบึง</t>
  </si>
  <si>
    <t>โครงการผลิตและพัฒนากำลังคนด้านเทคโนโลยีและนวัตกรรมอาหารครบวงจร</t>
  </si>
  <si>
    <t>การพัฒนาศักยภาพและความพร้อมของกำลังแรงงานตามอุตสาหกรรม/และบริการเป้าหมาย(HumanDevelopingHub:HDH)พื้นที่จังหวัดสกลนคร</t>
  </si>
  <si>
    <t>โครงการการพัฒนาศักยภาพและความพร้อมของกำลังแรงงานตามอุตสาหกรรม/และบริการเป้าหมาย(HumanDevelopingHub:HDH)</t>
  </si>
  <si>
    <t>สำนักงานอธิการบดีกองนโยบายและแผน</t>
  </si>
  <si>
    <t>มหาวิทยาลัยราชภัฏร้อยเอ็ด</t>
  </si>
  <si>
    <t>โครงการพัฒนาศักยภาพโรงเรียนในพระราชดำริและโรงเรียนขาดแคลนในเขตพื้นที่การศึกษา4จังหวัดภาคใต้</t>
  </si>
  <si>
    <t>โครงการผลิตบัณฑิตพันธุ์ใหม่เพื่อสร้างกำลังคนที่มีสมรรถนะสูงสำหรับอุตสาหกรรมNewGrowthEngineตามนโยบายThailand4.0</t>
  </si>
  <si>
    <t>โครงการสถาบัน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</t>
  </si>
  <si>
    <t>การส่งเสริมอาชีพมัคคุเทศก์เขตภาคเหนือ</t>
  </si>
  <si>
    <t>การพัฒนาทักษะดิจิทัลเพื่อการมีงานทำและเตรียมความพร้อมรองรับการทำงานในอนาคต</t>
  </si>
  <si>
    <t>ระบบออนโทโลยีแนะนำอาชีพตามศักยภาพแรงงานบุคคลจังหวัดแม่ฮ่องสอน</t>
  </si>
  <si>
    <t>พัฒนาองค์ความรู้ความสามารถของคนในชุมชนโดยใช้เทคโนโลยีสารสนเทศ</t>
  </si>
  <si>
    <t>มหาวิทยาลัยราชภัฏมหาสารคาม</t>
  </si>
  <si>
    <t>โครงการอบรมเชิงปฏิบัติการสร้างเครือข่ายแกนนำเยาวชนจิตอาสาในฐานะนักศึกษาทูตวัฒนธรรม</t>
  </si>
  <si>
    <t>โครงการจัดการองค์ความรู้การแปรรูปเนื้อสัตว์</t>
  </si>
  <si>
    <t>โครงการจ้างงานประชาชนที่ได้รับผลกระทบจากสถานการณ์การระบาดของโรคติดเชื้อไวรัสโคโรน่า2019(Covid–19)</t>
  </si>
  <si>
    <t>โครงการฝึกปฏิบัติและคลินิกให้คำปรึกษาการจัดการเรียนการสอนออนไลน์ที่มีประสิทธิภาพบนRMUTTDigitalLearningPlatform</t>
  </si>
  <si>
    <t>โครงการอบรมการใช้งานโปรแกรมการตรวจสอบการคัดลอกผลงานด้วยTurnitin</t>
  </si>
  <si>
    <t>โครงการอบรมการจัดการบรรณานุกรมด้วยโปรแกรมEndNoteX9</t>
  </si>
  <si>
    <t>โครงการอบรมเชิงปฏิบัติการเรื่องEngTech&amp;Appsสำหรับบุคลากรสายวิชาการ</t>
  </si>
  <si>
    <t>อบรมเชิงปฏิบัติการเรื่องการฝึกทักษะภาษาอังกฤษสำหรับนักศึกษาออกฝึกประสบการณ์วิชาชีพ</t>
  </si>
  <si>
    <t>โครงการอบรมเชิงปฏิบัติการเรื่องการอ่านภาษาอังกฤษเชิงวิชาการ</t>
  </si>
  <si>
    <t>โครงการอบรมเชิงปฏิบัติการเรื่องIELTSPreparation</t>
  </si>
  <si>
    <t>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</t>
  </si>
  <si>
    <t>โครงการฝึกอบรมการใช้พลังงานทดแทนเพื่อลดต้นทุนในการทำเกษตรกรรมตามแนงปรัชญาเศรษฐกิจพอเพียง</t>
  </si>
  <si>
    <t>โครงการเฉลิมพระเกียรติและเชิดชูราชวงศ์</t>
  </si>
  <si>
    <t>โครงการพัฒนาและผลิตกำลังคนของประเทศเพื่อรองรับนโยบายThailand4.0(อาชีวพรีเมียม)</t>
  </si>
  <si>
    <t>พัฒนาการเรียนรู้และส่งเสริมอาชีพภายใต้โครงการเกษตรอทิตยาทร</t>
  </si>
  <si>
    <t>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กิติยาภานเรนทิราเทพยวดี</t>
  </si>
  <si>
    <t>โครงการพัฒนาศักยภาพผู้บริหารระยะที่2</t>
  </si>
  <si>
    <t>ฝึกอบรมเชิงปฏิบัติการทบทวนแผนยุทธศาสตร์เพื่อการพัฒนาและขับเคลื่อนองค์กร</t>
  </si>
  <si>
    <t>1.ชื่อโครงการพัฒนาศักยภาพบุคลากรสายสนับสนุนเพื่อเพิ่มประสิทธิภาพในการปฏิบัติงาน</t>
  </si>
  <si>
    <t>ฝึกอบรมให้ความรู้ด้านสวัสดิการและสิทธิประโยชน์สำหรับพนักงานในสถาบันอุดมศึกษา</t>
  </si>
  <si>
    <t>ตรวจติดตามคุณภาพภายใน(InternalQualityAudit)ประจำปีการศึกษา2563</t>
  </si>
  <si>
    <t>ประชุมสัมมนาการจัดการความรู้สู่องค์กรแห่งการเรียนรู้ประจำปีการศึกษา2563</t>
  </si>
  <si>
    <t>ขอรับรองระบบบริหารคุณภาพISO9001กับสถาบันรับรองมาตรฐานไอเอสโอ</t>
  </si>
  <si>
    <t>อบรมหลักสูตรการบริหารความเสี่ยงและการควบคุมภายใน</t>
  </si>
  <si>
    <t>พฤศจิกายน 2564</t>
  </si>
  <si>
    <t>การประชุมวิชาการราชมงคลสุรินทร์ระดับชาติครั้งที่12</t>
  </si>
  <si>
    <t>แหล่งเรียนรู้เกษตรอินทรีย์ตามแนวทางปรัชญาเศรษฐกิจพอเพียง</t>
  </si>
  <si>
    <t>ยกระดับผ้าทอพื้นถิ่น</t>
  </si>
  <si>
    <t>สร้างอาชีพด้านหม่อนไหม</t>
  </si>
  <si>
    <t>พัฒนาบุคลากรด้านความเชี่ยวชาญทางวิชาชีพในสถานประกอบการ</t>
  </si>
  <si>
    <t>ความร่วมมือด้านสหกิจศึกษา</t>
  </si>
  <si>
    <t>ประชุมสัมมนาให้คำปรึกษาด้านการแนะแนวและเปิดบ้านราชมงคลสุรินทร์ประจำปีการศึกษา2564</t>
  </si>
  <si>
    <t>โครงการบริการวิชาการจากผลงานวิจัยเรื่องโครงการถ่ายทอดองค์ความรู้ในการแปรรูปผลิตผลทางการเกษตรเพื่อพัฒนาชุมชนสู่ความยั่งยืน</t>
  </si>
  <si>
    <t>อบรมภาษาเพื่อพัฒนาทักษะพื้นฐานการประกอบอาชีพเขตสาทร</t>
  </si>
  <si>
    <t>โครงการการจำลองสถานการณ์เพื่อการจัดการคลังสินค้า</t>
  </si>
  <si>
    <t>โครงการพัฒนาบุคลากรด้านการจัดการเรียนการสอนในยุคสังคมดิจิทัล</t>
  </si>
  <si>
    <t>โครงการค่ายสร้างสรรค์งานเขียนทางวิชาการศาสตร์บริหารธุรกิจ</t>
  </si>
  <si>
    <t>โครงการพัฒนาศักยภาพบุคลากรในยุคดิจิตอล(ไทยแลนด์4.0)</t>
  </si>
  <si>
    <t>โครงการอบรมความรู้ด้านการบัญชีเพื่อชุมชนประจำปี2562</t>
  </si>
  <si>
    <t>โครงการประชุมเชิงปฏิบัติการการเขียนแผนปฏิบัติราชการและทบทวนสำนักวิทยบริการและเทคโนโลยีสารสนเทศ</t>
  </si>
  <si>
    <t>โครงการประลองความคิดสร้างสรรค์ประชันไอเดียCREATIVEPROJECTDAYครั้งที่1</t>
  </si>
  <si>
    <t>โครงการร่วมงานสืบสานศิลปวัฒนธรรมไทยมหาวิทยาลัยเทคโนโลยีราชมงคลอีสานครั้งที่15</t>
  </si>
  <si>
    <t>โครงการพัฒนาบุคลากรสายสนับสนุนสำนักงานวิทยาเขตขอนแก่น</t>
  </si>
  <si>
    <t>โครงการพัฒนาทักษะทางด้านวิชาชีพให้แก่บุคลากร</t>
  </si>
  <si>
    <t>มหาวิทยาลัยราชภัฏกำแพงเพชรแม่สอด</t>
  </si>
  <si>
    <t>โครงการสำรวจทรัพยากรสัตว์น้ำเพื่อการอนุรักษ์หนองเอียดหนองหมาว้ออำเภอเมืองจังหวัดขอนแก่น</t>
  </si>
  <si>
    <t>โครงการสำรวจและเก็บรวบรวมข้อมูลภูมิปัญญาท้องถิ่นในเขตอำเภอหนองเรือจังหวัดขอนแก่น</t>
  </si>
  <si>
    <t>โครงการสร้างความเข้มแข็งของเครือข่ายศิษย์เก่า</t>
  </si>
  <si>
    <t>โครงการศึกษาและพัฒนาการใช้ประโยชน์จากทรัพยากรท้องถิ่นบ้านเหล่าใหญ่</t>
  </si>
  <si>
    <t>โครงการส่งเสริมงานสวนพฤกษศาสตร์โรงเรียนในเขตจังหวัดขอนแก่น</t>
  </si>
  <si>
    <t>โครงการอบรมสร้างเครื่องให้ระบบน้ำแบบอัตโนมัติ</t>
  </si>
  <si>
    <t>โครงการสำรวจและเก็บรวบรวมพืชสมุนไพรที่ใช้ประโยชน์ในท้องถิ่นตำบลสวนหม่อนอำเภอมัญจาคีรี</t>
  </si>
  <si>
    <t>โครงการส่งเสริมอนุรักษ์และฟื้นฟูป่าธรรมชาติในพื้นที่ป่าชุมชนอำเภอเชียงยืนจังหวัดมหาสารคาม</t>
  </si>
  <si>
    <t>โครงการแนวทางการสร้างตราสินค้า(Brand)เพื่อเพิ่มมูลค่าให้กับผลิตภัณฑ์แปรรูปจากภูมิปัญญาท้องถิ่น</t>
  </si>
  <si>
    <t>โครงการอบรมเชิงปฏิบัติการการสร้างเครื่องให้น้ำอัตโนมัติด้วยระบบพลังงานแสงอาทิตย์(โซล่าเซลล์)</t>
  </si>
  <si>
    <t>โครงการสำรวจสารมลพิษในลำห้วยพระคืออำเภอเมืองจังหวัดขอนแก่น</t>
  </si>
  <si>
    <t>โครงการจัดทำรายงานประจำปี2562</t>
  </si>
  <si>
    <t>โครงการมหาวิทยาลัยสีเขียว</t>
  </si>
  <si>
    <t>โครงการพัฒนาศักยภาพคนตลอดช่วงชีวิต</t>
  </si>
  <si>
    <t>โครงการสร้างความเข้มแข็งของเครื่อข่ายศิษย์เก่า</t>
  </si>
  <si>
    <t>โครงการการอนุรักษ์พื้นที่ป่าปกปักในเขตพื้นที่ตำบลบ้านลานอำเภอบ้านไผ่จังหวัดขอนแก่น</t>
  </si>
  <si>
    <t>พัฒนาแนวคิดศิษย์เก่า</t>
  </si>
  <si>
    <t>โครงการเพชรศิลปศาสตร์ประจำปีงบประมาณ2564</t>
  </si>
  <si>
    <t>โครงการนักวิจัยรุ่นใหม่ปีงบประมาณพ.ศ.2564</t>
  </si>
  <si>
    <t>โครงการวิจัยเพื่อการขับเคลื่อนอุตสาหกรรมเป้าหมายปีงบประมาณพ.ศ.2564</t>
  </si>
  <si>
    <t>โครงการวิจัยพัฒนาองค์ความรู้ใหม่เพื่อตอบสนองอุตสาหกรรมเป้าหมายปีงบประมาณพ.ศ.2564</t>
  </si>
  <si>
    <t>ศูนย์บริการวิศวกรรมโยธา</t>
  </si>
  <si>
    <t>โครงการวิจัยเพื่อพัฒนาศักยภาพทางการทำงานวิจัยของสายสนับสนุนวิชาการปีงบประมาณพ.ศ.2564</t>
  </si>
  <si>
    <t>สำนักวิชาคอมพิวเตอร์และเทคโนโลยีสารสนเทศ</t>
  </si>
  <si>
    <t>โครงการเตรียมความพร้อมสู่การทำงาน</t>
  </si>
  <si>
    <t>สำนักวิชานิติศาสตร์</t>
  </si>
  <si>
    <t>โครงการเข้าสู่ตำแหน่งที่สูงขึ้นของบุคลากรสายสนับสนุนวิชาการ</t>
  </si>
  <si>
    <t>วิทยาลัยการภาพยนตร์ศิลปะการแสดงและสื่อใหม่</t>
  </si>
  <si>
    <t>โครงการแนะแนวการศึกษาสัญจรและประชาสัมพันธ์มทร.อีสานวิทยาเขตขอนแก่น</t>
  </si>
  <si>
    <t>โครงการงานซ้อมย่อยพิธีพระราชทานปริญญาบัตรครั้งที่35ประจำปีการศึกษา2563</t>
  </si>
  <si>
    <t>โครงการพัฒนาศูนย์การเรียนรู้เพื่อการพัฒนาทักษะอาชีพของชุมชน</t>
  </si>
  <si>
    <t>โครงการเพิ่มประสิทธิภาพการปฏิบัติงานด้านการคลัง</t>
  </si>
  <si>
    <t>โครงการอบรมสัมมนาระเบียบวินัยจรรยาบรรณเพื่อพัฒนาศักยภาพด้านกฎหมายสำหรับบุคลากรเป็นโครงการพัฒนาศักยภาพคนช่วงวัยแรงงาน</t>
  </si>
  <si>
    <t>โครงการฝึกซ้อมแผนป้องกันและบรรเทาสาธารณภัยจากอัคคีภัยในอาคารสูงเป็นโครงการพัฒนาศักยภาพคนช่วงวัยแรงงาน</t>
  </si>
  <si>
    <t>โครงการอบรมเพื่อเพิ่มประสิทธิภาพและความปลอดภัยในการปฏิบัติของบุคลากรงานอำนวยการ</t>
  </si>
  <si>
    <t>โครงการสนับสนุนนักศึกษาเข้าร่วมการแข่งขันกีฬาประจำปีงบประมาณพ.ศ.2564</t>
  </si>
  <si>
    <t>โครงการพิธีวันเฉลิมพระชนมพรรษาพระบาทสมเด็จพระปรเมนทรรามาธิบดีศรีสินทรมหาวชิราลงกรณพระวชิรเกล้าเจ้าอยู่หัว</t>
  </si>
  <si>
    <t>โครงการพิธีบำเพ็ญกุศลและกิจกรรมน้อมรำลึกเนื่องในวันคล้ายวันสวรรคตพระบาทสมเด็จพระบรมชนกาธิเบศรมหาภูมิพลอดุลยเดชมหาราชบรมนาถบพิตรประจำปี2564</t>
  </si>
  <si>
    <t>สำนักวิชาสังคมศาสตร์</t>
  </si>
  <si>
    <t>โครงการวันคล้ายวันพระบรมราชสมภพพระบาทสมเด็จพระบรมชนกาธิเบศรมหาภูมิพลอดุลยเดชมหาราชบรมนาถบพิตร,วันชาติและวันพ่อแห่งชาติประจำปี2564</t>
  </si>
  <si>
    <t>โครงการพิธีวันเฉลิมพระชนมพรรษาสมเด็จพระนางเจ้าสุทิดาพัชรสุธาพิมลลักษณพระบรมราชินีประจำปี2564</t>
  </si>
  <si>
    <t>โครงการพิธีวันเฉลิมพระชนมพรรษาสมเด็จพระนางเจ้าสิริกิติ์พระบรมราชินีนาถพระบรมราชชนนีพันปีหลวงประจำปี2564</t>
  </si>
  <si>
    <t>สำนักวิชาบริหารรัฐกิจ</t>
  </si>
  <si>
    <t>โครงการวันคล้ายวันสถาปนาวิทยาเขตขอนแก่นประจำปี2564</t>
  </si>
  <si>
    <t>โครงการฝึกอบรมการจัดการระบบน้ำเพื่อเพิ่มผลผลิตทางการเกษตร</t>
  </si>
  <si>
    <t>โครงการสำรวจความต้องการของวิสาหกิจชุมชนและสถานประกอบการ</t>
  </si>
  <si>
    <t>โครงการพัฒนาศักยภาพผู้เชี่ยวชาญ</t>
  </si>
  <si>
    <t>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</t>
  </si>
  <si>
    <t>โครงการศึกษาภูมิปัญญาชาวบ้านหมู่บ้านโคกสง่าเพื่อจัดอบรมถ่ายทอดการใช้ภูมิปัญญาท้องถิ่นในด้านสมุนไพรและบูรณาการความรู้ภาษาอังกฤษในการให้ข้อมูลเกี่ยวกับพืชสมุนไพร</t>
  </si>
  <si>
    <t>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จังหวัดขอนแก่น</t>
  </si>
  <si>
    <t>สำนักวิชาบัญชี</t>
  </si>
  <si>
    <t>วิทยาลัยการแพทย์พื้นบ้านและการแพทย์ทางเลือก</t>
  </si>
  <si>
    <t>สถาบันพัฒนาเศรษฐกิจพลังงานและสิ่งแวดล้อม</t>
  </si>
  <si>
    <t>ดำเนินงานวิจัยและงานสร้างสรรค์</t>
  </si>
  <si>
    <t>สถาบันความหลากหลายทางชีวภาพและสิ่งแวดล้อมเพื่อพัฒนาท้องถิ่นและอาเซียน</t>
  </si>
  <si>
    <t>โครงการพิธีรดน้ำดำหัวขอพรผู้ใหญ่เนื่องในวันผู้สูงอายุและวันปีใหม่ไทยประจำปี2564</t>
  </si>
  <si>
    <t>โครงการร่วมงานสืบสานศิลปวัฒนธรรมไทยมหาวิทยาลัยเทคโนโลยีราชมงคลอีสานครั้งที่16</t>
  </si>
  <si>
    <t>โครงการพิธีทำบุญทอดถวายผ้ากฐินสามัคคีประจำปี2564</t>
  </si>
  <si>
    <t>โครงการประเพณีแห่เทียนเข้าพรรษา</t>
  </si>
  <si>
    <t>โครงการร่วมงานเทศกาลไหมนานาชาติประเพณีผูกเสี่ยวและงานกาชาดจ.ขอนแก่น</t>
  </si>
  <si>
    <t>โครงการพัฒนาทักษะภาษาอังกฤษเพื่อการสื่อสารในภาคอุตสาหกรรม</t>
  </si>
  <si>
    <t>ผู้สำเร็จการศึกษาด้านสังคมศาสตร์</t>
  </si>
  <si>
    <t>ผู้สำเร็จการศึกษาด้านวิทยาศาสตร์สุขภาพ</t>
  </si>
  <si>
    <t>ผลงานการให้บริการวิชาการ</t>
  </si>
  <si>
    <t>กลุ่มยุทธศาสตร์กำลังคนในระบบการอุดมศึกษาวิทยาศาสตร์วิจัยและนวัตกรรม</t>
  </si>
  <si>
    <t>ผลผลิตผู้สำเร็จการศึกษาด้านวิทยาศาสตร์และเทคโนโลยี</t>
  </si>
  <si>
    <t>ผลผลิตผลงานการให้บริการวิชาการ</t>
  </si>
  <si>
    <t>การบริหารและพัฒนาบุคลากรเพื่อขับเคลื่อนมหาวิทยาลัย</t>
  </si>
  <si>
    <t>โครงการพัฒนาศักยภาพและขีดความสามารถของบุคลากรเพื่อการเปลี่ยนแปลง(งานยุทธศาสตร์)(สำนักงานประกันคุณภาพ)</t>
  </si>
  <si>
    <t>สร้างเครือข่ายมหาวิทยาลัยราชภัฏภาคตะวันออกเฉียงเหนือ11แห่งและมหาวิทยาลัยอื่นๆที่เกี่ยวข้องเพื่อแลกเปลี่ยนเรียนรู้การนำเทคโนโลยีสารสนเทศมาใช้ในการบริหารจัดการงบประมาณและทำรายงานสนับสนุนการบริหารงานของมหาวิทยาลัย</t>
  </si>
  <si>
    <t>บริการวิชาการ</t>
  </si>
  <si>
    <t>ประชุมเชิงปฏิบัติการการจัดทำแผนปฏิบัติการประเมินผลและทบทวนแผนกลยุทธ์</t>
  </si>
  <si>
    <t>โครงการพัฒนาความเชี่ยวชาญในการพยาบาลFacultyPractice</t>
  </si>
  <si>
    <t>โครงการอบรมการจัดทำหลักสูตรประกาศนียบัตรผู้ช่วยพยาบาล</t>
  </si>
  <si>
    <t>โครงการอาจารย์สหกิจศึกษา</t>
  </si>
  <si>
    <t>โครงการสหกิจศึกษานานาชาติ</t>
  </si>
  <si>
    <t>โครงการพัฒนาทักษะภาษาอังกฤษนักศึกษาสหกิจศึกษาสู่สากล</t>
  </si>
  <si>
    <t>โครงการสัมมนาแลกเปลี่ยนประสบการณ์นักศึกษาสหกิจศึกษา</t>
  </si>
  <si>
    <t>โครงการนิเทศงานนักศึกษาสหกิจศึกษา</t>
  </si>
  <si>
    <t>การจัดการเรียนการสอนด้านสังคมศาสตร์</t>
  </si>
  <si>
    <t>การจัดการเรียนการสอนด้านวิทยาศาสตร์และเทคโนโลยี</t>
  </si>
  <si>
    <t>การจัดการเรียนการสอนด้านวิทยาศาสตร์สุขภาพ</t>
  </si>
  <si>
    <t>โครงการจัดซื้อครุภัณฑ์เพื่อสนับสนุนการจัดการเรียนการสอนสำนักศิลปะและวัฒนธรรม</t>
  </si>
  <si>
    <t>โครงการปฐมนิเทศและเตรียมความพร้อมนักศึกษาสหกิจศึกษา</t>
  </si>
  <si>
    <t>โครงการส่งเสริมและพัฒนาบุคลากร</t>
  </si>
  <si>
    <t>โครงการพัฒนาบุคลากรสำนักวิทยบริการฯและบริการวิชาการด้านการใช้เทคโนโลยีดิจิทัล</t>
  </si>
  <si>
    <t>โครงการพัฒนาทักษะวิชาชีพนักศึกษาสหกิจศึกษา</t>
  </si>
  <si>
    <t>โครงการอบรมการสืบค้นสารสนเทศทางวิชาการ</t>
  </si>
  <si>
    <t>โครงการอบรมการสร้างหนังสืออิเล็กทรอนิกส์(E-Books)</t>
  </si>
  <si>
    <t>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สยามบรมราชกุมารี</t>
  </si>
  <si>
    <t>การพัฒนาศักยภาพบุคลากรบัณฑิตวิทยาลัย</t>
  </si>
  <si>
    <t>นิทรรศการกลางและแนะแนวเพื่อการศึกษาต่อ</t>
  </si>
  <si>
    <t>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</t>
  </si>
  <si>
    <t>อบรมเชิงปฏิบัติการOffice365Upskill/Reskill</t>
  </si>
  <si>
    <t>อบรมเตรียมความพร้อมเพื่อรองรับการบังคับใช้พระราชบัญญัติคุ้มครองข้อมูลส่วนบุคคลพ.ศ.2562</t>
  </si>
  <si>
    <t>กำกับติดตามการดำเนินงานการจัดการเรียนการสอนเชิงบูรณาการกับการทำงาน(WIL)</t>
  </si>
  <si>
    <t>พัฒนาหลักสูตรที่ตอบสนองการพัฒนาพื้นที่</t>
  </si>
  <si>
    <t>การจัดทำวารสารครุศาสตร์</t>
  </si>
  <si>
    <t>โครงการอบรมเชิงปฏิบัติการการทำแผนกลยุทธและงานประกันคุณภาพการศึกษาคณะครุศาสตร์อุตสาหกรรม</t>
  </si>
  <si>
    <t>โครงการอบรมเชิงปฏิบัติการโปรแกรมสำเร็จรูปLaTexเพื่อการเขียนเอกสารทางวิชาการ</t>
  </si>
  <si>
    <t>โครงการพัฒนาบุคลากรสายวิชาการคณะเกษตรศาสตร์และเทคโนโลยี</t>
  </si>
  <si>
    <t>โครงการฝึกอบรมการแปรรูปเนื้อสัตว์ไส้กรอกเยอรมันและลูกชิ้น</t>
  </si>
  <si>
    <t>โครงการฝึกอบรมเชิงปฏิบัติการซ่อมบำรุงบิ๊กไบค์</t>
  </si>
  <si>
    <t>โครงการอบรมสนทนาภาษาอังกฤษกับอาจารย์ชาวต่างชาติ(SpeakingEnglishwithForeignTeachers)</t>
  </si>
  <si>
    <t>อบรมเชิงปฏิบัติการเตรียมความพร้อมเพื่อยื่นขอตำแหน่งทางวิชาการ</t>
  </si>
  <si>
    <t>นำเสนอผลงานวิจัย</t>
  </si>
  <si>
    <t>สอบเทียบเครื่องมือวัดเพื่อรองรับระบบคุณภาพห้องปฏิบัติการISO/IEC17025ประจำปี2564</t>
  </si>
  <si>
    <t>โครงการพัฒนาบุุคลากรสายสนับสนุนคณะเกษตรศาสตร์และเทคโนโลยี</t>
  </si>
  <si>
    <t>โครงการประชุมวิชาการคณะเกษตรศาสตร์และเทคโนโลยี</t>
  </si>
  <si>
    <t>โครงการศูนย์พัฒนากำลังคนเพื่อยกระดับการพัฒนาเทคโนโลยีอุตสาหกรรมท้องถิ่น</t>
  </si>
  <si>
    <t>โครงการส่งเสริมความเป็นครู</t>
  </si>
  <si>
    <t>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21</t>
  </si>
  <si>
    <t>โครงการเตรียมต้นกล้าเพื่อพัฒนาสู่การเป็นผู้ประกอบการที่ดีปีที่2</t>
  </si>
  <si>
    <t>โครงการStorytellinginmyvillage</t>
  </si>
  <si>
    <t>โครงการอบรมความรู้เบื้องต้นในการทำบัญชีที่จำเป็นสำหรับสหกรณ์และธุรกิจขนาดเล็ก</t>
  </si>
  <si>
    <t>โครงการนันทนาการสร้างสรรค์สานสัมพันธ์สู่ชุมชน(2564)</t>
  </si>
  <si>
    <t>โครงการRMUTISurinLanguageCamponTour</t>
  </si>
  <si>
    <t>โครงการถ่ายภาพเพื่อเพิ่มยอดขาย</t>
  </si>
  <si>
    <t>โครงการธรรมาภิบาลเพื่อการบริหารจัดการ</t>
  </si>
  <si>
    <t>แนะแนวการศึกษาคณะครุศาสตร์อุตสาหกรรม</t>
  </si>
  <si>
    <t>อบรมเชิงปฏิบัติการเรื่องการอ้างอิงและการเขียนบรรณานุกรมเพื่อทำผลงานทางวิชาการ</t>
  </si>
  <si>
    <t>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(ITSkillSetforSupportStaffLeadersandAdministrativeOfficers)</t>
  </si>
  <si>
    <t>อบรมเชิงปฏิบัติการการใช้งานAdvancedOBSStudio</t>
  </si>
  <si>
    <t>โครงการพัฒนาตำราเอกสารการสอน</t>
  </si>
  <si>
    <t>โครงการส่งเสริมประสิทธิภาพการบริหารจัดการบุคลากร</t>
  </si>
  <si>
    <t>โครงการส่งเสริมประสิทธิภาพการบริหารจัดการคณะเทคโนโลยีอุตสาหกรรม</t>
  </si>
  <si>
    <t>โครงการพัฒนารูปแบบหลักสูตรและการจัดการเรียนการสอนแบบชุดการเรียนรู้ย่อย(ModularInstruction)และระบบคุณวุฒิฉบับย่อย(MicroCredential)ในระบบธนาคารหน่วยกิตดิจิทัลเพื่อพัฒนามาตรฐานอาชีพตามกรอบคุณวุฒิแห่งชาติ</t>
  </si>
  <si>
    <t>โครงการการจัดทำแพลตฟอร์มการใช้ประโยชน์กำลังคนที่มีศักยภาพสูงของประเทศ</t>
  </si>
  <si>
    <t>โครงการส่งเสริมการจัดการศึกษาเชิงบูรณาการการเรียนรู้กับการทำงาน</t>
  </si>
  <si>
    <t>โครงการอบรมเชิงปฏิบัติการใช้งานโปรแกรมMicrosoftWord</t>
  </si>
  <si>
    <t>โครงการอบรมเชิงปฎิบัติการการซ่อมบำรุงรักษาเครื่องคอมพิวเตอร์เบื้องต้น</t>
  </si>
  <si>
    <t>โครงการอบอบรมเชิงปฏิบัติการใช้งานโปรแกรมMicrosoftPowerPoint</t>
  </si>
  <si>
    <t>โครงการครูช่างสอนครูช่างเพื่อพัฒนามาตรฐานครูช่างไทยตามแนวทางพระราชบิดาแห่งมาตรฐานช่างไทย</t>
  </si>
  <si>
    <t>โครงการประชุมวิชาการงานวิจัยในชั้นเรียนช่างอุตสาหกรรมของนักศึกษาในการฝึกปฏิบัติการสอนในสถานศึกษา</t>
  </si>
  <si>
    <t>โครงการประชุมวิชาการและแข่งขันทักษะทางวิชาการและวิชาชีพคณะครุศาสตร์อุตสาหกรรม</t>
  </si>
  <si>
    <t>โครงการอบรมสัมมนาเชิงปฏิบัติการงานซ่อมบำรุงเครื่องมือกล</t>
  </si>
  <si>
    <t>อบรมเชิงปฏิบัติการระบบสารบรรณอิเล็กทรอนิกส์และระบบจัดเก็บเอกสาร(E-Document)ในส่วนของผู้ดูแลระบบ)</t>
  </si>
  <si>
    <t>ประชุมเชิงปฏิบัติการคณะกรรมการบริหารจัดการระบบบริหารทรัพยากรองค์กร(ERP)</t>
  </si>
  <si>
    <t>อบรมเชิงปฏิบัติการระบบพัสดุในส่วนของผู้ดูแลระบบประจำปีงบประมาณ2561</t>
  </si>
  <si>
    <t>ประชุมเชิงปฏิบัติการคณะกรรมการบริหารจัดการระบบบริการการศึกษา(ESS)</t>
  </si>
  <si>
    <t>อบรมเชิงปฏิบัติการตรวจสอบโดยไม่ทำลายด้วยเทคนิคน้ำยาสารแทรกซึม</t>
  </si>
  <si>
    <t>การฝึกอบรมเชิงปฏิบัติการเพื่อเพิ่มสมรรถนะในงานวิเคราะห์ด้านอุตสาหกรรมเคมี</t>
  </si>
  <si>
    <t>โครงการพัฒนาศักยภาพเพื่อเตรียมความพร้อมของนักศึกษาสู่การฝึกประสบการณ์วิชาชีพครู</t>
  </si>
  <si>
    <t>โครงการปฐมนิเทศและแลกเปลี่ยนเรียนรู้นักศึกษาฝึกประสบการณ์วิชาชีพคณะครุศาสตร์อุตสาหกรรม</t>
  </si>
  <si>
    <t>โครงการฝึกอบรมเชิงปฏิบัติการภาษาอังกฤษสำหรับนักศึกษาคณะครุศาสตร์อุตสาหกรรม</t>
  </si>
  <si>
    <t>โครงการพัฒนาศักยภาพบุคลากรงานบริหารงานบุคคลเพื่อพัฒนาเครือข่าย4วิทยาเขตประจำปี2562</t>
  </si>
  <si>
    <t>โครงการทบทวนภาระงานและกรอบประเภทตำแหน่งให้สอดคล้องกับภารกิจและโครงสร้างของหน่วยงาน</t>
  </si>
  <si>
    <t>โครงการฝึกอบรมพัฒนาบุคลากรและศึกษาดูงานกองกลาง</t>
  </si>
  <si>
    <t>ควบคุมงานสิ่งก่อสร้าง</t>
  </si>
  <si>
    <t>โครงการบริหารจัดการกองกลางด้านวิทยาศาสตร์และด้านสังคมศาสตร์</t>
  </si>
  <si>
    <t>โครงการจัดซื้อครุภัณฑ์กองกลาง</t>
  </si>
  <si>
    <t>ค่าตอบแทนคณะกรรมการสภาฯ4สภาและสภามหาวิทยาลัยแต่งตั้ง</t>
  </si>
  <si>
    <t>ค่าซ่อมแซมยานพาหนะอาคารเรียนบ้านพักอาศัยและค่าบำรุงรักษาซ่อมแซมลิฟท์</t>
  </si>
  <si>
    <t>โครงการบริหารจัดการกองกลาง</t>
  </si>
  <si>
    <t>ค่าใช้จ่ายในการจัดงานมุทิตาจิตและงานครบรอบ45ปีมหาวิทยาลัย</t>
  </si>
  <si>
    <t>ค่าวัสดุน้ำมัน</t>
  </si>
  <si>
    <t>ค่าใช้จ่ายสวัสดิการค่าใช้จ่ายในการสรรหาฯและค่าใช้จ่ายในการบริหารจัดการขยะ</t>
  </si>
  <si>
    <t>โครงการเข้าร่วมสัมมนาเครือข่ายกองนโยบายและแผนมหาวิทยาลัยเทคโนโลยีราชมงคลครั้งที่9</t>
  </si>
  <si>
    <t>โครงการพัฒนาศักยภาพในการบริหารจัดการองค์กรและการปฏิบัติงานของบุคลากรงานนโยบายและแผนสู่องค์กรยุคดิจิทัล</t>
  </si>
  <si>
    <t>โครงการฝึกอบรมเทคโนโลยียานยนต์สมัยใหม่</t>
  </si>
  <si>
    <t>โครงการสืบสานวัฒนธรรมคณะวิศวกรรมศาสตร์ประจำปีการศึกษา2562</t>
  </si>
  <si>
    <t>โครงการพัฒนาจิตนักศึกษาวิศวกรรมศาสตร์ตามหลักพระพุทธศาสนา</t>
  </si>
  <si>
    <t>โครงการความร่วมมือกับชุมชนชนบทเพื่อการส่งเสริมวัฒนธรรมไทยและภูมิปัญญาท้องถิ่น</t>
  </si>
  <si>
    <t>โครงการส่งเสริมภูมิปัญญาข้าวไทยและวัฒนธรรมอาหารจากข้าวไทยสู่อาซียน</t>
  </si>
  <si>
    <t>โครงการนิทรรศการและการแข่งขันด้านวิชาการคณะวิศวกรรมศาสตร์</t>
  </si>
  <si>
    <t>โครงการสัมมนาเชิงวิชาการเพื่อส่งเสริมการพัฒนาด้านวิทยาศาสตร์และวิศวกรรมศาสตร์ที่ยั่งยืนครั้งที่1</t>
  </si>
  <si>
    <t>โครงการเพิ่มทักษะนักศึกษาเพื่อการตรวจสอบคุณภาพสินค้าเกษตรและอุตสาหกรรมแบบไม่ทำลายตัวอย่าง</t>
  </si>
  <si>
    <t>โครงการพัฒนาต้นแบบมอเตอร์ลากจูงซิงโครนัสชนิดแม่เหล็กถาวรขนาด20kWของรถไฟฟ้ารางเบาสำหรับใช้ในการเรียนการสอนในรายวิชาการขับเคลื่อนด้วยไฟฟ้า(ElectricDrive)</t>
  </si>
  <si>
    <t>โครงการส่งเสริมและพัฒนาทักษะการวิจัยแก่นักศึกษาระดับบัณฑิตศึกษาสาขาวิศวกรรมอิเล็กทรอนิกส์</t>
  </si>
  <si>
    <t>โครงการความร่วมมือจากองค์กรภายนอกเพื่อพัฒนางานวิจัยและอบรมด้านวัสดุพื้นทางในระบบรางและถนนเสริมสร้างความเข้มแข็งในการพัฒนาประเทศ</t>
  </si>
  <si>
    <t>โครงการส่งเสริมคุณธรรมจริยธรรมนักศึกษาระดับปริญญาตรีและปริญญาโท</t>
  </si>
  <si>
    <t>โครงการแลกเปลี่ยนศิลปวัฒนธรรมสู่ไทยแลนด์4.0</t>
  </si>
  <si>
    <t>โครงการบริการวิชาการเพื่อสร้างความเข้มแข็งให้กับชุมชน</t>
  </si>
  <si>
    <t>โครงการศูนย์การตรวจสอบสินค้าแบบไม่ทำลาย(NearinfraredforNondestructiveProductsCenter)</t>
  </si>
  <si>
    <t>โครงการอบรมเชิงปฏิบัติการเพื่อยกระดับมาตรฐานฝีมือแรงงานระดับ1</t>
  </si>
  <si>
    <t>โครงการอบรมระบบการจัดการเรียนรู้(LMS:LearningManagementSystem)</t>
  </si>
  <si>
    <t>สัมมนาวิชาชีพครูช่างอิเล็กทรอนิกส์มุ่งสู่ครูช่างยุค…Thailand…4.0</t>
  </si>
  <si>
    <t>โครงการบริการวิชาการคณะครุศาสตร์อุตสาหกรรม</t>
  </si>
  <si>
    <t>โครงการอบรมสัมมนาเชิงปฏิบัติการการพัฒนาประสบการณ์ทางวิชาชีพแก่สถาบันเครือข่ายและศิษย์เก่า</t>
  </si>
  <si>
    <t>โครงการสนับสนุนคณะกรรมการดำเนินงานเข้าร่วมพิธีรับพระราชทานปริญญาบัตรประจำปีการศึกษา2561</t>
  </si>
  <si>
    <t>โครงการฝึกอบรมและถ่ายทอดเทคโนโลยีด้านเกษตรอัจฉริยะ(SmartFarmCenter)</t>
  </si>
  <si>
    <t>โครงการอบรมและถ่ายทอดเทคโนโลยีด้านระบบอัตโนมัติ(AutomationSystemCenter)</t>
  </si>
  <si>
    <t>โครงการฝึกอบรมและถ่ายทอดเทคโนโลยีด้านนวัตกรรมเชื่อมต่อสรรพสิ่งIOT(InternetofEverything)</t>
  </si>
  <si>
    <t>โครงการศูนย์กลางการสร้างนวัตกรรมและประดิษฐกรรม(FabricationlaboratoryCenter:FABLAB)</t>
  </si>
  <si>
    <t>โครงการอบรมเชิงปฏิบัติการการทำวิจัยเพื่อการเรียนการสอนด้วยนวัตกรรมและเทคโนโลยีทางการศึกษาสำหรับครูช่างอุตสาหกรรม</t>
  </si>
  <si>
    <t>โครงการอบรมเชิงปฏิบัติการการทำแผนกลยุทธ์และงานประกันคุณภาพการศึกษาคณะครุศาสตร์อุตสาหกรรม</t>
  </si>
  <si>
    <t>โครงการพัฒนาและวิพากษ์หลักสูตรคณะครุศาสตร์อุตสาหกรรม</t>
  </si>
  <si>
    <t>โครงการนิเทศนักศึกษาฝึกประสบการณ์วิชาชีพครูหลักสูตรครุศาสตร์อุตสาหกรรมบัณฑิตค.อ.บ.5ปี</t>
  </si>
  <si>
    <t>โครงการสนับสนุนโครงงานนักศึกษาและเข้าร่วมแข่งขันทักษะทางวิชาการของนักศึกษาคณะครุศาสตร์อุตสาหกรรม</t>
  </si>
  <si>
    <t>โครงการสนับสนุนงานซ้อมรับปริญญาประจำปีการศึกษา2561</t>
  </si>
  <si>
    <t>โครงการศูนย์ความเป็นเลิศด้านวิศวกรรมและเทคโนโลยี(CenterofEngineeringandTechnologyExcellent:CETE)</t>
  </si>
  <si>
    <t>โครงการศูนย์ความเป็นเลิศเทคโนโลยีหุ่นยนต์และระบบอัตโนมัติ(CenterofRobotandAutomationExcellent:CORE)</t>
  </si>
  <si>
    <t>โครงการส่งเสริมและสนับสนุนการบริการวิชาการที่ก่อให้เกิดรายได้</t>
  </si>
  <si>
    <t>โครงการส่งเสริมและสนับสนุนการบริการวิชาการตามนโยบายภาครัฐและโครงการตาม</t>
  </si>
  <si>
    <t>โครงการสร้างเครือข่ายความร่วมมือระหว่างสถานประกอบการผู้ปกครองชุมชนและศิษย์เก่า</t>
  </si>
  <si>
    <t>โครงการแข่งขันราชมงคลวิชาการวิศวกรรมครั้งที่11</t>
  </si>
  <si>
    <t>โครงการเพิ่มศักยภาพสโมสรบุคลากรคณะวิศวกรรมศาสตร์</t>
  </si>
  <si>
    <t>โครงการพัฒนาระบบและกลไกการประกันคุณภาพการศึกษา</t>
  </si>
  <si>
    <t>โครงการนิเทศนักศึกษาฝึกงานประจำปีการศึกษา2561</t>
  </si>
  <si>
    <t>โครงการส่งเสริมกิจกรรมทางวิทยาศาสตร์</t>
  </si>
  <si>
    <t>โครงการพัฒนางานสร้างสรรค์สู่งานวิจัยเพื่อถ่ายทอดเทคโนโลยีนักศึกษาระดับปริญญาโทและระดับปริญญาเอก</t>
  </si>
  <si>
    <t>โครงการสนับสนุนและเผยแพร่ผลงานวิจัยสิ่งประดิษฐ์งานสร้างสรรค์สำหรับนักศึกษาป.ตรีป.โทและป.เอก</t>
  </si>
  <si>
    <t>โครงการแข่งขันหุ่นยนต์TGKKครั้งที่3(Thai-GermanKhonKaenRobotContest3)</t>
  </si>
  <si>
    <t>โครงการพัฒนาความรู้และประสบการณ์สำหรับศิษย์เก่า</t>
  </si>
  <si>
    <t>โครงการปรับพื้นฐานความรู้นักศึกษาใหม่สู่รั้วคณะวิศวกรรมศาสตร์</t>
  </si>
  <si>
    <t>โครงการสร้างสุนทรียในการทำงานของคณะวิศวกรรมศาสตร์ด้วยกิจกรรม7ส</t>
  </si>
  <si>
    <t>โครงการบริหารความเสี่ยงภายในคณะวิศวกรรมศาสตร์</t>
  </si>
  <si>
    <t>โครงการพัฒนาหลักสูตรระดับป.ตรีป.โทป.เอกหลักสูตรนานาชาติหลักสูตรระบบรางร่วมกับต่างประเทศ</t>
  </si>
  <si>
    <t>โครงการการพัฒนาหลักสูตรDualModeSystemร่วมกับสถานประกอบการ(KKDSModel)</t>
  </si>
  <si>
    <t>โครงการตรวจรับรองปริญญาประกาศนียบัตรฯเพื่อขอรับรองหลักสูตรวิชาชีพวิศวกรควบคุม</t>
  </si>
  <si>
    <t>โครงการเพิ่มศักยภาพบุคลากรเพื่อขอยื่นจดทรัพย์สินทางปัญญา</t>
  </si>
  <si>
    <t>โครงการตรวจประเมินคุณภาพการศึกษาภายใน(SAR)คณะวิศวกรรมศาสตร์</t>
  </si>
  <si>
    <t>โครงการสนับสนุนชมรมวิชาชีพและนักประดิษฐ์</t>
  </si>
  <si>
    <t>โครงการสร้างเครือข่ายความร่วมมือทางวิชาการของอาจารย์ระดับป.เอก</t>
  </si>
  <si>
    <t>โครงการสกลนครมหานครแห่งพฤกษเวชจัดตั้งศูนย์เครื่องมือวิเคราะห์ชั้นสูงเพื่อรับรองการรับรองมาตรฐานกัญชาทางการแพทย์</t>
  </si>
  <si>
    <t>โครงการประชุมวิชาการนำเสนอผลงานทางวิศวกรรมศาสตร์และเทคโนโลยี</t>
  </si>
  <si>
    <t>โครงการพัฒนาบุคลากรเพื่อการทำงานอย่างมีความสุข</t>
  </si>
  <si>
    <t>โครงการเผยแพร่ความรู้และบูรณาการบริการวิชาการเพื่อพัฒนาเศรษฐกิจสังคมสิ่งแวดล้อมตามแนวคิดปรัชญาเศรษฐกิจพอเพียงและพระบรมราโชบาย4ประการ</t>
  </si>
  <si>
    <t>บริหารและพัฒนาบุคลากรมหาวิทยาลัยราชภัฏหมู่บ้านจอมบึงรหัสโครงการ6316000012</t>
  </si>
  <si>
    <t>โครงการเสริมสร้างศักยภาพบุคลากรด้านสิ่งทอและแฟชั่นในยุคไทยแลนด์4.0</t>
  </si>
  <si>
    <t>โครงการบริการวิชาการสัญจรสู่ชุมชนปีงบประมาณ2563</t>
  </si>
  <si>
    <t>บริหารจัดการทั่วไปค่าตอบแทนเหมาจ่ายรถประจำตำแหน่ง</t>
  </si>
  <si>
    <t>โครงการสนับสนุนชมรมวิชาชีพและนักประดิษฐ์ปี63</t>
  </si>
  <si>
    <t>โครงการการเตรียมความพร้อมกลุ่มมหาวิทยาลัยเทคโนโลยีราชมงคลเพื่อตอบโจทย์ประชาคมอาเซียน</t>
  </si>
  <si>
    <t>ร่วมจิตน้อมเกล้าฯสำนึกในพระมหากรุณาธิคุณพระบาทสมเด็จพระบรมชนกาธิเบศรมหาภูมิพลอดุลยเดชมหาราชบรมนาถบพิตรเนื่องในวันคล้ายวันสถาปนามหาวิทยาลัยเทคโนโลยีราชมงคลอีสานประจำปี2563</t>
  </si>
  <si>
    <t>โครงการพัฒนาความสามารถในการใช้ภาษาอังกฤษเพื่อการสื่อสารในชีวิตประจำวันสำหรับบุคลากร(งบประมาณเงินรายได้ปีงบประมาณ2563)</t>
  </si>
  <si>
    <t>การพัฒนาผลิตภัณฑ์อาหารแปรรูปจากวัตถุดิบท้องถิ่นชุมชนหนองหญ้าปล้องจังหวัดเพชรบุรีเพื่อสร้างมูลค่าสูงและสร้างเกษตรกรคืนถิ่นตามนโยบายเกษตรกร4.0</t>
  </si>
  <si>
    <t>การพัฒนาผลิตภัณฑ์จากสับปะรดเพื่อเพิ่มมูลค่าทางเศรษฐกิจกลุ่มผู้ผลิตชุมชนแม่อ้อยถิ่นอำเภอบ้านคาจังหวัดราชบุรี</t>
  </si>
  <si>
    <t>การพัฒนาผู้ประกอบการฐานนวัตกรรมในอุตสาหกรรมการบริการอาหารเพื่อเพิ่มขีดความสามารถในการแข่งขัน</t>
  </si>
  <si>
    <t>การจัดการเชิงกลยุทธ์ด้วยการออกแบบและพัฒนาบรรจุภัณฑ์เพื่อเพิ่มมูลค่าสินค้าสำหรับวิสาหกิจชุมชนจังหวัดราชบุรี</t>
  </si>
  <si>
    <t>ฐานข้อมูลขนมหวานเมืองเพชรบุรีด้วยเทคโนโลยีดิจิทัลเพื่อการเรียนรู้ภูมิปัญญาท้องถิ่นและพัฒนาเศรษฐกิจชุมชน</t>
  </si>
  <si>
    <t>การพัฒนาผลิตภัณฑ์และบรรจุภัณฑ์จากเห็ดเพื่อสร้างมูลค่าผลผลิตทางการเกษตรและพัฒนาอาชีพชุมชนบ้านวังตะเคียนจังหวัดราชบุรี</t>
  </si>
  <si>
    <t>โครงการอบรมเชิงปฏิบัติการจัดทำรายงานการประเมินตนเองผ่านระบบฐานข้อมูลด้านการประกันคุณภาพ(CHEQAOnline)</t>
  </si>
  <si>
    <t>ประเมินคุณภาพการศึกษาภายในปีการศึกษาพ.ศ.2562ระดับสำนัก/สถาบัน</t>
  </si>
  <si>
    <t>ประเมินคุณภาพการศึกษาภายในปีการศึกษาพ.ศ.๒๕๖๒ระดับคณะ</t>
  </si>
  <si>
    <t>ประเมินคุณภาพการศึกษาภายในปีการศึกษาพ.ศ.๒๕๖๒ระดับมหาวิทยาลัย</t>
  </si>
  <si>
    <t>สร้างเสริมสุขภาพเพื่อการบริการที่ดีประจำปีงบประมาณ2563</t>
  </si>
  <si>
    <t>ประกวดผลงานโครงงานสหกิจศึกษามหาวิทยาลัยเทคโนโลยีราชมงคลอีสานประจำปีการศึกษา2562</t>
  </si>
  <si>
    <t>โครงการสัมมนาเชิงปฏิบัติการ"การเตรียมความพร้อมการจัดสหกิจศึกษานานาชาติ"</t>
  </si>
  <si>
    <t>โครงการปฐมนิเทศนักศึกษาปีการศึกษา2563</t>
  </si>
  <si>
    <t>โครงการพัฒนาศักยภาพบุคลากรวิทยาลัยการแพทย์แผนไทย</t>
  </si>
  <si>
    <t>โครงการพัฒนาบุคลากรสู่ตำแหน่งที่สูงขึ้น</t>
  </si>
  <si>
    <t>โครงการการพัฒนาอาจารย์ให้เป็นผู้สร้างนวัตกรผู้ประกอบการและนักธุรกิจใหม่</t>
  </si>
  <si>
    <t>โครงการพัฒนาองค์ความรู้ทักษะวิชาชีพศิษย์เก่า</t>
  </si>
  <si>
    <t>โครงการการสร้างมูลค่าเพิ่มจากภูมิปัญญาไทยสำหรับผลิตภัณฑ์ชุมชนจังหวัดปทุมธานี</t>
  </si>
  <si>
    <t>โครงการต่อยอดงานวิจัยและนวัตกรรมเพื่อพัฒนาผลิตภัณฑ์สู่เครือข่ายงานวิจัยชุมชน.</t>
  </si>
  <si>
    <t>สัมมนาเชิงปฏิบัติการการบริหารจัดการรายวิชาหมวดวิชาศึกษาทั่วไป(GE)</t>
  </si>
  <si>
    <t>โครงการแนะแนวอาชีพสำหรับนักศึกษาที่คาดว่าจะสำเร็จการศึกษา</t>
  </si>
  <si>
    <t>โครงการพัฒนาศักยภาพบุคลากร(บกศ)</t>
  </si>
  <si>
    <t>โครงการส่งเสริมศักยภาพและพัฒนาอาชีพคนพิการ</t>
  </si>
  <si>
    <t>กรมส่งเสริมและพัฒนาคุณภาพชีวิตคนพิการ</t>
  </si>
  <si>
    <t>กระทรวงการพัฒนาสังคมและความมั่นคงของมนุษย์</t>
  </si>
  <si>
    <t>โครงการบริหารจัดการช่างชุมชน(ปีงบประมาณ2563)</t>
  </si>
  <si>
    <t>ฝ่ายนโยบายและแผน</t>
  </si>
  <si>
    <t>การเคหะแห่งชาติ</t>
  </si>
  <si>
    <t>โครงการพัฒนาศักยภาพผู้ด้อยโอกาส</t>
  </si>
  <si>
    <t>สำนักงานพัฒนาสังคมและความมั่นคงของมนุษย์จังหวัดศรีสะเกษ</t>
  </si>
  <si>
    <t>สำนักงานปลัดกระทรวงฯ</t>
  </si>
  <si>
    <t>พัฒนาทักษะอาชีพแก่สตรีและครอบครัวสู่ความยั่งยืนของสตรีและครอบครัว</t>
  </si>
  <si>
    <t>กรมกิจการสตรีและสถาบันครอบครัว</t>
  </si>
  <si>
    <t>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ประจําปีงบประมาณพ.ศ.2563</t>
  </si>
  <si>
    <t>กองกลาง(กล.)</t>
  </si>
  <si>
    <t>สำนักงานปลัดกระทรวงการท่องเที่ยวและกีฬา</t>
  </si>
  <si>
    <t>กระทรวงการท่องเที่ยวและกีฬา</t>
  </si>
  <si>
    <t>พัฒนาประสิทธิภาพการบริหารจัดการด้านการบริหารงานบุคคล สำนักงานเขตพื้นที่การศึกษาประถมศึกษาแพร่เขต2</t>
  </si>
  <si>
    <t>โครงการพัฒนาสมรรถนะและเพิ่มประสิทธิภาพในการปฏิบัติงาน“คิดบวกคิดสร้างสรรค์ และทำงานอย่างมีความสุข”ของบุคลากรสำนักบริหารงานการศึกษาพิเศษประจำปีบประมาณ2563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</si>
  <si>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 อุดมศึกษา</t>
  </si>
  <si>
    <t>อบรมเชิงปฏิบัติการการพัฒนาศักยภาพการเรียนการสอน หัวข้อเรื่องการเปลี่ยนวิธีคิดและการสร้างแรงบันดาลใจให้กับอาจารย์เกี่ยวกับศิลปการสอนและการสร้างแรงบันดาลใจในการทำงาน</t>
  </si>
  <si>
    <t>อบรมเชิงปฏิบัติการเรื่องทบทวนผลการดำเนินงานของแต่ละหลักสูตรและการจัดการความรู้ด้านการผลิตบัณฑิต(สัมมนาเชิงปฏิบัติการการจัดการความรู้ด้วยกระบวนการPLC (ProfessionalLearningCommunity)สำหรับอาจารย์เพื่อพัฒนาคุณลักษณะผู้เรียนด้านการเป็นผู้เรียนรู้ผู้ร่วมสร้างสรรค์นวัตกรรมและเป็นพลเมืองที่เข้มแข็ง</t>
  </si>
  <si>
    <t>อบรมเชิงปฏิบัติการการเพิ่มประสิทธิภาพการสอนสำหรับอาจารย์ใหม่ เรื่องจิตวิทยาความเป็นครูเทคนิคการสอนการวัดผลและประเมินผล</t>
  </si>
  <si>
    <t>กำลังแสดงเอกสารลำดับ 1 ถึง 2,213 จากเอกสารทั้งหมด 2,213 รายการ</t>
  </si>
  <si>
    <t>ก่อนหน้า</t>
  </si>
  <si>
    <t>ถัดไป</t>
  </si>
  <si>
    <t>สำนักงานสภาพัฒนาการเศรษฐกิจและสังคมแห่งชาติ 962 ถนนกรุงเกษม แขวงวัดโสมนัส เขตป้อมปราบศัตรูพ่าย กรุงเทพฯ 10100</t>
  </si>
  <si>
    <t>โทรศัพท์: 02-280-4085 ต่อ 6229, 6232, 6234 แฟกซ์: 02-282-9149 E-mail: emenscr@nesdc.go.th</t>
  </si>
  <si>
    <r>
      <t> </t>
    </r>
    <r>
      <rPr>
        <sz val="11"/>
        <color rgb="FF212529"/>
        <rFont val="ChatThaiUI"/>
      </rPr>
      <t>   </t>
    </r>
  </si>
  <si>
    <t>1</t>
  </si>
  <si>
    <t>    </t>
  </si>
  <si>
    <t>https://emenscr.nesdc.go.th/viewer/view.html?id=5fa3d9e87d71223f835eb989&amp;username=redcross10231</t>
  </si>
  <si>
    <t>https://emenscr.nesdc.go.th/viewer/view.html?id=5e328ca617dfdc016e2787ca&amp;username=nbtc20011</t>
  </si>
  <si>
    <t>https://emenscr.nesdc.go.th/viewer/view.html?id=5e328f6546a6190753ee4d40&amp;username=nbtc20011</t>
  </si>
  <si>
    <t>https://emenscr.nesdc.go.th/viewer/view.html?id=5e3294be8262060be2f402a4&amp;username=nbtc20011</t>
  </si>
  <si>
    <t>https://emenscr.nesdc.go.th/viewer/view.html?id=5e3299a006217a0bee17653b&amp;username=nbtc20011</t>
  </si>
  <si>
    <t>https://emenscr.nesdc.go.th/viewer/view.html?id=5f2a5fdb14c4720c160d08b5&amp;username=police000711</t>
  </si>
  <si>
    <t>https://emenscr.nesdc.go.th/viewer/view.html?id=5b3617adcb396840636296bf&amp;username=opm02031</t>
  </si>
  <si>
    <t>https://emenscr.nesdc.go.th/viewer/view.html?id=5b361a194b9f554069580e6a&amp;username=opm02031</t>
  </si>
  <si>
    <t>https://emenscr.nesdc.go.th/viewer/view.html?id=5b3b51d44c5a2c254a33058d&amp;username=opm02031</t>
  </si>
  <si>
    <t>https://emenscr.nesdc.go.th/viewer/view.html?id=5d08ae4ec72a7f0aeca53dbe&amp;username=okmd1</t>
  </si>
  <si>
    <t>https://emenscr.nesdc.go.th/viewer/view.html?id=5df8b3fd467aa83f5ec0af94&amp;username=okmd1</t>
  </si>
  <si>
    <t>https://emenscr.nesdc.go.th/viewer/view.html?id=5dfc7f52b03e921a67e376a5&amp;username=tpqi061</t>
  </si>
  <si>
    <t>https://emenscr.nesdc.go.th/viewer/view.html?id=5dfc85ceb03e921a67e376d0&amp;username=opm02201</t>
  </si>
  <si>
    <t>https://emenscr.nesdc.go.th/viewer/view.html?id=5dfc8a70e02dae1a6dd4bed6&amp;username=tpqi061</t>
  </si>
  <si>
    <t>https://emenscr.nesdc.go.th/viewer/view.html?id=5dfc8e4ed2f24a1a689b4f44&amp;username=tpqi061</t>
  </si>
  <si>
    <t>https://emenscr.nesdc.go.th/viewer/view.html?id=5dfc920d7f138a3a80fe4c0e&amp;username=tpqi061</t>
  </si>
  <si>
    <t>https://emenscr.nesdc.go.th/viewer/view.html?id=5dfc95b3af3c503a8625b7e4&amp;username=tpqi061</t>
  </si>
  <si>
    <t>https://emenscr.nesdc.go.th/viewer/view.html?id=5e022f04b459dd49a9ac767d&amp;username=okmd1</t>
  </si>
  <si>
    <t>https://emenscr.nesdc.go.th/viewer/view.html?id=5e02cd29b459dd49a9ac76e8&amp;username=tpqi061</t>
  </si>
  <si>
    <t>https://emenscr.nesdc.go.th/viewer/view.html?id=5e02d13f6f155549ab8fbb1a&amp;username=tpqi061</t>
  </si>
  <si>
    <t>https://emenscr.nesdc.go.th/viewer/view.html?id=5e02dee742c5ca49af55ac66&amp;username=tpqi061</t>
  </si>
  <si>
    <t>https://emenscr.nesdc.go.th/viewer/view.html?id=5e02e2d2b459dd49a9ac779b&amp;username=tpqi061</t>
  </si>
  <si>
    <t>https://emenscr.nesdc.go.th/viewer/view.html?id=5e02e67142c5ca49af55aca8&amp;username=tpqi061</t>
  </si>
  <si>
    <t>https://emenscr.nesdc.go.th/viewer/view.html?id=5e02e9f0b459dd49a9ac77d3&amp;username=tpqi061</t>
  </si>
  <si>
    <t>https://emenscr.nesdc.go.th/viewer/view.html?id=5e02edd2b459dd49a9ac77e4&amp;username=tpqi061</t>
  </si>
  <si>
    <t>https://emenscr.nesdc.go.th/viewer/view.html?id=5e030b6fca0feb49b458c2d8&amp;username=tpqi061</t>
  </si>
  <si>
    <t>https://emenscr.nesdc.go.th/viewer/view.html?id=5e030f786f155549ab8fbca8&amp;username=tpqi061</t>
  </si>
  <si>
    <t>https://emenscr.nesdc.go.th/viewer/view.html?id=5e031316b459dd49a9ac78be&amp;username=tpqi061</t>
  </si>
  <si>
    <t>https://emenscr.nesdc.go.th/viewer/view.html?id=5e0316aeb459dd49a9ac78de&amp;username=tpqi061</t>
  </si>
  <si>
    <t>https://emenscr.nesdc.go.th/viewer/view.html?id=5e031a0bca0feb49b458c371&amp;username=tpqi061</t>
  </si>
  <si>
    <t>https://emenscr.nesdc.go.th/viewer/view.html?id=5e031d906f155549ab8fbd5e&amp;username=tpqi061</t>
  </si>
  <si>
    <t>https://emenscr.nesdc.go.th/viewer/view.html?id=5e032ce8ca0feb49b458c424&amp;username=tpqi061</t>
  </si>
  <si>
    <t>https://emenscr.nesdc.go.th/viewer/view.html?id=5e03420fb459dd49a9ac79ed&amp;username=tpqi061</t>
  </si>
  <si>
    <t>https://emenscr.nesdc.go.th/viewer/view.html?id=5e03450eb459dd49a9ac79f3&amp;username=tpqi061</t>
  </si>
  <si>
    <t>https://emenscr.nesdc.go.th/viewer/view.html?id=5e03477242c5ca49af55af11&amp;username=tpqi061</t>
  </si>
  <si>
    <t>https://emenscr.nesdc.go.th/viewer/view.html?id=5e0349b242c5ca49af55af17&amp;username=tpqi061</t>
  </si>
  <si>
    <t>https://emenscr.nesdc.go.th/viewer/view.html?id=5e034bf0ca0feb49b458c48e&amp;username=tpqi061</t>
  </si>
  <si>
    <t>https://emenscr.nesdc.go.th/viewer/view.html?id=5e034ff342c5ca49af55af2c&amp;username=tpqi061</t>
  </si>
  <si>
    <t>https://emenscr.nesdc.go.th/viewer/view.html?id=5e035c3fb459dd49a9ac7a24&amp;username=tpqi061</t>
  </si>
  <si>
    <t>https://emenscr.nesdc.go.th/viewer/view.html?id=5e0391516f155549ab8fbeb9&amp;username=tpqi061</t>
  </si>
  <si>
    <t>https://emenscr.nesdc.go.th/viewer/view.html?id=5e0393feb459dd49a9ac7a7e&amp;username=tpqi061</t>
  </si>
  <si>
    <t>https://emenscr.nesdc.go.th/viewer/view.html?id=5e041c91b459dd49a9ac7ac1&amp;username=tpqi061</t>
  </si>
  <si>
    <t>https://emenscr.nesdc.go.th/viewer/view.html?id=5e041f8e6f155549ab8fbf09&amp;username=tpqi061</t>
  </si>
  <si>
    <t>https://emenscr.nesdc.go.th/viewer/view.html?id=5e0422c742c5ca49af55aff7&amp;username=tpqi061</t>
  </si>
  <si>
    <t>https://emenscr.nesdc.go.th/viewer/view.html?id=5e0426536f155549ab8fbf45&amp;username=tpqi061</t>
  </si>
  <si>
    <t>https://emenscr.nesdc.go.th/viewer/view.html?id=5e0428c042c5ca49af55b015&amp;username=tpqi061</t>
  </si>
  <si>
    <t>https://emenscr.nesdc.go.th/viewer/view.html?id=5e042cc2b459dd49a9ac7b2e&amp;username=tpqi061</t>
  </si>
  <si>
    <t>https://emenscr.nesdc.go.th/viewer/view.html?id=5e0430c06f155549ab8fbfa4&amp;username=tpqi061</t>
  </si>
  <si>
    <t>https://emenscr.nesdc.go.th/viewer/view.html?id=5e0476fc6f155549ab8fc1fe&amp;username=tpqi061</t>
  </si>
  <si>
    <t>https://emenscr.nesdc.go.th/viewer/view.html?id=5e04790b6f155549ab8fc213&amp;username=tpqi061</t>
  </si>
  <si>
    <t>https://emenscr.nesdc.go.th/viewer/view.html?id=5e047eda6f155549ab8fc25a&amp;username=tpqi061</t>
  </si>
  <si>
    <t>https://emenscr.nesdc.go.th/viewer/view.html?id=5f2cf89fab64071b723c6c96&amp;username=tpqi061</t>
  </si>
  <si>
    <t>https://emenscr.nesdc.go.th/viewer/view.html?id=5f2d00855d3d8c1b64cee275&amp;username=tpqi061</t>
  </si>
  <si>
    <t>https://emenscr.nesdc.go.th/viewer/view.html?id=5f6402103fa2a061cf69c8cf&amp;username=tpqi061</t>
  </si>
  <si>
    <t>https://emenscr.nesdc.go.th/viewer/view.html?id=5f6425a63fa2a061cf69c8ee&amp;username=tpqi061</t>
  </si>
  <si>
    <t>https://emenscr.nesdc.go.th/viewer/view.html?id=5f65af03fb03f90c0dc9600a&amp;username=tpqi061</t>
  </si>
  <si>
    <t>https://emenscr.nesdc.go.th/viewer/view.html?id=5f65bc94fb03f90c0dc9600d&amp;username=tpqi061</t>
  </si>
  <si>
    <t>https://emenscr.nesdc.go.th/viewer/view.html?id=5f65c8fb331b4e369a893df1&amp;username=tpqi061</t>
  </si>
  <si>
    <t>https://emenscr.nesdc.go.th/viewer/view.html?id=5f68802e0f92324608a11203&amp;username=tpqi061</t>
  </si>
  <si>
    <t>https://emenscr.nesdc.go.th/viewer/view.html?id=5f69a4a906a32245fa4444d5&amp;username=tpqi061</t>
  </si>
  <si>
    <t>https://emenscr.nesdc.go.th/viewer/view.html?id=5f6b1a329c6af045fbf3ce36&amp;username=tpqi061</t>
  </si>
  <si>
    <t>https://emenscr.nesdc.go.th/viewer/view.html?id=5f6c6ad97c54104601acfcb4&amp;username=tpqi061</t>
  </si>
  <si>
    <t>https://emenscr.nesdc.go.th/viewer/view.html?id=5f7161389c6af045fbf3cf5e&amp;username=tpqi061</t>
  </si>
  <si>
    <t>https://emenscr.nesdc.go.th/viewer/view.html?id=5f7191c70f92324608a11428&amp;username=tpqi061</t>
  </si>
  <si>
    <t>https://emenscr.nesdc.go.th/viewer/view.html?id=5f71a4a406a32245fa4446e8&amp;username=tpqi061</t>
  </si>
  <si>
    <t>https://emenscr.nesdc.go.th/viewer/view.html?id=5f71b64f7c54104601acfdb4&amp;username=tpqi061</t>
  </si>
  <si>
    <t>https://emenscr.nesdc.go.th/viewer/view.html?id=5f8975c37c428e3b0e2d8bf0&amp;username=tpqi061</t>
  </si>
  <si>
    <t>https://emenscr.nesdc.go.th/viewer/view.html?id=5f93efdfca822c59c1436cb6&amp;username=tpqi061</t>
  </si>
  <si>
    <t>https://emenscr.nesdc.go.th/viewer/view.html?id=5f93f9d896168859c95eb7f7&amp;username=tpqi061</t>
  </si>
  <si>
    <t>https://emenscr.nesdc.go.th/viewer/view.html?id=5f963c787a165259d1a20d46&amp;username=tpqi061</t>
  </si>
  <si>
    <t>https://emenscr.nesdc.go.th/viewer/view.html?id=5faa4a342806e76c3c3d640b&amp;username=okmd1</t>
  </si>
  <si>
    <t>https://emenscr.nesdc.go.th/viewer/view.html?id=5fb349bef66b5442a6ec022d&amp;username=tpqi061</t>
  </si>
  <si>
    <t>https://emenscr.nesdc.go.th/viewer/view.html?id=5fe2fc290573ae1b2863269d&amp;username=tpqi061</t>
  </si>
  <si>
    <t>https://emenscr.nesdc.go.th/viewer/view.html?id=5fe9f0f9937fc042b84c9eec&amp;username=tpqi061</t>
  </si>
  <si>
    <t>https://emenscr.nesdc.go.th/viewer/view.html?id=5fe9f38d937fc042b84c9eef&amp;username=tpqi061</t>
  </si>
  <si>
    <t>https://emenscr.nesdc.go.th/viewer/view.html?id=6059b33c1d4fae344a6a2275&amp;username=tpqi061</t>
  </si>
  <si>
    <t>https://emenscr.nesdc.go.th/viewer/view.html?id=606151f2edaf25442e336d2c&amp;username=tpqi061</t>
  </si>
  <si>
    <t>https://emenscr.nesdc.go.th/viewer/view.html?id=60615e78737efd4428875bd6&amp;username=tpqi061</t>
  </si>
  <si>
    <t>https://emenscr.nesdc.go.th/viewer/view.html?id=5d68f89fd2f5cc7c82447f21&amp;username=mol03031</t>
  </si>
  <si>
    <t>https://emenscr.nesdc.go.th/viewer/view.html?id=5d8369fe1970f105a15991b9&amp;username=mol04901</t>
  </si>
  <si>
    <t>https://emenscr.nesdc.go.th/viewer/view.html?id=5de07ab8db5d485e5144c6f3&amp;username=mol04071</t>
  </si>
  <si>
    <t>https://emenscr.nesdc.go.th/viewer/view.html?id=5dfc3d56c552571a72d1389b&amp;username=doe0027521</t>
  </si>
  <si>
    <t>https://emenscr.nesdc.go.th/viewer/view.html?id=5e008b06ca0feb49b458bd44&amp;username=doe0027671</t>
  </si>
  <si>
    <t>https://emenscr.nesdc.go.th/viewer/view.html?id=5e00a23a6f155549ab8fb6a7&amp;username=doe0027671</t>
  </si>
  <si>
    <t>https://emenscr.nesdc.go.th/viewer/view.html?id=5e019576ca0feb49b458be95&amp;username=doe0027671</t>
  </si>
  <si>
    <t>https://emenscr.nesdc.go.th/viewer/view.html?id=5e01aa3ab459dd49a9ac743d&amp;username=doe0027671</t>
  </si>
  <si>
    <t>https://emenscr.nesdc.go.th/viewer/view.html?id=5e01bc05b459dd49a9ac749a&amp;username=doe0027671</t>
  </si>
  <si>
    <t>https://emenscr.nesdc.go.th/viewer/view.html?id=5e01d7fdb459dd49a9ac759f&amp;username=doe0027671</t>
  </si>
  <si>
    <t>https://emenscr.nesdc.go.th/viewer/view.html?id=5e01db2442c5ca49af55aa79&amp;username=doe0027671</t>
  </si>
  <si>
    <t>https://emenscr.nesdc.go.th/viewer/view.html?id=5e01e283ca0feb49b458c090&amp;username=doe0027671</t>
  </si>
  <si>
    <t>https://emenscr.nesdc.go.th/viewer/view.html?id=5e01e5656f155549ab8fb9f6&amp;username=mol0027671</t>
  </si>
  <si>
    <t>https://emenscr.nesdc.go.th/viewer/view.html?id=5e030c20b459dd49a9ac7878&amp;username=doe0027221</t>
  </si>
  <si>
    <t>https://emenscr.nesdc.go.th/viewer/view.html?id=5e14350be2cf091f1b830033&amp;username=doe0027761</t>
  </si>
  <si>
    <t>https://emenscr.nesdc.go.th/viewer/view.html?id=5ea158dc04f7d24e47f2fa9b&amp;username=dsd_regional_41_11</t>
  </si>
  <si>
    <t>https://emenscr.nesdc.go.th/viewer/view.html?id=5fb34311f1fa732ce2f634cd&amp;username=mol04071</t>
  </si>
  <si>
    <t>https://emenscr.nesdc.go.th/viewer/view.html?id=5fcf47a856035d16079a09ef&amp;username=mol04041</t>
  </si>
  <si>
    <t>https://emenscr.nesdc.go.th/viewer/view.html?id=6066746ae155ba096006f958&amp;username=dsd_regional_14_11</t>
  </si>
  <si>
    <t>https://emenscr.nesdc.go.th/viewer/view.html?id=606678bf1452dd0956e7d897&amp;username=dsd_regional_14_11</t>
  </si>
  <si>
    <t>https://emenscr.nesdc.go.th/viewer/view.html?id=606679f6388c40095325530c&amp;username=dsd_regional_14_11</t>
  </si>
  <si>
    <t>https://emenscr.nesdc.go.th/viewer/view.html?id=60667b1ae155ba096006f960&amp;username=dsd_regional_14_11</t>
  </si>
  <si>
    <t>https://emenscr.nesdc.go.th/viewer/view.html?id=5b210d73bdb2d17e2f9a1a1d&amp;username=mol04111</t>
  </si>
  <si>
    <t>https://emenscr.nesdc.go.th/viewer/view.html?id=5db7f3fa86d4131475570668&amp;username=mol04081</t>
  </si>
  <si>
    <t>https://emenscr.nesdc.go.th/viewer/view.html?id=5db817a1b9b2250a3a28e835&amp;username=mol04081</t>
  </si>
  <si>
    <t>https://emenscr.nesdc.go.th/viewer/view.html?id=5db8f144e414e50a393a422e&amp;username=mol04081</t>
  </si>
  <si>
    <t>https://emenscr.nesdc.go.th/viewer/view.html?id=5db8fb34ddf85f0a3f4038f7&amp;username=mol04081</t>
  </si>
  <si>
    <t>https://emenscr.nesdc.go.th/viewer/view.html?id=5db9035d7aa7d70a4477d86a&amp;username=mol04081</t>
  </si>
  <si>
    <t>https://emenscr.nesdc.go.th/viewer/view.html?id=5db90d76b9b2250a3a28e899&amp;username=mol04081</t>
  </si>
  <si>
    <t>https://emenscr.nesdc.go.th/viewer/view.html?id=5e08641ab95b3d3e6d64f639&amp;username=dsd_regional_161</t>
  </si>
  <si>
    <t>https://emenscr.nesdc.go.th/viewer/view.html?id=5e240d04c3d4793561ab1e34&amp;username=dsd_regional_44_21</t>
  </si>
  <si>
    <t>https://emenscr.nesdc.go.th/viewer/view.html?id=5e2414dd97b60a3566be388f&amp;username=dsd_regional_44_21</t>
  </si>
  <si>
    <t>https://emenscr.nesdc.go.th/viewer/view.html?id=5e902907643b260f366351cc&amp;username=dsd_regional_81_11</t>
  </si>
  <si>
    <t>https://emenscr.nesdc.go.th/viewer/view.html?id=5ee49aff16b5c30e539d992f&amp;username=dsd_regional_65_11</t>
  </si>
  <si>
    <t>https://emenscr.nesdc.go.th/viewer/view.html?id=5ee74f4baf2a323d733d27c8&amp;username=dsd_regional_84_11</t>
  </si>
  <si>
    <t>https://emenscr.nesdc.go.th/viewer/view.html?id=5ee8a1d524f05f3d7bae381b&amp;username=dsd_regional_42_11</t>
  </si>
  <si>
    <t>https://emenscr.nesdc.go.th/viewer/view.html?id=5ee8d69224f05f3d7bae3823&amp;username=dsd_regional_82_11</t>
  </si>
  <si>
    <t>https://emenscr.nesdc.go.th/viewer/view.html?id=5ee9e993023ad53d74a22969&amp;username=dsd_regional_58_11</t>
  </si>
  <si>
    <t>https://emenscr.nesdc.go.th/viewer/view.html?id=5eeb2cceb471c737743671ad&amp;username=dsd_regional_75_11</t>
  </si>
  <si>
    <t>https://emenscr.nesdc.go.th/viewer/view.html?id=5f7bf1f8c12d961438686c55&amp;username=dsd_regional_45_21</t>
  </si>
  <si>
    <t>https://emenscr.nesdc.go.th/viewer/view.html?id=5fb36a00152e2542a428cf95&amp;username=dsd_regional_44_21</t>
  </si>
  <si>
    <t>https://emenscr.nesdc.go.th/viewer/view.html?id=5fb37e6a56c36d429b487998&amp;username=dsd_regional_44_21</t>
  </si>
  <si>
    <t>https://emenscr.nesdc.go.th/viewer/view.html?id=5fc0a1fc0d3eec2a6b9e501b&amp;username=dsd_regional_42_11</t>
  </si>
  <si>
    <t>https://emenscr.nesdc.go.th/viewer/view.html?id=5fc0b2b59a014c2a732f76e2&amp;username=dsd_regional_42_11</t>
  </si>
  <si>
    <t>https://emenscr.nesdc.go.th/viewer/view.html?id=5df75ad7cf2dda1a4f64da47&amp;username=mol0027361</t>
  </si>
  <si>
    <t>https://emenscr.nesdc.go.th/viewer/view.html?id=5dfc7a83c552571a72d139c4&amp;username=mol0027931</t>
  </si>
  <si>
    <t>https://emenscr.nesdc.go.th/viewer/view.html?id=5e9d10c98803b2752cef6870&amp;username=dsd_regional_74_11</t>
  </si>
  <si>
    <t>https://emenscr.nesdc.go.th/viewer/view.html?id=5fc5ff626b0a9f661db8712b&amp;username=dsd_regional_74_11</t>
  </si>
  <si>
    <t>https://emenscr.nesdc.go.th/viewer/view.html?id=5b233c2e916f477e3991f02f&amp;username=mol03081</t>
  </si>
  <si>
    <t>https://emenscr.nesdc.go.th/viewer/view.html?id=5d68e31bd2f5cc7c82447f0e&amp;username=mol03061</t>
  </si>
  <si>
    <t>https://emenscr.nesdc.go.th/viewer/view.html?id=5d6dda6b1fb892145693a211&amp;username=mol03071</t>
  </si>
  <si>
    <t>https://emenscr.nesdc.go.th/viewer/view.html?id=5d6f206189e2df1450c64fad&amp;username=mol03071</t>
  </si>
  <si>
    <t>https://emenscr.nesdc.go.th/viewer/view.html?id=5d6f2e212b90be145b5c93de&amp;username=mol03071</t>
  </si>
  <si>
    <t>https://emenscr.nesdc.go.th/viewer/view.html?id=5d6f31b289e2df1450c64fca&amp;username=mol03071</t>
  </si>
  <si>
    <t>https://emenscr.nesdc.go.th/viewer/view.html?id=5d6f37a21fb892145693a2b9&amp;username=mol03071</t>
  </si>
  <si>
    <t>https://emenscr.nesdc.go.th/viewer/view.html?id=5d6f646d2b90be145b5c940d&amp;username=mol03041</t>
  </si>
  <si>
    <t>https://emenscr.nesdc.go.th/viewer/view.html?id=5d6f668e89e2df1450c6500a&amp;username=mol03071</t>
  </si>
  <si>
    <t>https://emenscr.nesdc.go.th/viewer/view.html?id=5d6f6a272b90be145b5c941e&amp;username=mol03071</t>
  </si>
  <si>
    <t>https://emenscr.nesdc.go.th/viewer/view.html?id=5d6f75d389e2df1450c65024&amp;username=mol03091</t>
  </si>
  <si>
    <t>https://emenscr.nesdc.go.th/viewer/view.html?id=5d6f81fb1fb892145693a302&amp;username=mol03061</t>
  </si>
  <si>
    <t>https://emenscr.nesdc.go.th/viewer/view.html?id=5d6f8b0a89e2df1450c6503b&amp;username=mol03091</t>
  </si>
  <si>
    <t>https://emenscr.nesdc.go.th/viewer/view.html?id=5d6f9ca189e2df1450c6504a&amp;username=mol03061</t>
  </si>
  <si>
    <t>https://emenscr.nesdc.go.th/viewer/view.html?id=5d6fa4822d8b5b145109e010&amp;username=mol03061</t>
  </si>
  <si>
    <t>https://emenscr.nesdc.go.th/viewer/view.html?id=5d70e5132b90be145b5c94b4&amp;username=mol03041</t>
  </si>
  <si>
    <t>https://emenscr.nesdc.go.th/viewer/view.html?id=5d724ce62b90be145b5c9553&amp;username=mol03041</t>
  </si>
  <si>
    <t>https://emenscr.nesdc.go.th/viewer/view.html?id=5d75c1c189e2df1450c6515c&amp;username=mol03041</t>
  </si>
  <si>
    <t>https://emenscr.nesdc.go.th/viewer/view.html?id=5d75ce182d8b5b145109e16f&amp;username=mol03041</t>
  </si>
  <si>
    <t>https://emenscr.nesdc.go.th/viewer/view.html?id=5d78c014efaf232e0bc4545a&amp;username=mol03061</t>
  </si>
  <si>
    <t>https://emenscr.nesdc.go.th/viewer/view.html?id=5daecb9f3fbff646c5ca3dfa&amp;username=mol04081</t>
  </si>
  <si>
    <t>https://emenscr.nesdc.go.th/viewer/view.html?id=5db11db5a099c71470319710&amp;username=mol04081</t>
  </si>
  <si>
    <t>https://emenscr.nesdc.go.th/viewer/view.html?id=5db1247186d41314755700f8&amp;username=mol04081</t>
  </si>
  <si>
    <t>https://emenscr.nesdc.go.th/viewer/view.html?id=5db12eb1a099c71470319736&amp;username=mol04081</t>
  </si>
  <si>
    <t>https://emenscr.nesdc.go.th/viewer/view.html?id=5db1429ba12569147ec9826d&amp;username=mol04081</t>
  </si>
  <si>
    <t>https://emenscr.nesdc.go.th/viewer/view.html?id=5db14c4d86d4131475570128&amp;username=mol04081</t>
  </si>
  <si>
    <t>https://emenscr.nesdc.go.th/viewer/view.html?id=5db175f6395adc146fd48315&amp;username=mol04081</t>
  </si>
  <si>
    <t>https://emenscr.nesdc.go.th/viewer/view.html?id=5db1d0dda099c714703197dc&amp;username=mol04071</t>
  </si>
  <si>
    <t>https://emenscr.nesdc.go.th/viewer/view.html?id=5db1d954a099c714703197de&amp;username=mol04071</t>
  </si>
  <si>
    <t>https://emenscr.nesdc.go.th/viewer/view.html?id=5db3bea8a12569147ec984ac&amp;username=mol04061</t>
  </si>
  <si>
    <t>https://emenscr.nesdc.go.th/viewer/view.html?id=5db65f70395adc146fd485d7&amp;username=mol04081</t>
  </si>
  <si>
    <t>https://emenscr.nesdc.go.th/viewer/view.html?id=5db665efa099c71470319a42&amp;username=mol04941</t>
  </si>
  <si>
    <t>https://emenscr.nesdc.go.th/viewer/view.html?id=5db66a4686d413147557049e&amp;username=mol04941</t>
  </si>
  <si>
    <t>https://emenscr.nesdc.go.th/viewer/view.html?id=5db66e3886d41314755704ad&amp;username=mol04081</t>
  </si>
  <si>
    <t>https://emenscr.nesdc.go.th/viewer/view.html?id=5db67338a099c71470319a7c&amp;username=mol04061</t>
  </si>
  <si>
    <t>https://emenscr.nesdc.go.th/viewer/view.html?id=5db6774f86d41314755704e7&amp;username=mol04061</t>
  </si>
  <si>
    <t>https://emenscr.nesdc.go.th/viewer/view.html?id=5db67991395adc146fd48645&amp;username=mol04061</t>
  </si>
  <si>
    <t>https://emenscr.nesdc.go.th/viewer/view.html?id=5db681f7a12569147ec985ee&amp;username=mol04051</t>
  </si>
  <si>
    <t>https://emenscr.nesdc.go.th/viewer/view.html?id=5db68b1aa099c71470319a95&amp;username=mol04941</t>
  </si>
  <si>
    <t>https://emenscr.nesdc.go.th/viewer/view.html?id=5db6954586d4131475570525&amp;username=mol04941</t>
  </si>
  <si>
    <t>https://emenscr.nesdc.go.th/viewer/view.html?id=5db695d3395adc146fd48672&amp;username=mol04941</t>
  </si>
  <si>
    <t>https://emenscr.nesdc.go.th/viewer/view.html?id=5db69a7e395adc146fd4867b&amp;username=mol04061</t>
  </si>
  <si>
    <t>https://emenscr.nesdc.go.th/viewer/view.html?id=5db6a29486d413147557054d&amp;username=mol04061</t>
  </si>
  <si>
    <t>https://emenscr.nesdc.go.th/viewer/view.html?id=5db6a4efa099c71470319ae7&amp;username=mol04081</t>
  </si>
  <si>
    <t>https://emenscr.nesdc.go.th/viewer/view.html?id=5db6ac36a12569147ec98640&amp;username=mol04081</t>
  </si>
  <si>
    <t>https://emenscr.nesdc.go.th/viewer/view.html?id=5db7a54386d41314755705b2&amp;username=mol04081</t>
  </si>
  <si>
    <t>https://emenscr.nesdc.go.th/viewer/view.html?id=5db7b1a3395adc146fd48710&amp;username=mol04081</t>
  </si>
  <si>
    <t>https://emenscr.nesdc.go.th/viewer/view.html?id=5db7cb91a099c71470319bbc&amp;username=mol04051</t>
  </si>
  <si>
    <t>https://emenscr.nesdc.go.th/viewer/view.html?id=5db7e6e986d413147557063e&amp;username=mol04061</t>
  </si>
  <si>
    <t>https://emenscr.nesdc.go.th/viewer/view.html?id=5db7fd2da099c71470319c1f&amp;username=mol04061</t>
  </si>
  <si>
    <t>https://emenscr.nesdc.go.th/viewer/view.html?id=5db8056ee414e50a393a41cf&amp;username=mol04061</t>
  </si>
  <si>
    <t>https://emenscr.nesdc.go.th/viewer/view.html?id=5db968ca7aa7d70a4477d9ea&amp;username=mol04061</t>
  </si>
  <si>
    <t>https://emenscr.nesdc.go.th/viewer/view.html?id=5dc8e0a795d4bc0308242188&amp;username=mol04041</t>
  </si>
  <si>
    <t>https://emenscr.nesdc.go.th/viewer/view.html?id=5dc90625618d7a030c89c077&amp;username=mol04041</t>
  </si>
  <si>
    <t>https://emenscr.nesdc.go.th/viewer/view.html?id=5dc90e9e618d7a030c89c07f&amp;username=mol04041</t>
  </si>
  <si>
    <t>https://emenscr.nesdc.go.th/viewer/view.html?id=5dca78545e77a10312535e4f&amp;username=mol02071</t>
  </si>
  <si>
    <t>https://emenscr.nesdc.go.th/viewer/view.html?id=5ddbc80992249e532f57bc50&amp;username=mol04041</t>
  </si>
  <si>
    <t>https://emenscr.nesdc.go.th/viewer/view.html?id=5ddf8c01ff7a105e57ac5d28&amp;username=mol04071</t>
  </si>
  <si>
    <t>https://emenscr.nesdc.go.th/viewer/view.html?id=5ddf8e4fcfed795e52584442&amp;username=mol04071</t>
  </si>
  <si>
    <t>https://emenscr.nesdc.go.th/viewer/view.html?id=5ddf907fff7a105e57ac5d36&amp;username=mol04071</t>
  </si>
  <si>
    <t>https://emenscr.nesdc.go.th/viewer/view.html?id=5ddf9362e6c2135e5ceb2e03&amp;username=mol04071</t>
  </si>
  <si>
    <t>https://emenscr.nesdc.go.th/viewer/view.html?id=5ddf96d2e6c2135e5ceb2e07&amp;username=mol04071</t>
  </si>
  <si>
    <t>https://emenscr.nesdc.go.th/viewer/view.html?id=5ddf9920cfed795e5258445e&amp;username=mol04071</t>
  </si>
  <si>
    <t>https://emenscr.nesdc.go.th/viewer/view.html?id=5ddf9b3cff7a105e57ac5d47&amp;username=mol04071</t>
  </si>
  <si>
    <t>https://emenscr.nesdc.go.th/viewer/view.html?id=5ddf9d48cfed795e52584463&amp;username=mol04071</t>
  </si>
  <si>
    <t>https://emenscr.nesdc.go.th/viewer/view.html?id=5ddf9f86db5d485e5144c6d8&amp;username=mol04071</t>
  </si>
  <si>
    <t>https://emenscr.nesdc.go.th/viewer/view.html?id=5de07956cfed795e52584482&amp;username=mol04071</t>
  </si>
  <si>
    <t>https://emenscr.nesdc.go.th/viewer/view.html?id=5de07c86cfed795e52584486&amp;username=mol04071</t>
  </si>
  <si>
    <t>https://emenscr.nesdc.go.th/viewer/view.html?id=5de07db5ff7a105e57ac5d6a&amp;username=mol04071</t>
  </si>
  <si>
    <t>https://emenscr.nesdc.go.th/viewer/view.html?id=5de6463909987646b1c79408&amp;username=mol04041</t>
  </si>
  <si>
    <t>https://emenscr.nesdc.go.th/viewer/view.html?id=5de649f0240cac46ac1af955&amp;username=mol04041</t>
  </si>
  <si>
    <t>https://emenscr.nesdc.go.th/viewer/view.html?id=5de7666f240cac46ac1af9c8&amp;username=mol04071</t>
  </si>
  <si>
    <t>https://emenscr.nesdc.go.th/viewer/view.html?id=5de76e999f75a146bbce0703&amp;username=mol04051</t>
  </si>
  <si>
    <t>https://emenscr.nesdc.go.th/viewer/view.html?id=5de777ed09987646b1c794b3&amp;username=mol04041</t>
  </si>
  <si>
    <t>https://emenscr.nesdc.go.th/viewer/view.html?id=5de77fde09987646b1c794cc&amp;username=mol04061</t>
  </si>
  <si>
    <t>https://emenscr.nesdc.go.th/viewer/view.html?id=5de785dd09987646b1c794d4&amp;username=mol04051</t>
  </si>
  <si>
    <t>https://emenscr.nesdc.go.th/viewer/view.html?id=5de9dad0240cac46ac1afa84&amp;username=mol04041</t>
  </si>
  <si>
    <t>https://emenscr.nesdc.go.th/viewer/view.html?id=5de9debf9f75a146bbce07ca&amp;username=mol04041</t>
  </si>
  <si>
    <t>https://emenscr.nesdc.go.th/viewer/view.html?id=5dea1fe89f75a146bbce0871&amp;username=mol04041</t>
  </si>
  <si>
    <t>https://emenscr.nesdc.go.th/viewer/view.html?id=5dea287c240cac46ac1afb21&amp;username=mol04041</t>
  </si>
  <si>
    <t>https://emenscr.nesdc.go.th/viewer/view.html?id=5df0966b11e6364ece801db6&amp;username=mol02071</t>
  </si>
  <si>
    <t>https://emenscr.nesdc.go.th/viewer/view.html?id=5df0b7ca11e6364ece801e50&amp;username=mol02071</t>
  </si>
  <si>
    <t>https://emenscr.nesdc.go.th/viewer/view.html?id=5df0b9e421057f4ecfc9ed6d&amp;username=mol02071</t>
  </si>
  <si>
    <t>https://emenscr.nesdc.go.th/viewer/view.html?id=5df1f1b311e6364ece801f49&amp;username=mol02071</t>
  </si>
  <si>
    <t>https://emenscr.nesdc.go.th/viewer/view.html?id=5df1fe5211e6364ece801f74&amp;username=mol02071</t>
  </si>
  <si>
    <t>https://emenscr.nesdc.go.th/viewer/view.html?id=5df313749bd9f12c4a2d08e7&amp;username=mol03071</t>
  </si>
  <si>
    <t>https://emenscr.nesdc.go.th/viewer/view.html?id=5df9d4a1ffccfe3f5905eedc&amp;username=mol02071</t>
  </si>
  <si>
    <t>https://emenscr.nesdc.go.th/viewer/view.html?id=5e0196366f155549ab8fb7c6&amp;username=mol04071</t>
  </si>
  <si>
    <t>https://emenscr.nesdc.go.th/viewer/view.html?id=5e01c86142c5ca49af55a998&amp;username=mol0027741</t>
  </si>
  <si>
    <t>https://emenscr.nesdc.go.th/viewer/view.html?id=5e01c8c0b459dd49a9ac74e5&amp;username=mol0029741</t>
  </si>
  <si>
    <t>https://emenscr.nesdc.go.th/viewer/view.html?id=5e01d01d6f155549ab8fb94d&amp;username=mol0027181</t>
  </si>
  <si>
    <t>https://emenscr.nesdc.go.th/viewer/view.html?id=5e030b88ca0feb49b458c2dc&amp;username=mol0027441</t>
  </si>
  <si>
    <t>https://emenscr.nesdc.go.th/viewer/view.html?id=5e03164842c5ca49af55ada5&amp;username=mol0027811</t>
  </si>
  <si>
    <t>https://emenscr.nesdc.go.th/viewer/view.html?id=5e0590b43b2bc044565f78c0&amp;username=mol0027411</t>
  </si>
  <si>
    <t>https://emenscr.nesdc.go.th/viewer/view.html?id=5e14434ce2cf091f1b830054&amp;username=doe0027411</t>
  </si>
  <si>
    <t>https://emenscr.nesdc.go.th/viewer/view.html?id=5e144fc95bd1be34a78e3ca8&amp;username=mol0027341</t>
  </si>
  <si>
    <t>https://emenscr.nesdc.go.th/viewer/view.html?id=5e9faa28b45a0066f5196462&amp;username=mol02091</t>
  </si>
  <si>
    <t>https://emenscr.nesdc.go.th/viewer/view.html?id=5f212e635d07041d9fd84296&amp;username=mol03081</t>
  </si>
  <si>
    <t>https://emenscr.nesdc.go.th/viewer/view.html?id=5f223c135fa305037b37cf71&amp;username=mol03081</t>
  </si>
  <si>
    <t>https://emenscr.nesdc.go.th/viewer/view.html?id=5f226c75d8f557036d62629c&amp;username=mol03081</t>
  </si>
  <si>
    <t>https://emenscr.nesdc.go.th/viewer/view.html?id=5f22862161a9d8037512f446&amp;username=mol04041</t>
  </si>
  <si>
    <t>https://emenscr.nesdc.go.th/viewer/view.html?id=5f22c65a05def10373418f8b&amp;username=mol03081</t>
  </si>
  <si>
    <t>https://emenscr.nesdc.go.th/viewer/view.html?id=5f23ba39984e16519f016834&amp;username=mol04041</t>
  </si>
  <si>
    <t>https://emenscr.nesdc.go.th/viewer/view.html?id=5f23bbe1984e16519f01683a&amp;username=mol04041</t>
  </si>
  <si>
    <t>https://emenscr.nesdc.go.th/viewer/view.html?id=5f23c424984e16519f016852&amp;username=mol04041</t>
  </si>
  <si>
    <t>https://emenscr.nesdc.go.th/viewer/view.html?id=5f23d011ba92b151a5a68e26&amp;username=mol03081</t>
  </si>
  <si>
    <t>https://emenscr.nesdc.go.th/viewer/view.html?id=5f23dfa63aa1a41b35ba0bf4&amp;username=mol04041</t>
  </si>
  <si>
    <t>https://emenscr.nesdc.go.th/viewer/view.html?id=5f23e49f3aa1a41b35ba0c04&amp;username=mol04041</t>
  </si>
  <si>
    <t>https://emenscr.nesdc.go.th/viewer/view.html?id=5f23f7cbd49bf92ea89dd07a&amp;username=mol04041</t>
  </si>
  <si>
    <t>https://emenscr.nesdc.go.th/viewer/view.html?id=5f23f9cacab46f2eac62fad1&amp;username=mol04041</t>
  </si>
  <si>
    <t>https://emenscr.nesdc.go.th/viewer/view.html?id=5f23fd4cd49bf92ea89dd086&amp;username=mol04041</t>
  </si>
  <si>
    <t>https://emenscr.nesdc.go.th/viewer/view.html?id=5f2408afd49bf92ea89dd09f&amp;username=mol04041</t>
  </si>
  <si>
    <t>https://emenscr.nesdc.go.th/viewer/view.html?id=5f240fd25eb2cd2eaa464a29&amp;username=mol04041</t>
  </si>
  <si>
    <t>https://emenscr.nesdc.go.th/viewer/view.html?id=5f241500cab46f2eac62fb04&amp;username=mol04041</t>
  </si>
  <si>
    <t>https://emenscr.nesdc.go.th/viewer/view.html?id=5f24ed43cab46f2eac62fb50&amp;username=mol04041</t>
  </si>
  <si>
    <t>https://emenscr.nesdc.go.th/viewer/view.html?id=5f24f0b55eb2cd2eaa464a67&amp;username=mol04041</t>
  </si>
  <si>
    <t>https://emenscr.nesdc.go.th/viewer/view.html?id=5f24f7e5cab46f2eac62fb53&amp;username=mol04041</t>
  </si>
  <si>
    <t>https://emenscr.nesdc.go.th/viewer/view.html?id=5f2515e3eff9aa2ea2578ec2&amp;username=mol04041</t>
  </si>
  <si>
    <t>https://emenscr.nesdc.go.th/viewer/view.html?id=5f251c7ecab46f2eac62fb77&amp;username=mol04041</t>
  </si>
  <si>
    <t>https://emenscr.nesdc.go.th/viewer/view.html?id=5f251e77cab46f2eac62fb7b&amp;username=mol04041</t>
  </si>
  <si>
    <t>https://emenscr.nesdc.go.th/viewer/view.html?id=5f253a68cab46f2eac62fb8b&amp;username=mol04041</t>
  </si>
  <si>
    <t>https://emenscr.nesdc.go.th/viewer/view.html?id=5f253c30cab46f2eac62fb8d&amp;username=mol04041</t>
  </si>
  <si>
    <t>https://emenscr.nesdc.go.th/viewer/view.html?id=5f253dfad49bf92ea89dd0fd&amp;username=mol04041</t>
  </si>
  <si>
    <t>https://emenscr.nesdc.go.th/viewer/view.html?id=5f2668a2eff9aa2ea2578f1a&amp;username=mol04041</t>
  </si>
  <si>
    <t>https://emenscr.nesdc.go.th/viewer/view.html?id=5f266a7beff9aa2ea2578f1c&amp;username=mol04041</t>
  </si>
  <si>
    <t>https://emenscr.nesdc.go.th/viewer/view.html?id=5f266bc3cab46f2eac62fbd1&amp;username=mol04041</t>
  </si>
  <si>
    <t>https://emenscr.nesdc.go.th/viewer/view.html?id=5f27c108c584a82f5e3aaa3a&amp;username=mol03081</t>
  </si>
  <si>
    <t>https://emenscr.nesdc.go.th/viewer/view.html?id=5f27d2e002517d2f64872239&amp;username=mol02061</t>
  </si>
  <si>
    <t>https://emenscr.nesdc.go.th/viewer/view.html?id=5f290b0847ff240c0ef13097&amp;username=mol03081</t>
  </si>
  <si>
    <t>https://emenscr.nesdc.go.th/viewer/view.html?id=5f9fc6f8789dfd173684cde8&amp;username=mol02071</t>
  </si>
  <si>
    <t>https://emenscr.nesdc.go.th/viewer/view.html?id=5fa0c9f9359d946ef1731a12&amp;username=mol02071</t>
  </si>
  <si>
    <t>https://emenscr.nesdc.go.th/viewer/view.html?id=5fa0df78988b886eeee42520&amp;username=mol02071</t>
  </si>
  <si>
    <t>https://emenscr.nesdc.go.th/viewer/view.html?id=5fa22c8f473e860600b763d5&amp;username=mol02071</t>
  </si>
  <si>
    <t>https://emenscr.nesdc.go.th/viewer/view.html?id=5fa24f64b85d3605fe50d255&amp;username=mol04941</t>
  </si>
  <si>
    <t>https://emenscr.nesdc.go.th/viewer/view.html?id=5fa3846e026fb63148ecfb21&amp;username=mol02091</t>
  </si>
  <si>
    <t>https://emenscr.nesdc.go.th/viewer/view.html?id=5fa3c399be88072565733794&amp;username=mol04941</t>
  </si>
  <si>
    <t>https://emenscr.nesdc.go.th/viewer/view.html?id=5fa4cf45d1df483f7bfa975e&amp;username=mol04071</t>
  </si>
  <si>
    <t>https://emenscr.nesdc.go.th/viewer/view.html?id=5fa4d94de01fd33f818a4502&amp;username=mol04071</t>
  </si>
  <si>
    <t>https://emenscr.nesdc.go.th/viewer/view.html?id=5fa4ee4b7d71223f835ebb94&amp;username=mol04071</t>
  </si>
  <si>
    <t>https://emenscr.nesdc.go.th/viewer/view.html?id=5fa4fb20b1991b3f8585d2fe&amp;username=mol04071</t>
  </si>
  <si>
    <t>https://emenscr.nesdc.go.th/viewer/view.html?id=5fa502487d71223f835ebc40&amp;username=mol04941</t>
  </si>
  <si>
    <t>https://emenscr.nesdc.go.th/viewer/view.html?id=5fa50c08b1991b3f8585d3f3&amp;username=mol04071</t>
  </si>
  <si>
    <t>https://emenscr.nesdc.go.th/viewer/view.html?id=5fa8e643e01fd33f818a4eea&amp;username=mol04071</t>
  </si>
  <si>
    <t>https://emenscr.nesdc.go.th/viewer/view.html?id=5fa8fb853f6eff6c49213967&amp;username=mol04061</t>
  </si>
  <si>
    <t>https://emenscr.nesdc.go.th/viewer/view.html?id=5faa197e2806e76c3c3d63c6&amp;username=mol04081</t>
  </si>
  <si>
    <t>https://emenscr.nesdc.go.th/viewer/view.html?id=5fae014a3f6eff6c49213b7b&amp;username=mol04051</t>
  </si>
  <si>
    <t>https://emenscr.nesdc.go.th/viewer/view.html?id=5fae3ed82806e76c3c3d65ba&amp;username=mol02071</t>
  </si>
  <si>
    <t>https://emenscr.nesdc.go.th/viewer/view.html?id=5fb21fb6d830192cf10245a3&amp;username=mol04081</t>
  </si>
  <si>
    <t>https://emenscr.nesdc.go.th/viewer/view.html?id=5fb225443122ce2ce974715a&amp;username=mol02071</t>
  </si>
  <si>
    <t>https://emenscr.nesdc.go.th/viewer/view.html?id=5fb226a00a849e2ce306dac3&amp;username=mol02071</t>
  </si>
  <si>
    <t>https://emenscr.nesdc.go.th/viewer/view.html?id=5fb34295f1fa732ce2f634cb&amp;username=mol04041</t>
  </si>
  <si>
    <t>https://emenscr.nesdc.go.th/viewer/view.html?id=5fb34e6a20f6a8429dff615f&amp;username=mol02061</t>
  </si>
  <si>
    <t>https://emenscr.nesdc.go.th/viewer/view.html?id=5fb34eef20f6a8429dff6165&amp;username=mol0027441</t>
  </si>
  <si>
    <t>https://emenscr.nesdc.go.th/viewer/view.html?id=5fb350c456c36d429b487955&amp;username=mol04041</t>
  </si>
  <si>
    <t>https://emenscr.nesdc.go.th/viewer/view.html?id=5fb3853c152e2542a428cfd6&amp;username=mol04081</t>
  </si>
  <si>
    <t>https://emenscr.nesdc.go.th/viewer/view.html?id=5fb38968152e2542a428cfe1&amp;username=mol04081</t>
  </si>
  <si>
    <t>https://emenscr.nesdc.go.th/viewer/view.html?id=5fb39a1b20f6a8429dff61ec&amp;username=mol0027451</t>
  </si>
  <si>
    <t>https://emenscr.nesdc.go.th/viewer/view.html?id=5fb48f7056c36d429b4879fe&amp;username=mol04061</t>
  </si>
  <si>
    <t>https://emenscr.nesdc.go.th/viewer/view.html?id=5fb494b520f6a8429dff622c&amp;username=mol04051</t>
  </si>
  <si>
    <t>https://emenscr.nesdc.go.th/viewer/view.html?id=5fb4989556c36d429b487a0c&amp;username=mol04061</t>
  </si>
  <si>
    <t>https://emenscr.nesdc.go.th/viewer/view.html?id=5fb4a1e320f6a8429dff624c&amp;username=mol04081</t>
  </si>
  <si>
    <t>https://emenscr.nesdc.go.th/viewer/view.html?id=5fb4af9456c36d429b487a3c&amp;username=mol04081</t>
  </si>
  <si>
    <t>https://emenscr.nesdc.go.th/viewer/view.html?id=5fb4d0acf66b5442a6ec036c&amp;username=mol04091</t>
  </si>
  <si>
    <t>https://emenscr.nesdc.go.th/viewer/view.html?id=5fb94bbc56c36d429b487ac3&amp;username=mol0027351</t>
  </si>
  <si>
    <t>https://emenscr.nesdc.go.th/viewer/view.html?id=5fb94ff0f66b5442a6ec03ed&amp;username=mol0027351</t>
  </si>
  <si>
    <t>https://emenscr.nesdc.go.th/viewer/view.html?id=5fbccd9d9a014c2a732f73e6&amp;username=dsd_regional_161</t>
  </si>
  <si>
    <t>https://emenscr.nesdc.go.th/viewer/view.html?id=5fbce7acbeab9d2a7939bef2&amp;username=mol02061</t>
  </si>
  <si>
    <t>https://emenscr.nesdc.go.th/viewer/view.html?id=5fbdd359beab9d2a7939bf19&amp;username=mol04941</t>
  </si>
  <si>
    <t>https://emenscr.nesdc.go.th/viewer/view.html?id=5fbde57d7232b72a71f77e2a&amp;username=mol04941</t>
  </si>
  <si>
    <t>https://emenscr.nesdc.go.th/viewer/view.html?id=5fbf51c57232b72a71f77f63&amp;username=mol02061</t>
  </si>
  <si>
    <t>https://emenscr.nesdc.go.th/viewer/view.html?id=5fbf6c6a7232b72a71f77fa2&amp;username=mol04071</t>
  </si>
  <si>
    <t>https://emenscr.nesdc.go.th/viewer/view.html?id=5fc0ac3ebeab9d2a7939c1c3&amp;username=mol04091</t>
  </si>
  <si>
    <t>https://emenscr.nesdc.go.th/viewer/view.html?id=5fc4ba5f688f30399de38761&amp;username=mol0027181</t>
  </si>
  <si>
    <t>https://emenscr.nesdc.go.th/viewer/view.html?id=5fc5c430b3f39c661145d196&amp;username=mol0027331</t>
  </si>
  <si>
    <t>https://emenscr.nesdc.go.th/viewer/view.html?id=5fc855cdeb591c133460eaf4&amp;username=mol04081</t>
  </si>
  <si>
    <t>https://emenscr.nesdc.go.th/viewer/view.html?id=5fc861c124b5b4133b5f9123&amp;username=mol04081</t>
  </si>
  <si>
    <t>https://emenscr.nesdc.go.th/viewer/view.html?id=5fc8b2818290676ab1b9c716&amp;username=mol03061</t>
  </si>
  <si>
    <t>https://emenscr.nesdc.go.th/viewer/view.html?id=5fc9c594cc395c6aa110cf42&amp;username=mol03091</t>
  </si>
  <si>
    <t>https://emenscr.nesdc.go.th/viewer/view.html?id=5fc9d8e75d06316aaee532f9&amp;username=mol03041</t>
  </si>
  <si>
    <t>https://emenscr.nesdc.go.th/viewer/view.html?id=5fc9f8cbc4c4f26d1f0ea6f1&amp;username=mol03091</t>
  </si>
  <si>
    <t>https://emenscr.nesdc.go.th/viewer/view.html?id=5fcb2c2ed39fc0161d169577&amp;username=mol0027341</t>
  </si>
  <si>
    <t>https://emenscr.nesdc.go.th/viewer/view.html?id=5fcdadfbca8ceb16144f5438&amp;username=mol0027371</t>
  </si>
  <si>
    <t>https://emenscr.nesdc.go.th/viewer/view.html?id=5fcdc184b6a0d61613d97a98&amp;username=dsd_regional_14_11</t>
  </si>
  <si>
    <t>https://emenscr.nesdc.go.th/viewer/view.html?id=5fcdf4921540bf161ab277d8&amp;username=mol0027631</t>
  </si>
  <si>
    <t>https://emenscr.nesdc.go.th/viewer/view.html?id=5fcef78d78ad6216092bc0a6&amp;username=dsd_regional_71_11</t>
  </si>
  <si>
    <t>https://emenscr.nesdc.go.th/viewer/view.html?id=5fcf014e56035d16079a08f0&amp;username=mol03071</t>
  </si>
  <si>
    <t>https://emenscr.nesdc.go.th/viewer/view.html?id=5fcf4f0efb9dc91608730748&amp;username=mol0027431</t>
  </si>
  <si>
    <t>https://emenscr.nesdc.go.th/viewer/view.html?id=5fd04e377cf29c590f8c5073&amp;username=mol0029811</t>
  </si>
  <si>
    <t>https://emenscr.nesdc.go.th/viewer/view.html?id=5fd04fd2c97e955911453c0a&amp;username=mol0027811</t>
  </si>
  <si>
    <t>https://emenscr.nesdc.go.th/viewer/view.html?id=5fd0555d7cf29c590f8c509f&amp;username=mol0027811</t>
  </si>
  <si>
    <t>https://emenscr.nesdc.go.th/viewer/view.html?id=5fd0565be4c2575912afde6e&amp;username=dsd_regional_81_11</t>
  </si>
  <si>
    <t>https://emenscr.nesdc.go.th/viewer/view.html?id=5fd082dbc97e955911453cd6&amp;username=mol0029811</t>
  </si>
  <si>
    <t>https://emenscr.nesdc.go.th/viewer/view.html?id=5fd08f4a7cf29c590f8c5171&amp;username=dsd_regional_41_11</t>
  </si>
  <si>
    <t>https://emenscr.nesdc.go.th/viewer/view.html?id=5fd0970e7cf29c590f8c5190&amp;username=mol03161</t>
  </si>
  <si>
    <t>https://emenscr.nesdc.go.th/viewer/view.html?id=5fd1a65e9d7cbe590983c281&amp;username=dsd_regional_50_11</t>
  </si>
  <si>
    <t>https://emenscr.nesdc.go.th/viewer/view.html?id=5fd88babbcb77e28c982783c&amp;username=mol03071</t>
  </si>
  <si>
    <t>https://emenscr.nesdc.go.th/viewer/view.html?id=5fec37036184281fb306e653&amp;username=mol04051</t>
  </si>
  <si>
    <t>https://emenscr.nesdc.go.th/viewer/view.html?id=5ffe5ed8c9bcb56cc183f212&amp;username=dsd_regional_361</t>
  </si>
  <si>
    <t>https://emenscr.nesdc.go.th/viewer/view.html?id=6006bb2bd48dc2311c4c78da&amp;username=mol02071</t>
  </si>
  <si>
    <t>https://emenscr.nesdc.go.th/viewer/view.html?id=60224fde6c70f215becc77ac&amp;username=mol02071</t>
  </si>
  <si>
    <t>https://emenscr.nesdc.go.th/viewer/view.html?id=60346cd6c5f50046a7b7cd89&amp;username=mol03091</t>
  </si>
  <si>
    <t>https://emenscr.nesdc.go.th/viewer/view.html?id=6066e6b5b86b73094d9c4292&amp;username=dsd_regional_92_11</t>
  </si>
  <si>
    <t>https://emenscr.nesdc.go.th/viewer/view.html?id=5b20efd97587e67e2e72123e&amp;username=mol04041</t>
  </si>
  <si>
    <t>https://emenscr.nesdc.go.th/viewer/view.html?id=5b20f861ea79507e38d7c9ed&amp;username=mol04041</t>
  </si>
  <si>
    <t>https://emenscr.nesdc.go.th/viewer/view.html?id=5b20f941916f477e3991ef11&amp;username=mol04041</t>
  </si>
  <si>
    <t>https://emenscr.nesdc.go.th/viewer/view.html?id=5b20fd857587e67e2e721282&amp;username=mol04041</t>
  </si>
  <si>
    <t>https://emenscr.nesdc.go.th/viewer/view.html?id=5db67377a099c71470319a7f&amp;username=mol04061</t>
  </si>
  <si>
    <t>https://emenscr.nesdc.go.th/viewer/view.html?id=5db68119395adc146fd4864e&amp;username=mol04061</t>
  </si>
  <si>
    <t>https://emenscr.nesdc.go.th/viewer/view.html?id=5db691f0a099c71470319aad&amp;username=mol04061</t>
  </si>
  <si>
    <t>https://emenscr.nesdc.go.th/viewer/view.html?id=5db7b960395adc146fd48734&amp;username=mol04061</t>
  </si>
  <si>
    <t>https://emenscr.nesdc.go.th/viewer/view.html?id=5db7d946a099c71470319bc9&amp;username=mol04061</t>
  </si>
  <si>
    <t>https://emenscr.nesdc.go.th/viewer/view.html?id=5db7ece2395adc146fd4878b&amp;username=mol04061</t>
  </si>
  <si>
    <t>https://emenscr.nesdc.go.th/viewer/view.html?id=5db93cc0ddf85f0a3f4039ee&amp;username=mol04061</t>
  </si>
  <si>
    <t>https://emenscr.nesdc.go.th/viewer/view.html?id=5dba8e9c7aa7d70a4477db82&amp;username=mol04061</t>
  </si>
  <si>
    <t>https://emenscr.nesdc.go.th/viewer/view.html?id=5ddf8588ff7a105e57ac5d19&amp;username=mol04071</t>
  </si>
  <si>
    <t>https://emenscr.nesdc.go.th/viewer/view.html?id=5f4385b3dc41d172956e7324&amp;username=mol0027171</t>
  </si>
  <si>
    <t>https://emenscr.nesdc.go.th/viewer/view.html?id=5fb236cad830192cf10245dc&amp;username=mol04081</t>
  </si>
  <si>
    <t>https://emenscr.nesdc.go.th/viewer/view.html?id=5fc8a26ea8d9686aa79eeb2d&amp;username=rubber29081</t>
  </si>
  <si>
    <t>https://emenscr.nesdc.go.th/viewer/view.html?id=5f7d6a066d1bfe67ef0f5485&amp;username=moac0007451</t>
  </si>
  <si>
    <t>https://emenscr.nesdc.go.th/viewer/view.html?id=5c8a0ee6a6ce3a3febe8ceee&amp;username=industry08021</t>
  </si>
  <si>
    <t>https://emenscr.nesdc.go.th/viewer/view.html?id=5bdc28637de3c605ae416188&amp;username=moph03031</t>
  </si>
  <si>
    <t>https://emenscr.nesdc.go.th/viewer/view.html?id=5d91d7cb9448b55a22afdcc5&amp;username=moph03031</t>
  </si>
  <si>
    <t>https://emenscr.nesdc.go.th/viewer/view.html?id=5d91daf1e387cd5a18c82d32&amp;username=moph03031</t>
  </si>
  <si>
    <t>https://emenscr.nesdc.go.th/viewer/view.html?id=5dfb3586e02dae1a6dd4bc39&amp;username=moph09371</t>
  </si>
  <si>
    <t>https://emenscr.nesdc.go.th/viewer/view.html?id=5dfc54c1d2f24a1a689b4e2d&amp;username=moph09371</t>
  </si>
  <si>
    <t>https://emenscr.nesdc.go.th/viewer/view.html?id=5dfc79cfc552571a72d139bd&amp;username=moph09371</t>
  </si>
  <si>
    <t>https://emenscr.nesdc.go.th/viewer/view.html?id=5e6aede1fdb0c173016e03b9&amp;username=moph08051</t>
  </si>
  <si>
    <t>https://emenscr.nesdc.go.th/viewer/view.html?id=5f083cac52b4552d6810bb7e&amp;username=moph0032431</t>
  </si>
  <si>
    <t>https://emenscr.nesdc.go.th/viewer/view.html?id=5f23e26ca0fb591b3b26c571&amp;username=moph04041</t>
  </si>
  <si>
    <t>https://emenscr.nesdc.go.th/viewer/view.html?id=5f24ca54d49bf92ea89dd0d4&amp;username=moph09051</t>
  </si>
  <si>
    <t>https://emenscr.nesdc.go.th/viewer/view.html?id=5f2bbfeaab9aa9251e67f617&amp;username=moph02091</t>
  </si>
  <si>
    <t>https://emenscr.nesdc.go.th/viewer/view.html?id=5f2d499e374fcf0bce406084&amp;username=moph03201</t>
  </si>
  <si>
    <t>https://emenscr.nesdc.go.th/viewer/view.html?id=5fb3b11120f6a8429dff6205&amp;username=moph09231</t>
  </si>
  <si>
    <t>https://emenscr.nesdc.go.th/viewer/view.html?id=5fc5adb1da05356620e16c28&amp;username=moph09231</t>
  </si>
  <si>
    <t>https://emenscr.nesdc.go.th/viewer/view.html?id=5fd6db426eb12634f2968bfc&amp;username=moph04041</t>
  </si>
  <si>
    <t>https://emenscr.nesdc.go.th/viewer/view.html?id=5fe004bb0573ae1b286321d2&amp;username=moph08051</t>
  </si>
  <si>
    <t>https://emenscr.nesdc.go.th/viewer/view.html?id=5fd97fb40573ae1b28631d7c&amp;username=obec_regional_32_31</t>
  </si>
  <si>
    <t>https://emenscr.nesdc.go.th/viewer/view.html?id=5fe053b70573ae1b286322a2&amp;username=obec_regional_20_51</t>
  </si>
  <si>
    <t>https://emenscr.nesdc.go.th/viewer/view.html?id=5fe2f9dcea2eef1b27a27990&amp;username=obec_regional_32_31</t>
  </si>
  <si>
    <t>https://emenscr.nesdc.go.th/viewer/view.html?id=5fe56c908c931742b98015c5&amp;username=obec_regional_32_31</t>
  </si>
  <si>
    <t>https://emenscr.nesdc.go.th/viewer/view.html?id=5fe96a66937fc042b84c9d45&amp;username=obec_regional_32_31</t>
  </si>
  <si>
    <t>https://emenscr.nesdc.go.th/viewer/view.html?id=5ff7e096623dcf24d37b1e11&amp;username=moe02531</t>
  </si>
  <si>
    <t>https://emenscr.nesdc.go.th/viewer/view.html?id=6007e2e7d309fd3116da9fe0&amp;username=obec_regional_92_21</t>
  </si>
  <si>
    <t>https://emenscr.nesdc.go.th/viewer/view.html?id=60083369d309fd3116daa03d&amp;username=obec_regional_14_31</t>
  </si>
  <si>
    <t>https://emenscr.nesdc.go.th/viewer/view.html?id=6062ded809b8594431884529&amp;username=obec_regional_54_21</t>
  </si>
  <si>
    <t>https://emenscr.nesdc.go.th/viewer/view.html?id=5e9ae7c4fba7dc0daeef1e92&amp;username=moe02731</t>
  </si>
  <si>
    <t>https://emenscr.nesdc.go.th/viewer/view.html?id=5ecfc8f88c14ff12b65ccb7a&amp;username=moe0210461</t>
  </si>
  <si>
    <t>https://emenscr.nesdc.go.th/viewer/view.html?id=5ca56b9d7a930d3fec263106&amp;username=moe02371</t>
  </si>
  <si>
    <t>https://emenscr.nesdc.go.th/viewer/view.html?id=5e16d1358579f230edc1e475&amp;username=moe06041</t>
  </si>
  <si>
    <t>https://emenscr.nesdc.go.th/viewer/view.html?id=5e2551b157f59d2b7a53e7aa&amp;username=moe040091</t>
  </si>
  <si>
    <t>https://emenscr.nesdc.go.th/viewer/view.html?id=5fc70f4b499a93132efec2a5&amp;username=obec_regional_86_21</t>
  </si>
  <si>
    <t>https://emenscr.nesdc.go.th/viewer/view.html?id=5fd1e805e4c2575912afe00f&amp;username=obec_regional_67_21</t>
  </si>
  <si>
    <t>https://emenscr.nesdc.go.th/viewer/view.html?id=5fd6ed7a238e5c34f1efccea&amp;username=obec_regional_63_31</t>
  </si>
  <si>
    <t>https://emenscr.nesdc.go.th/viewer/view.html?id=5fd73399a7ca1a34f39f3507&amp;username=obec_regional_46_21</t>
  </si>
  <si>
    <t>https://emenscr.nesdc.go.th/viewer/view.html?id=5fd98b9c0573ae1b28631da4&amp;username=obec_regional_36_31</t>
  </si>
  <si>
    <t>https://emenscr.nesdc.go.th/viewer/view.html?id=5fd9c1deea2eef1b27a270cb&amp;username=obec_regional_49_21</t>
  </si>
  <si>
    <t>https://emenscr.nesdc.go.th/viewer/view.html?id=5fe599b28c931742b9801684&amp;username=obec_regional_22_41</t>
  </si>
  <si>
    <t>https://emenscr.nesdc.go.th/viewer/view.html?id=5fe5ad9f48dad842bf57c4c5&amp;username=obec_regional_57_31</t>
  </si>
  <si>
    <t>https://emenscr.nesdc.go.th/viewer/view.html?id=5fea17d155edc142c175dfd4&amp;username=obec_regional_54_31</t>
  </si>
  <si>
    <t>https://emenscr.nesdc.go.th/viewer/view.html?id=5febd6048c931742b9801d6f&amp;username=obec_regional_41_21</t>
  </si>
  <si>
    <t>https://emenscr.nesdc.go.th/viewer/view.html?id=5ff97f29bfabed3ed58a98d0&amp;username=moe040091</t>
  </si>
  <si>
    <t>https://emenscr.nesdc.go.th/viewer/view.html?id=5ff9829a8afb753ee038dee9&amp;username=moe040091</t>
  </si>
  <si>
    <t>https://emenscr.nesdc.go.th/viewer/view.html?id=5ff9cd263e4c821b2c411f4c&amp;username=moe040091</t>
  </si>
  <si>
    <t>https://emenscr.nesdc.go.th/viewer/view.html?id=5ff9d6fa3e4c821b2c411f54&amp;username=moe040091</t>
  </si>
  <si>
    <t>https://emenscr.nesdc.go.th/viewer/view.html?id=5ff9d9845a595c1b1e599468&amp;username=moe040091</t>
  </si>
  <si>
    <t>https://emenscr.nesdc.go.th/viewer/view.html?id=5ff9dca75a595c1b1e59946a&amp;username=moe040091</t>
  </si>
  <si>
    <t>https://emenscr.nesdc.go.th/viewer/view.html?id=5ffb26ed5a595c1b1e5994a9&amp;username=moe040091</t>
  </si>
  <si>
    <t>https://emenscr.nesdc.go.th/viewer/view.html?id=5ffea52f2484306cc56a7988&amp;username=obec_regional_33_51</t>
  </si>
  <si>
    <t>https://emenscr.nesdc.go.th/viewer/view.html?id=600138fffdee0f295412d7da&amp;username=obec_regional_94_31</t>
  </si>
  <si>
    <t>https://emenscr.nesdc.go.th/viewer/view.html?id=60065a46d32d761c9affb1f4&amp;username=obec_regional_43_31</t>
  </si>
  <si>
    <t>https://emenscr.nesdc.go.th/viewer/view.html?id=6017679fe172002f71a84ee8&amp;username=obec_regional_23_21</t>
  </si>
  <si>
    <t>https://emenscr.nesdc.go.th/viewer/view.html?id=601baa6e242f142b6c6c098b&amp;username=obec_regional_46_21</t>
  </si>
  <si>
    <t>https://emenscr.nesdc.go.th/viewer/view.html?id=607cf059b8add0795207a177&amp;username=obec_regional_63_21</t>
  </si>
  <si>
    <t>https://emenscr.nesdc.go.th/viewer/view.html?id=6088cde40edb81237f17e809&amp;username=obec_regional_64_21</t>
  </si>
  <si>
    <t>https://emenscr.nesdc.go.th/viewer/view.html?id=6088d9039dc275238c05e885&amp;username=obec_regional_64_21</t>
  </si>
  <si>
    <t>https://emenscr.nesdc.go.th/viewer/view.html?id=608b99a427484a1f14f52841&amp;username=moe02691</t>
  </si>
  <si>
    <t>https://emenscr.nesdc.go.th/viewer/view.html?id=608bf88727484a1f14f528f3&amp;username=obec_regional_73_31</t>
  </si>
  <si>
    <t>https://emenscr.nesdc.go.th/viewer/view.html?id=608c0da027484a1f14f52901&amp;username=obec_regional_73_31</t>
  </si>
  <si>
    <t>https://emenscr.nesdc.go.th/viewer/view.html?id=5b17d780b942d66a56a5db6f&amp;username=nida05263081</t>
  </si>
  <si>
    <t>https://emenscr.nesdc.go.th/viewer/view.html?id=5bcd9166ead9a205b323d5ca&amp;username=nida05263081</t>
  </si>
  <si>
    <t>https://emenscr.nesdc.go.th/viewer/view.html?id=5bd43714b0bb8f05b87024f4&amp;username=nida05263081</t>
  </si>
  <si>
    <t>https://emenscr.nesdc.go.th/viewer/view.html?id=5bd6ffd2ead9a205b323d6df&amp;username=nida05263081</t>
  </si>
  <si>
    <t>https://emenscr.nesdc.go.th/viewer/view.html?id=5c349229d5543b05c698c39a&amp;username=kmitl052401061</t>
  </si>
  <si>
    <t>https://emenscr.nesdc.go.th/viewer/view.html?id=5c357baa5f9cf53694ee8de3&amp;username=kmitl052401061</t>
  </si>
  <si>
    <t>https://emenscr.nesdc.go.th/viewer/view.html?id=5cde334ca392573fe1bc73e7&amp;username=moe021321</t>
  </si>
  <si>
    <t>https://emenscr.nesdc.go.th/viewer/view.html?id=5ce511f7a392573fe1bc7477&amp;username=moe06071</t>
  </si>
  <si>
    <t>https://emenscr.nesdc.go.th/viewer/view.html?id=5d00a619985c284170d11af3&amp;username=moe06041</t>
  </si>
  <si>
    <t>https://emenscr.nesdc.go.th/viewer/view.html?id=5d0763d5c72a7f0aeca53cde&amp;username=moe06041</t>
  </si>
  <si>
    <t>https://emenscr.nesdc.go.th/viewer/view.html?id=5d5cf640a204df7c8c01dea4&amp;username=moe021061</t>
  </si>
  <si>
    <t>https://emenscr.nesdc.go.th/viewer/view.html?id=5d7f5ab56e6bea05a699b434&amp;username=moe52091</t>
  </si>
  <si>
    <t>https://emenscr.nesdc.go.th/viewer/view.html?id=5d7f94fcc9040805a028675f&amp;username=moe03021</t>
  </si>
  <si>
    <t>https://emenscr.nesdc.go.th/viewer/view.html?id=5d899e54c9040805a0286cb4&amp;username=moe03021</t>
  </si>
  <si>
    <t>https://emenscr.nesdc.go.th/viewer/view.html?id=5d8c44c56e6bea05a699bb92&amp;username=moe02471</t>
  </si>
  <si>
    <t>https://emenscr.nesdc.go.th/viewer/view.html?id=5d8df95f9c0dd236a5ddf3d6&amp;username=moe02381</t>
  </si>
  <si>
    <t>https://emenscr.nesdc.go.th/viewer/view.html?id=5d8f85c1e28f6f1146041aa7&amp;username=moe02381</t>
  </si>
  <si>
    <t>https://emenscr.nesdc.go.th/viewer/view.html?id=5d8f8923450061113d5dfb2d&amp;username=moe02381</t>
  </si>
  <si>
    <t>https://emenscr.nesdc.go.th/viewer/view.html?id=5d9af765a43859371ebd9d4e&amp;username=moe021211</t>
  </si>
  <si>
    <t>https://emenscr.nesdc.go.th/viewer/view.html?id=5da488e4c684aa5bce4a7eb8&amp;username=moe040101</t>
  </si>
  <si>
    <t>https://emenscr.nesdc.go.th/viewer/view.html?id=5da49390c684aa5bce4a7eba&amp;username=moe040101</t>
  </si>
  <si>
    <t>https://emenscr.nesdc.go.th/viewer/view.html?id=5da49abb1cf04a5bcff245ac&amp;username=moe040101</t>
  </si>
  <si>
    <t>https://emenscr.nesdc.go.th/viewer/view.html?id=5db2ccd286d41314755702fe&amp;username=moe021141</t>
  </si>
  <si>
    <t>https://emenscr.nesdc.go.th/viewer/view.html?id=5dc0ff7495d4bc030824203b&amp;username=moe021051</t>
  </si>
  <si>
    <t>https://emenscr.nesdc.go.th/viewer/view.html?id=5de0a282db5d485e5144c74f&amp;username=moe02511</t>
  </si>
  <si>
    <t>https://emenscr.nesdc.go.th/viewer/view.html?id=5de4f2ec15ce5051f349ff4f&amp;username=moe021241</t>
  </si>
  <si>
    <t>https://emenscr.nesdc.go.th/viewer/view.html?id=5de884e79f75a146bbce0764&amp;username=moe040091</t>
  </si>
  <si>
    <t>https://emenscr.nesdc.go.th/viewer/view.html?id=5df1e1095ab6a64edd630182&amp;username=moe040101</t>
  </si>
  <si>
    <t>https://emenscr.nesdc.go.th/viewer/view.html?id=5df315968af3392c55b03bf4&amp;username=nida05263081</t>
  </si>
  <si>
    <t>https://emenscr.nesdc.go.th/viewer/view.html?id=5df348339bd9f12c4a2d0993&amp;username=nida05263081</t>
  </si>
  <si>
    <t>https://emenscr.nesdc.go.th/viewer/view.html?id=5df35d109bd9f12c4a2d09d9&amp;username=moe040101</t>
  </si>
  <si>
    <t>https://emenscr.nesdc.go.th/viewer/view.html?id=5df36d048af3392c55b03d0e&amp;username=nida05263081</t>
  </si>
  <si>
    <t>https://emenscr.nesdc.go.th/viewer/view.html?id=5df48055bd03be2c50f780cf&amp;username=nida05263081</t>
  </si>
  <si>
    <t>https://emenscr.nesdc.go.th/viewer/view.html?id=5df88aa0467aa83f5ec0af10&amp;username=moe040071</t>
  </si>
  <si>
    <t>https://emenscr.nesdc.go.th/viewer/view.html?id=5df893d8467aa83f5ec0af32&amp;username=moe040071</t>
  </si>
  <si>
    <t>https://emenscr.nesdc.go.th/viewer/view.html?id=5e0034ae42c5ca49af55a59f&amp;username=moe02091</t>
  </si>
  <si>
    <t>https://emenscr.nesdc.go.th/viewer/view.html?id=5e0088176f155549ab8fb65b&amp;username=moe021241</t>
  </si>
  <si>
    <t>https://emenscr.nesdc.go.th/viewer/view.html?id=5e0180c342c5ca49af55a828&amp;username=moe021241</t>
  </si>
  <si>
    <t>https://emenscr.nesdc.go.th/viewer/view.html?id=5e02df21b459dd49a9ac7771&amp;username=moe02991</t>
  </si>
  <si>
    <t>https://emenscr.nesdc.go.th/viewer/view.html?id=5e030d13ca0feb49b458c2f0&amp;username=kmitl052401061</t>
  </si>
  <si>
    <t>https://emenscr.nesdc.go.th/viewer/view.html?id=5e034c6542c5ca49af55af20&amp;username=moe02711</t>
  </si>
  <si>
    <t>https://emenscr.nesdc.go.th/viewer/view.html?id=5e048aaa6f155549ab8fc29f&amp;username=kmitl052401061</t>
  </si>
  <si>
    <t>https://emenscr.nesdc.go.th/viewer/view.html?id=5e057866e82416445c17a16c&amp;username=moe02511</t>
  </si>
  <si>
    <t>https://emenscr.nesdc.go.th/viewer/view.html?id=5e0582da3b2bc044565f780e&amp;username=moe02381</t>
  </si>
  <si>
    <t>https://emenscr.nesdc.go.th/viewer/view.html?id=5e05bfffe82416445c17a415&amp;username=moe02391</t>
  </si>
  <si>
    <t>https://emenscr.nesdc.go.th/viewer/view.html?id=5e18236052907770e93f3612&amp;username=moe02471</t>
  </si>
  <si>
    <t>https://emenscr.nesdc.go.th/viewer/view.html?id=5e1c26b46bfa1d6a201d0987&amp;username=moe03021</t>
  </si>
  <si>
    <t>https://emenscr.nesdc.go.th/viewer/view.html?id=5e1c2a6fe96f366a1b4c09cc&amp;username=moe03021</t>
  </si>
  <si>
    <t>https://emenscr.nesdc.go.th/viewer/view.html?id=5e1d52b0a039a2689bde7f81&amp;username=moe041901</t>
  </si>
  <si>
    <t>https://emenscr.nesdc.go.th/viewer/view.html?id=5e20185d93d5fc2a64c87756&amp;username=moe040091</t>
  </si>
  <si>
    <t>https://emenscr.nesdc.go.th/viewer/view.html?id=5e201952d64e122a694ab41e&amp;username=moe040091</t>
  </si>
  <si>
    <t>https://emenscr.nesdc.go.th/viewer/view.html?id=5e202abbd64e122a694ab464&amp;username=moe040091</t>
  </si>
  <si>
    <t>https://emenscr.nesdc.go.th/viewer/view.html?id=5e202d9e0d77da3a7e1d0ae7&amp;username=moe040091</t>
  </si>
  <si>
    <t>https://emenscr.nesdc.go.th/viewer/view.html?id=5e2527ee33ba0225797d790e&amp;username=moe040091</t>
  </si>
  <si>
    <t>https://emenscr.nesdc.go.th/viewer/view.html?id=5e25643b2d00462b783b6951&amp;username=moe040091</t>
  </si>
  <si>
    <t>https://emenscr.nesdc.go.th/viewer/view.html?id=5e2571bb57f59d2b7a53e809&amp;username=moe040091</t>
  </si>
  <si>
    <t>https://emenscr.nesdc.go.th/viewer/view.html?id=5e2576bb2d00462b783b698f&amp;username=moe040091</t>
  </si>
  <si>
    <t>https://emenscr.nesdc.go.th/viewer/view.html?id=5e2ea9310558e844d7c27fb3&amp;username=moe040091</t>
  </si>
  <si>
    <t>https://emenscr.nesdc.go.th/viewer/view.html?id=5e2eb0ad76888a49ae871798&amp;username=moe040091</t>
  </si>
  <si>
    <t>https://emenscr.nesdc.go.th/viewer/view.html?id=5e392fb01b8dd47b1ae242f1&amp;username=moe040091</t>
  </si>
  <si>
    <t>https://emenscr.nesdc.go.th/viewer/view.html?id=5e3bc9087c2b9a7b15c831d0&amp;username=moe040091</t>
  </si>
  <si>
    <t>https://emenscr.nesdc.go.th/viewer/view.html?id=5e3ce10fa5e4cc7922cf3dca&amp;username=moe040091</t>
  </si>
  <si>
    <t>https://emenscr.nesdc.go.th/viewer/view.html?id=5e81a05ec0058e3b437a16fd&amp;username=moe040091</t>
  </si>
  <si>
    <t>https://emenscr.nesdc.go.th/viewer/view.html?id=5e81b2edc0058e3b437a1713&amp;username=moe02421</t>
  </si>
  <si>
    <t>https://emenscr.nesdc.go.th/viewer/view.html?id=5e8566bd61d8aa05dfb0038f&amp;username=moe021281</t>
  </si>
  <si>
    <t>https://emenscr.nesdc.go.th/viewer/view.html?id=5e86eb09a0b9b705da203f76&amp;username=moe040091</t>
  </si>
  <si>
    <t>https://emenscr.nesdc.go.th/viewer/view.html?id=5e88365437db2605e8455f7b&amp;username=moe040091</t>
  </si>
  <si>
    <t>https://emenscr.nesdc.go.th/viewer/view.html?id=5e884e5ea0b9b705da203ff6&amp;username=moe040091</t>
  </si>
  <si>
    <t>https://emenscr.nesdc.go.th/viewer/view.html?id=5e88542fa0b9b705da203ffc&amp;username=moe040091</t>
  </si>
  <si>
    <t>https://emenscr.nesdc.go.th/viewer/view.html?id=5e8857d237db2605e8455f8c&amp;username=moe040091</t>
  </si>
  <si>
    <t>https://emenscr.nesdc.go.th/viewer/view.html?id=5e9691fd84e37b562cc659e8&amp;username=moe02391</t>
  </si>
  <si>
    <t>https://emenscr.nesdc.go.th/viewer/view.html?id=5eaa5d179fd3fa55b3f4f9a8&amp;username=moe02701</t>
  </si>
  <si>
    <t>https://emenscr.nesdc.go.th/viewer/view.html?id=5ec6192042c0850af7bfeac2&amp;username=moe021141</t>
  </si>
  <si>
    <t>https://emenscr.nesdc.go.th/viewer/view.html?id=5ed0dba078f6067de1d3ef6a&amp;username=moe02101311</t>
  </si>
  <si>
    <t>https://emenscr.nesdc.go.th/viewer/view.html?id=5ed474aa3c4e9e7dd9cd6df5&amp;username=moe02851</t>
  </si>
  <si>
    <t>https://emenscr.nesdc.go.th/viewer/view.html?id=5ed9ce5eb1b9c96044404db7&amp;username=moe02871</t>
  </si>
  <si>
    <t>https://emenscr.nesdc.go.th/viewer/view.html?id=5eec1852b471c73774367223&amp;username=obec_regional_30_91</t>
  </si>
  <si>
    <t>https://emenscr.nesdc.go.th/viewer/view.html?id=5eec323787fc7f200c77001d&amp;username=obec_regional_30_91</t>
  </si>
  <si>
    <t>https://emenscr.nesdc.go.th/viewer/view.html?id=5eec94bf87fc7f200c7700f5&amp;username=obec_regional_96_21</t>
  </si>
  <si>
    <t>https://emenscr.nesdc.go.th/viewer/view.html?id=5ef02950abd22b7785e180e0&amp;username=obec_regional_65_41</t>
  </si>
  <si>
    <t>https://emenscr.nesdc.go.th/viewer/view.html?id=5ef0396b984a3d778cf2c705&amp;username=obec_regional_50_41</t>
  </si>
  <si>
    <t>https://emenscr.nesdc.go.th/viewer/view.html?id=5ef055eeabd22b7785e1814b&amp;username=obec_regional_50_41</t>
  </si>
  <si>
    <t>https://emenscr.nesdc.go.th/viewer/view.html?id=5ef06684984a3d778cf2c75d&amp;username=obec_regional_50_41</t>
  </si>
  <si>
    <t>https://emenscr.nesdc.go.th/viewer/view.html?id=5ef07225abd22b7785e18198&amp;username=obec_regional_70_21</t>
  </si>
  <si>
    <t>https://emenscr.nesdc.go.th/viewer/view.html?id=5ef195573148937792cabb7b&amp;username=obec_regional_34_51</t>
  </si>
  <si>
    <t>https://emenscr.nesdc.go.th/viewer/view.html?id=5ef41ffed31fdf47830be354&amp;username=obec_regional_86_31</t>
  </si>
  <si>
    <t>https://emenscr.nesdc.go.th/viewer/view.html?id=5ef42a12782b4f478175638f&amp;username=obec_regional_85_21</t>
  </si>
  <si>
    <t>https://emenscr.nesdc.go.th/viewer/view.html?id=5ef42c2c782b4f478175639a&amp;username=obec_regional_65_41</t>
  </si>
  <si>
    <t>https://emenscr.nesdc.go.th/viewer/view.html?id=5ef44f772d7d7a47827f1905&amp;username=obec_regional_85_21</t>
  </si>
  <si>
    <t>https://emenscr.nesdc.go.th/viewer/view.html?id=5ef57a0402447a28f698625c&amp;username=obec_regional_92_21</t>
  </si>
  <si>
    <t>https://emenscr.nesdc.go.th/viewer/view.html?id=5ef584cfcb570b2904ab87da&amp;username=obec_regional_86_31</t>
  </si>
  <si>
    <t>https://emenscr.nesdc.go.th/viewer/view.html?id=5ef5b12702447a28f69862e1&amp;username=obec_regional_92_21</t>
  </si>
  <si>
    <t>https://emenscr.nesdc.go.th/viewer/view.html?id=5ef5b6c7cb570b2904ab884a&amp;username=obec_regional_92_21</t>
  </si>
  <si>
    <t>https://emenscr.nesdc.go.th/viewer/view.html?id=5ef96ae2cb570b2904ab896c&amp;username=obec_regional_90_51</t>
  </si>
  <si>
    <t>https://emenscr.nesdc.go.th/viewer/view.html?id=5efabbb957198c3313f5ebdf&amp;username=obec_regional_24_31</t>
  </si>
  <si>
    <t>https://emenscr.nesdc.go.th/viewer/view.html?id=5efad264db1feb330d6e44aa&amp;username=moe021261</t>
  </si>
  <si>
    <t>https://emenscr.nesdc.go.th/viewer/view.html?id=5efaf509f6393570c6d26bfb&amp;username=obec_regional_95_41</t>
  </si>
  <si>
    <t>https://emenscr.nesdc.go.th/viewer/view.html?id=5efaf92339c9f370c57afe76&amp;username=obec_regional_30_71</t>
  </si>
  <si>
    <t>https://emenscr.nesdc.go.th/viewer/view.html?id=5efb0ca5becbd870cdfb44c3&amp;username=obec_regional_95_41</t>
  </si>
  <si>
    <t>https://emenscr.nesdc.go.th/viewer/view.html?id=5efb10307f752b70c7ec84d1&amp;username=obec_regional_24_31</t>
  </si>
  <si>
    <t>https://emenscr.nesdc.go.th/viewer/view.html?id=5efc180e3ed2e12370346a8d&amp;username=obec_regional_76_21</t>
  </si>
  <si>
    <t>https://emenscr.nesdc.go.th/viewer/view.html?id=5efd8d4f3e6e902f197df012&amp;username=obec_regional_36_31</t>
  </si>
  <si>
    <t>https://emenscr.nesdc.go.th/viewer/view.html?id=5efeb5278fee0f3091ae8e48&amp;username=obec_regional_34_51</t>
  </si>
  <si>
    <t>https://emenscr.nesdc.go.th/viewer/view.html?id=5f041a9cc747ed3092ef7469&amp;username=obec_regional_13_21</t>
  </si>
  <si>
    <t>https://emenscr.nesdc.go.th/viewer/view.html?id=5f0580c86fda33521e67b33d&amp;username=obec_regional_67_31</t>
  </si>
  <si>
    <t>https://emenscr.nesdc.go.th/viewer/view.html?id=5f0581d86fda33521e67b342&amp;username=obec_regional_71_51</t>
  </si>
  <si>
    <t>https://emenscr.nesdc.go.th/viewer/view.html?id=5f05825a3a2ba152287d6b65&amp;username=obec_regional_52_51</t>
  </si>
  <si>
    <t>https://emenscr.nesdc.go.th/viewer/view.html?id=5f058729fcb1dd522419d352&amp;username=obec_regional_52_51</t>
  </si>
  <si>
    <t>https://emenscr.nesdc.go.th/viewer/view.html?id=5f059086fcb1dd522419d37b&amp;username=obec_regional_52_51</t>
  </si>
  <si>
    <t>https://emenscr.nesdc.go.th/viewer/view.html?id=5f0596006fda33521e67b38c&amp;username=obec_regional_70_21</t>
  </si>
  <si>
    <t>https://emenscr.nesdc.go.th/viewer/view.html?id=5f06b07f6fda33521e67b457&amp;username=obec_regional_43_31</t>
  </si>
  <si>
    <t>https://emenscr.nesdc.go.th/viewer/view.html?id=5f06bd2c3a2ba152287d6c70&amp;username=obec_regional_50_41</t>
  </si>
  <si>
    <t>https://emenscr.nesdc.go.th/viewer/view.html?id=5f06c5cc6fda33521e67b481&amp;username=obec_regional_43_31</t>
  </si>
  <si>
    <t>https://emenscr.nesdc.go.th/viewer/view.html?id=5f06ce916fda33521e67b4a0&amp;username=obec_regional_92_21</t>
  </si>
  <si>
    <t>https://emenscr.nesdc.go.th/viewer/view.html?id=5f06d4423a2ba152287d6cc5&amp;username=obec_regional_92_21</t>
  </si>
  <si>
    <t>https://emenscr.nesdc.go.th/viewer/view.html?id=5f06d9453a2ba152287d6cd7&amp;username=obec_regional_50_41</t>
  </si>
  <si>
    <t>https://emenscr.nesdc.go.th/viewer/view.html?id=5f07e738cdfb955a969046b1&amp;username=obec_regional_50_41</t>
  </si>
  <si>
    <t>https://emenscr.nesdc.go.th/viewer/view.html?id=5f0817396ec56506b7c484f1&amp;username=obec_regional_50_41</t>
  </si>
  <si>
    <t>https://emenscr.nesdc.go.th/viewer/view.html?id=5f0820806ec56506b7c4850d&amp;username=obec_regional_20_51</t>
  </si>
  <si>
    <t>https://emenscr.nesdc.go.th/viewer/view.html?id=5f082434f2b1f506af839090&amp;username=obec_regional_50_41</t>
  </si>
  <si>
    <t>https://emenscr.nesdc.go.th/viewer/view.html?id=5f082fb51c169b06b9c9588d&amp;username=obec_regional_50_41</t>
  </si>
  <si>
    <t>https://emenscr.nesdc.go.th/viewer/view.html?id=5f0c05cee149182d6646436a&amp;username=obec_regional_11_31</t>
  </si>
  <si>
    <t>https://emenscr.nesdc.go.th/viewer/view.html?id=5f0d5bf8fc2aa962d83d29d1&amp;username=obec_regional_20_51</t>
  </si>
  <si>
    <t>https://emenscr.nesdc.go.th/viewer/view.html?id=5f0d6138f660b962de96bd9b&amp;username=obec_regional_20_51</t>
  </si>
  <si>
    <t>https://emenscr.nesdc.go.th/viewer/view.html?id=5f0d68d467cf9e62e19fa440&amp;username=obec_regional_11_31</t>
  </si>
  <si>
    <t>https://emenscr.nesdc.go.th/viewer/view.html?id=5f0eaa8741725b2d772f0ce3&amp;username=obec_regional_20_51</t>
  </si>
  <si>
    <t>https://emenscr.nesdc.go.th/viewer/view.html?id=5f0eca10fc4e2c5914ec03ac&amp;username=obec_regional_22_41</t>
  </si>
  <si>
    <t>https://emenscr.nesdc.go.th/viewer/view.html?id=5f10134b06dab05f327a9f86&amp;username=obec_regional_24_41</t>
  </si>
  <si>
    <t>https://emenscr.nesdc.go.th/viewer/view.html?id=5f111c20bfb8292baa48d830&amp;username=obec_regional_20_51</t>
  </si>
  <si>
    <t>https://emenscr.nesdc.go.th/viewer/view.html?id=5f111ecff440262ba4bb01bd&amp;username=obec_regional_20_51</t>
  </si>
  <si>
    <t>https://emenscr.nesdc.go.th/viewer/view.html?id=5f112a64bfb8292baa48d847&amp;username=obec_regional_20_51</t>
  </si>
  <si>
    <t>https://emenscr.nesdc.go.th/viewer/view.html?id=5f112e50705bac2b9e3df379&amp;username=obec_regional_20_51</t>
  </si>
  <si>
    <t>https://emenscr.nesdc.go.th/viewer/view.html?id=5f1548ba9ca5e0440e3aba33&amp;username=obec_regional_22_41</t>
  </si>
  <si>
    <t>https://emenscr.nesdc.go.th/viewer/view.html?id=5f167151af26d33bb7eaeb00&amp;username=obec_regional_86_31</t>
  </si>
  <si>
    <t>https://emenscr.nesdc.go.th/viewer/view.html?id=5f16b7ad73a60474c4c810d2&amp;username=obec_regional_92_31</t>
  </si>
  <si>
    <t>https://emenscr.nesdc.go.th/viewer/view.html?id=5f17b928cd2a2074c3055a8e&amp;username=obec_regional_65_41</t>
  </si>
  <si>
    <t>https://emenscr.nesdc.go.th/viewer/view.html?id=5f17ca9ecd2a2074c3055aae&amp;username=obec_regional_57_51</t>
  </si>
  <si>
    <t>https://emenscr.nesdc.go.th/viewer/view.html?id=5f18083572b30f74caba6377&amp;username=obec_regional_70_31</t>
  </si>
  <si>
    <t>https://emenscr.nesdc.go.th/viewer/view.html?id=5f194252cd2a2074c3055bcc&amp;username=obec_regional_22_41</t>
  </si>
  <si>
    <t>https://emenscr.nesdc.go.th/viewer/view.html?id=5f221edfe1976d27400b97ae&amp;username=obec_regional_22_41</t>
  </si>
  <si>
    <t>https://emenscr.nesdc.go.th/viewer/view.html?id=5f223cd15fa305037b37cf73&amp;username=obec_regional_65_21</t>
  </si>
  <si>
    <t>https://emenscr.nesdc.go.th/viewer/view.html?id=5f2273d8d8f557036d6262b3&amp;username=obec_regional_34_61</t>
  </si>
  <si>
    <t>https://emenscr.nesdc.go.th/viewer/view.html?id=5f2288d65fa305037b37d026&amp;username=obec_regional_19_31</t>
  </si>
  <si>
    <t>https://emenscr.nesdc.go.th/viewer/view.html?id=5f23c510ebcc2051a735c46d&amp;username=moe040011</t>
  </si>
  <si>
    <t>https://emenscr.nesdc.go.th/viewer/view.html?id=5f276939eff9aa2ea2578f42&amp;username=obec_regional_67_41</t>
  </si>
  <si>
    <t>https://emenscr.nesdc.go.th/viewer/view.html?id=5f27cf4d02517d2f64872223&amp;username=obec_regional_32_41</t>
  </si>
  <si>
    <t>https://emenscr.nesdc.go.th/viewer/view.html?id=5f28e3de14c4720c160d0642&amp;username=obec_regional_12_31</t>
  </si>
  <si>
    <t>https://emenscr.nesdc.go.th/viewer/view.html?id=5f28e6ff4ae89a0c1450de15&amp;username=obec_regional_12_31</t>
  </si>
  <si>
    <t>https://emenscr.nesdc.go.th/viewer/view.html?id=5f28e98c4ae89a0c1450de1f&amp;username=obec_regional_62_41</t>
  </si>
  <si>
    <t>https://emenscr.nesdc.go.th/viewer/view.html?id=5f290e984ae89a0c1450de6c&amp;username=obec_regional_50_41</t>
  </si>
  <si>
    <t>https://emenscr.nesdc.go.th/viewer/view.html?id=5f291e0a4ae89a0c1450debb&amp;username=obec_regional_22_41</t>
  </si>
  <si>
    <t>https://emenscr.nesdc.go.th/viewer/view.html?id=5f2a73faced4a7391a24f204&amp;username=niets1</t>
  </si>
  <si>
    <t>https://emenscr.nesdc.go.th/viewer/view.html?id=5f2b761758f327252403c5ba&amp;username=moe02081</t>
  </si>
  <si>
    <t>https://emenscr.nesdc.go.th/viewer/view.html?id=5f2b7f4e58f327252403c5f0&amp;username=moe02081</t>
  </si>
  <si>
    <t>https://emenscr.nesdc.go.th/viewer/view.html?id=5f2cd07367a1a91b6c4af0ff&amp;username=obec_regional_73_31</t>
  </si>
  <si>
    <t>https://emenscr.nesdc.go.th/viewer/view.html?id=5f2d219767a1a91b6c4af3be&amp;username=niets1</t>
  </si>
  <si>
    <t>https://emenscr.nesdc.go.th/viewer/view.html?id=5f2d24265d3d8c1b64cee42d&amp;username=niets1</t>
  </si>
  <si>
    <t>https://emenscr.nesdc.go.th/viewer/view.html?id=5f30c3f6cd8956068d24d138&amp;username=obec_regional_22_41</t>
  </si>
  <si>
    <t>https://emenscr.nesdc.go.th/viewer/view.html?id=5f30ca18ec0a330681fde1fc&amp;username=obec_regional_71_41</t>
  </si>
  <si>
    <t>https://emenscr.nesdc.go.th/viewer/view.html?id=5f3112457064400687835db3&amp;username=obec_regional_64_21</t>
  </si>
  <si>
    <t>https://emenscr.nesdc.go.th/viewer/view.html?id=5f35f5fee9dcda20ff5b2a17&amp;username=obec_regional_52_51</t>
  </si>
  <si>
    <t>https://emenscr.nesdc.go.th/viewer/view.html?id=5f3630f8fe8ada20f78c358f&amp;username=obec_regional_84_51</t>
  </si>
  <si>
    <t>https://emenscr.nesdc.go.th/viewer/view.html?id=5f365517ce23b420fdb31740&amp;username=obec_regional_58_31</t>
  </si>
  <si>
    <t>https://emenscr.nesdc.go.th/viewer/view.html?id=5f3b37ecc3ac35097c8d31a3&amp;username=obec_regional_84_51</t>
  </si>
  <si>
    <t>https://emenscr.nesdc.go.th/viewer/view.html?id=5f3b4e8fd0cd93097e982c96&amp;username=obec_regional_72_41</t>
  </si>
  <si>
    <t>https://emenscr.nesdc.go.th/viewer/view.html?id=5f3b5a38d0cd93097e982cad&amp;username=obec_regional_52_51</t>
  </si>
  <si>
    <t>https://emenscr.nesdc.go.th/viewer/view.html?id=5f3c7d26fdc1c2096c5b9bf8&amp;username=obec_regional_24_21</t>
  </si>
  <si>
    <t>https://emenscr.nesdc.go.th/viewer/view.html?id=5f3e28dcfdc1c2096c5b9d45&amp;username=obec_regional_50_31</t>
  </si>
  <si>
    <t>https://emenscr.nesdc.go.th/viewer/view.html?id=5f423396e09d020c2f7d8bca&amp;username=obec_regional_71_21</t>
  </si>
  <si>
    <t>https://emenscr.nesdc.go.th/viewer/view.html?id=5f4283e6e09d020c2f7d8bd1&amp;username=obec_regional_50_81</t>
  </si>
  <si>
    <t>https://emenscr.nesdc.go.th/viewer/view.html?id=5f43259cf5b05a72976e3a70&amp;username=obec_regional_84_51</t>
  </si>
  <si>
    <t>https://emenscr.nesdc.go.th/viewer/view.html?id=5f432a87a5aadb728f7231c9&amp;username=obec_regional_84_51</t>
  </si>
  <si>
    <t>https://emenscr.nesdc.go.th/viewer/view.html?id=5f48b101e32b1b1eb308739d&amp;username=obec_regional_31_61</t>
  </si>
  <si>
    <t>https://emenscr.nesdc.go.th/viewer/view.html?id=5f48be99ea1f761eb9d57b89&amp;username=obec_regional_31_61</t>
  </si>
  <si>
    <t>https://emenscr.nesdc.go.th/viewer/view.html?id=5f57104a95e60e0fbef41b58&amp;username=obec_regional_95_41</t>
  </si>
  <si>
    <t>https://emenscr.nesdc.go.th/viewer/view.html?id=5f5845e095e60e0fbef41bb4&amp;username=obec_regional_42_31</t>
  </si>
  <si>
    <t>https://emenscr.nesdc.go.th/viewer/view.html?id=5f5ef84cd80a23276a8b4606&amp;username=obec_regional_26_21</t>
  </si>
  <si>
    <t>https://emenscr.nesdc.go.th/viewer/view.html?id=5f609aaf1cb8177257919cf6&amp;username=obec_regional_52_51</t>
  </si>
  <si>
    <t>https://emenscr.nesdc.go.th/viewer/view.html?id=5f61d082db3faf7259446f00&amp;username=obec_regional_70_21</t>
  </si>
  <si>
    <t>https://emenscr.nesdc.go.th/viewer/view.html?id=5f6318d06cae187250a860aa&amp;username=obec_regional_14_21</t>
  </si>
  <si>
    <t>https://emenscr.nesdc.go.th/viewer/view.html?id=5f6466e03fa2a061cf69c913&amp;username=obec_regional_84_31</t>
  </si>
  <si>
    <t>https://emenscr.nesdc.go.th/viewer/view.html?id=5f6ad3b00f92324608a112bd&amp;username=obec_regional_13_41</t>
  </si>
  <si>
    <t>https://emenscr.nesdc.go.th/viewer/view.html?id=5f6c2d7f06a32245fa4445a1&amp;username=obec_regional_74_21</t>
  </si>
  <si>
    <t>https://emenscr.nesdc.go.th/viewer/view.html?id=5f72c4c79c6af045fbf3d001&amp;username=obec_regional_33_51</t>
  </si>
  <si>
    <t>https://emenscr.nesdc.go.th/viewer/view.html?id=5f7ac049aef05624fcd54fd3&amp;username=obec_regional_48_41</t>
  </si>
  <si>
    <t>https://emenscr.nesdc.go.th/viewer/view.html?id=5f7ae6560a32232509d870e3&amp;username=obec_regional_22_21</t>
  </si>
  <si>
    <t>https://emenscr.nesdc.go.th/viewer/view.html?id=5f7bf1b960b4a71447d000c8&amp;username=obec_regional_22_21</t>
  </si>
  <si>
    <t>https://emenscr.nesdc.go.th/viewer/view.html?id=5f7e8e9eba0f5f5eae4c3ea1&amp;username=moe06071</t>
  </si>
  <si>
    <t>https://emenscr.nesdc.go.th/viewer/view.html?id=5f7ec7b747633f5eb069c4ca&amp;username=obec_regional_34_21</t>
  </si>
  <si>
    <t>https://emenscr.nesdc.go.th/viewer/view.html?id=5f7fcd3f17a70603224a6042&amp;username=obec_regional_63_31</t>
  </si>
  <si>
    <t>https://emenscr.nesdc.go.th/viewer/view.html?id=5f7fddc0cda8000329798b8c&amp;username=obec_regional_73_31</t>
  </si>
  <si>
    <t>https://emenscr.nesdc.go.th/viewer/view.html?id=5f840e0e32384e0323fc65a6&amp;username=obec_regional_62_31</t>
  </si>
  <si>
    <t>https://emenscr.nesdc.go.th/viewer/view.html?id=5f87ad8579503f7fd3f55b31&amp;username=obec_regional_62_31</t>
  </si>
  <si>
    <t>https://emenscr.nesdc.go.th/viewer/view.html?id=5f87b2f3255f107fd04d9b58&amp;username=obec_regional_62_31</t>
  </si>
  <si>
    <t>https://emenscr.nesdc.go.th/viewer/view.html?id=5f87ed8dbbf6b37fd241d00d&amp;username=obec_regional_62_31</t>
  </si>
  <si>
    <t>https://emenscr.nesdc.go.th/viewer/view.html?id=5f87ffe43f7c013a20d05f90&amp;username=obec_regional_73_21</t>
  </si>
  <si>
    <t>https://emenscr.nesdc.go.th/viewer/view.html?id=5f8d59270cf7a63c10d147f6&amp;username=obec_regional_31_31</t>
  </si>
  <si>
    <t>https://emenscr.nesdc.go.th/viewer/view.html?id=5f8e75b10cf7a63c10d148f8&amp;username=moe021311</t>
  </si>
  <si>
    <t>https://emenscr.nesdc.go.th/viewer/view.html?id=5f8e7b4c11a7db3c1e1dbfa0&amp;username=moe021311</t>
  </si>
  <si>
    <t>https://emenscr.nesdc.go.th/viewer/view.html?id=5f8eaf4411a7db3c1e1dc047&amp;username=obec_regional_50_31</t>
  </si>
  <si>
    <t>https://emenscr.nesdc.go.th/viewer/view.html?id=5f8fda8273e524541eee7343&amp;username=obec_regional_86_21</t>
  </si>
  <si>
    <t>https://emenscr.nesdc.go.th/viewer/view.html?id=5f8fe7b66c3834541c554031&amp;username=obec_regional_96_51</t>
  </si>
  <si>
    <t>https://emenscr.nesdc.go.th/viewer/view.html?id=5f8fee5f3ae905541579af23&amp;username=obec_regional_86_21</t>
  </si>
  <si>
    <t>https://emenscr.nesdc.go.th/viewer/view.html?id=5f8ff8ca3347f525533f5be8&amp;username=obec_regional_86_21</t>
  </si>
  <si>
    <t>https://emenscr.nesdc.go.th/viewer/view.html?id=5f90e93233e3e6255d2269a0&amp;username=obec_regional_50_71</t>
  </si>
  <si>
    <t>https://emenscr.nesdc.go.th/viewer/view.html?id=5f90ed4f4d1d15255ac9f457&amp;username=obec_regional_50_71</t>
  </si>
  <si>
    <t>https://emenscr.nesdc.go.th/viewer/view.html?id=5f90f30ae964307d92239766&amp;username=obec_regional_50_71</t>
  </si>
  <si>
    <t>https://emenscr.nesdc.go.th/viewer/view.html?id=5f90f5a16d289b7d93d812ac&amp;username=obec_regional_50_71</t>
  </si>
  <si>
    <t>https://emenscr.nesdc.go.th/viewer/view.html?id=5f90fce7282db67d9ed7d81b&amp;username=obec_regional_50_31</t>
  </si>
  <si>
    <t>https://emenscr.nesdc.go.th/viewer/view.html?id=5f91404e690a78101e9728c9&amp;username=obec_regional_70_31</t>
  </si>
  <si>
    <t>https://emenscr.nesdc.go.th/viewer/view.html?id=5f91549aca822c59c1436c00&amp;username=obec_regional_63_31</t>
  </si>
  <si>
    <t>https://emenscr.nesdc.go.th/viewer/view.html?id=5f966c68eb355920f5551238&amp;username=obec_regional_90_21</t>
  </si>
  <si>
    <t>https://emenscr.nesdc.go.th/viewer/view.html?id=5f96a8cfeb355920f5551394&amp;username=obec_regional_52_31</t>
  </si>
  <si>
    <t>https://emenscr.nesdc.go.th/viewer/view.html?id=5f979ce9a1c00920fc169acd&amp;username=obec_regional_39_21</t>
  </si>
  <si>
    <t>https://emenscr.nesdc.go.th/viewer/view.html?id=5f979ed3eb355920f555146f&amp;username=obec_regional_92_21</t>
  </si>
  <si>
    <t>https://emenscr.nesdc.go.th/viewer/view.html?id=5f97d8229e1aee3e3c42c991&amp;username=obec_regional_20_51</t>
  </si>
  <si>
    <t>https://emenscr.nesdc.go.th/viewer/view.html?id=5f98e8096b583e15228b4e55&amp;username=obec_regional_80_61</t>
  </si>
  <si>
    <t>https://emenscr.nesdc.go.th/viewer/view.html?id=5f99379ee8cc5f75ced9647d&amp;username=obec_regional_34_51</t>
  </si>
  <si>
    <t>https://emenscr.nesdc.go.th/viewer/view.html?id=5f9a27f2bad59e4398801c18&amp;username=obec_regional_31_61</t>
  </si>
  <si>
    <t>https://emenscr.nesdc.go.th/viewer/view.html?id=5f9a753a9be3a25b6cc1a46e&amp;username=obec_regional_20_51</t>
  </si>
  <si>
    <t>https://emenscr.nesdc.go.th/viewer/view.html?id=5f9a7bb02310b05b6ef487e1&amp;username=obec_regional_26_21</t>
  </si>
  <si>
    <t>https://emenscr.nesdc.go.th/viewer/view.html?id=5f9af7602310b05b6ef4890d&amp;username=obec_regional_76_41</t>
  </si>
  <si>
    <t>https://emenscr.nesdc.go.th/viewer/view.html?id=5f9b88c337b27e5b651e868e&amp;username=obec_regional_60_31</t>
  </si>
  <si>
    <t>https://emenscr.nesdc.go.th/viewer/view.html?id=5f9b89112310b05b6ef489b3&amp;username=obec_regional_80_51</t>
  </si>
  <si>
    <t>https://emenscr.nesdc.go.th/viewer/view.html?id=5f9bd71a457fa27521f7f570&amp;username=obec_regional_50_21</t>
  </si>
  <si>
    <t>https://emenscr.nesdc.go.th/viewer/view.html?id=5f9d198d0de9f001e9b19ec9&amp;username=moe02741</t>
  </si>
  <si>
    <t>https://emenscr.nesdc.go.th/viewer/view.html?id=5f9d24283814f801ebd05a84&amp;username=moe02741</t>
  </si>
  <si>
    <t>https://emenscr.nesdc.go.th/viewer/view.html?id=5fa4b70e7d71223f835eba46&amp;username=obec_regional_50_81</t>
  </si>
  <si>
    <t>https://emenscr.nesdc.go.th/viewer/view.html?id=5fa4bcdfd1df483f7bfa96e5&amp;username=obec_regional_50_81</t>
  </si>
  <si>
    <t>https://emenscr.nesdc.go.th/viewer/view.html?id=5fa520d3e01fd33f818a479a&amp;username=obec_regional_75_21</t>
  </si>
  <si>
    <t>https://emenscr.nesdc.go.th/viewer/view.html?id=5fc8506b499a93132efec420&amp;username=obec_regional_32_31</t>
  </si>
  <si>
    <t>https://emenscr.nesdc.go.th/viewer/view.html?id=5fd72f7f07212e34f9c30207&amp;username=niets1</t>
  </si>
  <si>
    <t>https://emenscr.nesdc.go.th/viewer/view.html?id=5fd83db56eb12634f2968dcf&amp;username=moe021301</t>
  </si>
  <si>
    <t>https://emenscr.nesdc.go.th/viewer/view.html?id=5fe462c0408fc9751e882e1a&amp;username=moe03021</t>
  </si>
  <si>
    <t>https://emenscr.nesdc.go.th/viewer/view.html?id=5fe5698355edc142c175dab4&amp;username=moe03021</t>
  </si>
  <si>
    <t>https://emenscr.nesdc.go.th/viewer/view.html?id=5fead15755edc142c175e0f9&amp;username=moe06171</t>
  </si>
  <si>
    <t>https://emenscr.nesdc.go.th/viewer/view.html?id=5feade5f937fc042b84ca061&amp;username=obec_regional_70_21</t>
  </si>
  <si>
    <t>https://emenscr.nesdc.go.th/viewer/view.html?id=5fec0b401e63355f7f304697&amp;username=moe02201</t>
  </si>
  <si>
    <t>https://emenscr.nesdc.go.th/viewer/view.html?id=5ffe798c1bf13d6cbb45377e&amp;username=moe02991</t>
  </si>
  <si>
    <t>https://emenscr.nesdc.go.th/viewer/view.html?id=600bb10593bc771ae176dc56&amp;username=moe021241</t>
  </si>
  <si>
    <t>https://emenscr.nesdc.go.th/viewer/view.html?id=600e8e22d8926a0e8484e440&amp;username=moe021091</t>
  </si>
  <si>
    <t>https://emenscr.nesdc.go.th/viewer/view.html?id=600eecdad8926a0e8484e47d&amp;username=moe02591</t>
  </si>
  <si>
    <t>https://emenscr.nesdc.go.th/viewer/view.html?id=602093facb34a615b0f6fa5c&amp;username=moe02571</t>
  </si>
  <si>
    <t>https://emenscr.nesdc.go.th/viewer/view.html?id=6020bcfdcb34a615b0f6fa86&amp;username=moe06141</t>
  </si>
  <si>
    <t>https://emenscr.nesdc.go.th/viewer/view.html?id=6020ee266c70f215becc7713&amp;username=moe02641</t>
  </si>
  <si>
    <t>https://emenscr.nesdc.go.th/viewer/view.html?id=603362c8bad28a46acd7101d&amp;username=moe06071</t>
  </si>
  <si>
    <t>https://emenscr.nesdc.go.th/viewer/view.html?id=603363f6c5f50046a7b7cd52&amp;username=moe06151</t>
  </si>
  <si>
    <t>https://emenscr.nesdc.go.th/viewer/view.html?id=603479bcbad28a46acd71059&amp;username=moe06041</t>
  </si>
  <si>
    <t>https://emenscr.nesdc.go.th/viewer/view.html?id=603de01895563e5d4aef252e&amp;username=moe06041</t>
  </si>
  <si>
    <t>https://emenscr.nesdc.go.th/viewer/view.html?id=603de2e199f39d5d49f8e7cc&amp;username=moe06041</t>
  </si>
  <si>
    <t>https://emenscr.nesdc.go.th/viewer/view.html?id=606e80b3b7cf5a5e40945b4e&amp;username=obec_regional_32_31</t>
  </si>
  <si>
    <t>https://emenscr.nesdc.go.th/viewer/view.html?id=5cd51ff4f78b133fe6b1517c&amp;username=moe02101</t>
  </si>
  <si>
    <t>https://emenscr.nesdc.go.th/viewer/view.html?id=5cda41e9a6ce3a3febe8d7fa&amp;username=moe02101</t>
  </si>
  <si>
    <t>https://emenscr.nesdc.go.th/viewer/view.html?id=5cda687ca6ce3a3febe8d803&amp;username=moe02101</t>
  </si>
  <si>
    <t>https://emenscr.nesdc.go.th/viewer/view.html?id=5d75d8da2d8b5b145109e17c&amp;username=moe02601</t>
  </si>
  <si>
    <t>https://emenscr.nesdc.go.th/viewer/view.html?id=5efac0c1db1feb330d6e4470&amp;username=obec_regional_30_71</t>
  </si>
  <si>
    <t>https://emenscr.nesdc.go.th/viewer/view.html?id=5f0556b03a2ba152287d6b16&amp;username=moe0210021</t>
  </si>
  <si>
    <t>https://emenscr.nesdc.go.th/viewer/view.html?id=5faa4effe708b36c432df8ac&amp;username=obec_regional_45_21</t>
  </si>
  <si>
    <t>https://emenscr.nesdc.go.th/viewer/view.html?id=5fe30cd40573ae1b28632719&amp;username=obec_regional_13_41</t>
  </si>
  <si>
    <t>https://emenscr.nesdc.go.th/viewer/view.html?id=5fe98474937fc042b84c9d8d&amp;username=obec_regional_85_21</t>
  </si>
  <si>
    <t>https://emenscr.nesdc.go.th/viewer/view.html?id=5feaa87d937fc042b84c9f78&amp;username=obec_regional_19_31</t>
  </si>
  <si>
    <t>https://emenscr.nesdc.go.th/viewer/view.html?id=5febeae28c931742b9801d95&amp;username=obec_regional_41_61</t>
  </si>
  <si>
    <t>https://emenscr.nesdc.go.th/viewer/view.html?id=5ffb210c46a2d51b24e03ec7&amp;username=moe040091</t>
  </si>
  <si>
    <t>https://emenscr.nesdc.go.th/viewer/view.html?id=5ffebe482c89dd6cc3be0191&amp;username=moe040091</t>
  </si>
  <si>
    <t>https://emenscr.nesdc.go.th/viewer/view.html?id=6017720d929a242f72ad6671&amp;username=obec_regional_23_21</t>
  </si>
  <si>
    <t>https://emenscr.nesdc.go.th/viewer/view.html?id=6018d6011a4fd56e16840004&amp;username=moe021271</t>
  </si>
  <si>
    <t>https://emenscr.nesdc.go.th/viewer/view.html?id=6019004cb9d9366e127fd6ac&amp;username=moe02541</t>
  </si>
  <si>
    <t>https://emenscr.nesdc.go.th/viewer/view.html?id=60631aaf09b859443188453f&amp;username=obec_regional_25_31</t>
  </si>
  <si>
    <t>https://emenscr.nesdc.go.th/viewer/view.html?id=5e46548e374c9b2617123f50&amp;username=m-culture02031</t>
  </si>
  <si>
    <t>https://emenscr.nesdc.go.th/viewer/view.html?id=5f9a7ec237b27e5b651e84c2&amp;username=m-culture02031</t>
  </si>
  <si>
    <t>https://emenscr.nesdc.go.th/viewer/view.html?id=5d6682baa204df7c8c01e0c6&amp;username=moj0025651</t>
  </si>
  <si>
    <t>https://emenscr.nesdc.go.th/viewer/view.html?id=5d67b6ccac810e7c85cceadb&amp;username=moj0025651</t>
  </si>
  <si>
    <t>https://emenscr.nesdc.go.th/viewer/view.html?id=5d8ad42442d188059b3555dc&amp;username=moj07631</t>
  </si>
  <si>
    <t>https://emenscr.nesdc.go.th/viewer/view.html?id=5d91ed96c8be5b6741d6e2cc&amp;username=moj07541</t>
  </si>
  <si>
    <t>https://emenscr.nesdc.go.th/viewer/view.html?id=5d91f29fc8be5b6741d6e2df&amp;username=moj07541</t>
  </si>
  <si>
    <t>https://emenscr.nesdc.go.th/viewer/view.html?id=5d91f980c8be5b6741d6e2e9&amp;username=moj07541</t>
  </si>
  <si>
    <t>https://emenscr.nesdc.go.th/viewer/view.html?id=5db80d967aa7d70a4477d7fe&amp;username=moj07631</t>
  </si>
  <si>
    <t>https://emenscr.nesdc.go.th/viewer/view.html?id=5dbc01ce5e9fed4a2486120c&amp;username=moj07631</t>
  </si>
  <si>
    <t>https://emenscr.nesdc.go.th/viewer/view.html?id=5dc2966895d4bc03082420af&amp;username=moj07631</t>
  </si>
  <si>
    <t>https://emenscr.nesdc.go.th/viewer/view.html?id=5dc539635e77a10312535d71&amp;username=moj07631</t>
  </si>
  <si>
    <t>https://emenscr.nesdc.go.th/viewer/view.html?id=5c46c499fe327d4d05dd20da&amp;username=moj0025691</t>
  </si>
  <si>
    <t>https://emenscr.nesdc.go.th/viewer/view.html?id=5c47db757f70424d0d4a3bc8&amp;username=moj0025431</t>
  </si>
  <si>
    <t>https://emenscr.nesdc.go.th/viewer/view.html?id=5c4823a9fe327d4d05dd2188&amp;username=moj0025651</t>
  </si>
  <si>
    <t>https://emenscr.nesdc.go.th/viewer/view.html?id=5c482e2d7f70424d0d4a3c1f&amp;username=moj0025651</t>
  </si>
  <si>
    <t>https://emenscr.nesdc.go.th/viewer/view.html?id=5c5baae637cd112ef0bee95f&amp;username=moj0025261</t>
  </si>
  <si>
    <t>https://emenscr.nesdc.go.th/viewer/view.html?id=5c6626fa339edb2eebb9724e&amp;username=moj07321</t>
  </si>
  <si>
    <t>https://emenscr.nesdc.go.th/viewer/view.html?id=5d072e57c72a7f0aeca53c0f&amp;username=moj0025391</t>
  </si>
  <si>
    <t>https://emenscr.nesdc.go.th/viewer/view.html?id=5dfc4c0dd2f24a1a689b4dfd&amp;username=moj0024401</t>
  </si>
  <si>
    <t>https://emenscr.nesdc.go.th/viewer/view.html?id=5e057f6f3b2bc044565f77e1&amp;username=moj0026371</t>
  </si>
  <si>
    <t>https://emenscr.nesdc.go.th/viewer/view.html?id=5bc94927b0bb8f05b87023c0&amp;username=moj060971</t>
  </si>
  <si>
    <t>https://emenscr.nesdc.go.th/viewer/view.html?id=5c3c3afae8145c04a2d7be84&amp;username=moj07181</t>
  </si>
  <si>
    <t>https://emenscr.nesdc.go.th/viewer/view.html?id=5c3d453f797e7d646f7875d4&amp;username=moj07181</t>
  </si>
  <si>
    <t>https://emenscr.nesdc.go.th/viewer/view.html?id=5c3d50b120ca586478d91daa&amp;username=moj07181</t>
  </si>
  <si>
    <t>https://emenscr.nesdc.go.th/viewer/view.html?id=5c3d58cb20ca586478d91db8&amp;username=moj07181</t>
  </si>
  <si>
    <t>https://emenscr.nesdc.go.th/viewer/view.html?id=5c3d81f020ca586478d91de4&amp;username=moj07181</t>
  </si>
  <si>
    <t>https://emenscr.nesdc.go.th/viewer/view.html?id=5c65134c4819522ef1ca2e2e&amp;username=moj07181</t>
  </si>
  <si>
    <t>https://emenscr.nesdc.go.th/viewer/view.html?id=5c7753214819522ef1ca3031&amp;username=moj07181</t>
  </si>
  <si>
    <t>https://emenscr.nesdc.go.th/viewer/view.html?id=5c7c89891248ca2ef6b780df&amp;username=moj07181</t>
  </si>
  <si>
    <t>https://emenscr.nesdc.go.th/viewer/view.html?id=5c7c8ef14819522ef1ca30a3&amp;username=moj07181</t>
  </si>
  <si>
    <t>https://emenscr.nesdc.go.th/viewer/view.html?id=5c7c9dae339edb2eebb97470&amp;username=moj07181</t>
  </si>
  <si>
    <t>https://emenscr.nesdc.go.th/viewer/view.html?id=5c7de4a8339edb2eebb97492&amp;username=moj07181</t>
  </si>
  <si>
    <t>https://emenscr.nesdc.go.th/viewer/view.html?id=5c889e137b4e575b65f65bd2&amp;username=moj07181</t>
  </si>
  <si>
    <t>https://emenscr.nesdc.go.th/viewer/view.html?id=5c93044aa6ce3a3febe8cf96&amp;username=moj07181</t>
  </si>
  <si>
    <t>https://emenscr.nesdc.go.th/viewer/view.html?id=5c983e1c7a930d3fec262ff4&amp;username=moj07181</t>
  </si>
  <si>
    <t>https://emenscr.nesdc.go.th/viewer/view.html?id=5cd107aba392573fe1bc727e&amp;username=moj07181</t>
  </si>
  <si>
    <t>https://emenscr.nesdc.go.th/viewer/view.html?id=5ce5063da6ce3a3febe8d9b4&amp;username=moj07181</t>
  </si>
  <si>
    <t>https://emenscr.nesdc.go.th/viewer/view.html?id=5d01f8ef43f43b4179ea1293&amp;username=moj0025231</t>
  </si>
  <si>
    <t>https://emenscr.nesdc.go.th/viewer/view.html?id=5d033b03985c284170d11d09&amp;username=moj07401</t>
  </si>
  <si>
    <t>https://emenscr.nesdc.go.th/viewer/view.html?id=5d089fc627a73d0aedb781ea&amp;username=moj07181</t>
  </si>
  <si>
    <t>https://emenscr.nesdc.go.th/viewer/view.html?id=5d09b16d19ab880af76a0169&amp;username=moj07181</t>
  </si>
  <si>
    <t>https://emenscr.nesdc.go.th/viewer/view.html?id=5d09e230c72a7f0aeca53e17&amp;username=moj07181</t>
  </si>
  <si>
    <t>https://emenscr.nesdc.go.th/viewer/view.html?id=5d0c462bc72a7f0aeca53e62&amp;username=moj07181</t>
  </si>
  <si>
    <t>https://emenscr.nesdc.go.th/viewer/view.html?id=5d12ee1eae46c10af22268b5&amp;username=moj07181</t>
  </si>
  <si>
    <t>https://emenscr.nesdc.go.th/viewer/view.html?id=5d157d05c72a7f0aeca54087&amp;username=moj07801</t>
  </si>
  <si>
    <t>https://emenscr.nesdc.go.th/viewer/view.html?id=5d5e5542ac810e7c85cce884&amp;username=moj07361</t>
  </si>
  <si>
    <t>https://emenscr.nesdc.go.th/viewer/view.html?id=5d5e573aa204df7c8c01df39&amp;username=moj07361</t>
  </si>
  <si>
    <t>https://emenscr.nesdc.go.th/viewer/view.html?id=5d5e5bdaa204df7c8c01df45&amp;username=moj07361</t>
  </si>
  <si>
    <t>https://emenscr.nesdc.go.th/viewer/view.html?id=5d5f677dd2f5cc7c82447ca0&amp;username=moj07181</t>
  </si>
  <si>
    <t>https://emenscr.nesdc.go.th/viewer/view.html?id=5d6dd45a2d8b5b145109deeb&amp;username=moj07621</t>
  </si>
  <si>
    <t>https://emenscr.nesdc.go.th/viewer/view.html?id=5d6ddfc289e2df1450c64f42&amp;username=moj07621</t>
  </si>
  <si>
    <t>https://emenscr.nesdc.go.th/viewer/view.html?id=5d8c91901eb143648e8b34ca&amp;username=moj07801</t>
  </si>
  <si>
    <t>https://emenscr.nesdc.go.th/viewer/view.html?id=5d8c9872c4ef7864894945e6&amp;username=moj07801</t>
  </si>
  <si>
    <t>https://emenscr.nesdc.go.th/viewer/view.html?id=5d8ca24423abc764886623a6&amp;username=moj07801</t>
  </si>
  <si>
    <t>https://emenscr.nesdc.go.th/viewer/view.html?id=5d91c33de387cd5a18c82cde&amp;username=moj0025391</t>
  </si>
  <si>
    <t>https://emenscr.nesdc.go.th/viewer/view.html?id=5d920f285c1ba3673d74425a&amp;username=moj0025231</t>
  </si>
  <si>
    <t>https://emenscr.nesdc.go.th/viewer/view.html?id=5d47ad521f8fce70fa064583&amp;username=moi5571111</t>
  </si>
  <si>
    <t>https://emenscr.nesdc.go.th/viewer/view.html?id=5d48e407d09a0a70ff8965d6&amp;username=moi5571111</t>
  </si>
  <si>
    <t>https://emenscr.nesdc.go.th/viewer/view.html?id=5d48e5e8b8ec7d7102f97b22&amp;username=moi5571111</t>
  </si>
  <si>
    <t>https://emenscr.nesdc.go.th/viewer/view.html?id=5d48e8f3d9ce347100f01ffa&amp;username=moi5571111</t>
  </si>
  <si>
    <t>https://emenscr.nesdc.go.th/viewer/view.html?id=5d48ea891f8fce70fa0645e0&amp;username=moi5571111</t>
  </si>
  <si>
    <t>https://emenscr.nesdc.go.th/viewer/view.html?id=5d48ec60d09a0a70ff8965dc&amp;username=moi5571111</t>
  </si>
  <si>
    <t>https://emenscr.nesdc.go.th/viewer/view.html?id=5d48ee631f8fce70fa0645e4&amp;username=moi5571111</t>
  </si>
  <si>
    <t>https://emenscr.nesdc.go.th/viewer/view.html?id=5d48f05bb8ec7d7102f97b27&amp;username=moi5571111</t>
  </si>
  <si>
    <t>https://emenscr.nesdc.go.th/viewer/view.html?id=5d48f6bf1f8fce70fa0645f1&amp;username=moi5571111</t>
  </si>
  <si>
    <t>https://emenscr.nesdc.go.th/viewer/view.html?id=5fe5ab39937fc042b84c9b16&amp;username=moi5561141</t>
  </si>
  <si>
    <t>https://emenscr.nesdc.go.th/viewer/view.html?id=5d49032a6308040a62c3262e&amp;username=moi5571111</t>
  </si>
  <si>
    <t>https://emenscr.nesdc.go.th/viewer/view.html?id=5d491eb71292416a60ff2302&amp;username=moi5571111</t>
  </si>
  <si>
    <t>https://emenscr.nesdc.go.th/viewer/view.html?id=5d4920761292416a60ff2305&amp;username=moi5571111</t>
  </si>
  <si>
    <t>https://emenscr.nesdc.go.th/viewer/view.html?id=5d4947318d7d186a662d6a78&amp;username=moi5571111</t>
  </si>
  <si>
    <t>https://emenscr.nesdc.go.th/viewer/view.html?id=5d53c4a56a833a14b5f1b16e&amp;username=moi557141</t>
  </si>
  <si>
    <t>https://emenscr.nesdc.go.th/viewer/view.html?id=5d53c5a63ffbd814bb4cc74c&amp;username=moi5561141</t>
  </si>
  <si>
    <t>https://emenscr.nesdc.go.th/viewer/view.html?id=5d921018c8be5b6741d6e300&amp;username=moi5561161</t>
  </si>
  <si>
    <t>https://emenscr.nesdc.go.th/viewer/view.html?id=5d9428668ee72640c581e49b&amp;username=moi5561111</t>
  </si>
  <si>
    <t>https://emenscr.nesdc.go.th/viewer/view.html?id=5d942db3644fd240c48a1d5d&amp;username=moi5561111</t>
  </si>
  <si>
    <t>https://emenscr.nesdc.go.th/viewer/view.html?id=5d97081397b8b562b2aa78a7&amp;username=moi5561131</t>
  </si>
  <si>
    <t>https://emenscr.nesdc.go.th/viewer/view.html?id=5db29d41a12569147ec983a4&amp;username=moi5561151</t>
  </si>
  <si>
    <t>https://emenscr.nesdc.go.th/viewer/view.html?id=5db2be7086d41314755702d9&amp;username=moi5503131</t>
  </si>
  <si>
    <t>https://emenscr.nesdc.go.th/viewer/view.html?id=5db7cb29a099c71470319bba&amp;username=moi5561131</t>
  </si>
  <si>
    <t>https://emenscr.nesdc.go.th/viewer/view.html?id=5db7ee36a099c71470319bef&amp;username=moi5561131</t>
  </si>
  <si>
    <t>https://emenscr.nesdc.go.th/viewer/view.html?id=5db807ffddf85f0a3f403888&amp;username=moi5561131</t>
  </si>
  <si>
    <t>https://emenscr.nesdc.go.th/viewer/view.html?id=5db90944b9b2250a3a28e88a&amp;username=moi5561131</t>
  </si>
  <si>
    <t>https://emenscr.nesdc.go.th/viewer/view.html?id=5db957e8ddf85f0a3f403a91&amp;username=moi5561131</t>
  </si>
  <si>
    <t>https://emenscr.nesdc.go.th/viewer/view.html?id=5dcba626618d7a030c89c189&amp;username=moi5561151</t>
  </si>
  <si>
    <t>https://emenscr.nesdc.go.th/viewer/view.html?id=5dcba642efbbb90303acb0fe&amp;username=moi5561161</t>
  </si>
  <si>
    <t>https://emenscr.nesdc.go.th/viewer/view.html?id=5de9c57f240cac46ac1afa53&amp;username=moi5561111</t>
  </si>
  <si>
    <t>https://emenscr.nesdc.go.th/viewer/view.html?id=5de9ca8509987646b1c79528&amp;username=moi5561111</t>
  </si>
  <si>
    <t>https://emenscr.nesdc.go.th/viewer/view.html?id=5e02d7c6b459dd49a9ac7726&amp;username=moi0019351</t>
  </si>
  <si>
    <t>https://emenscr.nesdc.go.th/viewer/view.html?id=5e0480ccca0feb49b458c867&amp;username=moi0021211</t>
  </si>
  <si>
    <t>https://emenscr.nesdc.go.th/viewer/view.html?id=5e061ab95baa7b44654de3c8&amp;username=moi0019371</t>
  </si>
  <si>
    <t>https://emenscr.nesdc.go.th/viewer/view.html?id=5fcf08dbfb9dc9160873065d&amp;username=moi0019371</t>
  </si>
  <si>
    <t>https://emenscr.nesdc.go.th/viewer/view.html?id=5fe4ae1b408fc9751e882e63&amp;username=moi5561161</t>
  </si>
  <si>
    <t>https://emenscr.nesdc.go.th/viewer/view.html?id=5fe5715155edc142c175daea&amp;username=moi5561151</t>
  </si>
  <si>
    <t>https://emenscr.nesdc.go.th/viewer/view.html?id=5fe5911a55edc142c175db45&amp;username=moi5561111</t>
  </si>
  <si>
    <t>https://emenscr.nesdc.go.th/viewer/view.html?id=5fe596948c931742b9801669&amp;username=moi5561111</t>
  </si>
  <si>
    <t>https://emenscr.nesdc.go.th/viewer/view.html?id=5d07205fae46c10af2226559&amp;username=energy06061</t>
  </si>
  <si>
    <t>https://emenscr.nesdc.go.th/viewer/view.html?id=5d07339bc72a7f0aeca53c1c&amp;username=energy06061</t>
  </si>
  <si>
    <t>https://emenscr.nesdc.go.th/viewer/view.html?id=5b321474cb396840636295f4&amp;username=mdes0201011</t>
  </si>
  <si>
    <t>https://emenscr.nesdc.go.th/viewer/view.html?id=5b32f6cec1359b40727b459b&amp;username=mdes0201011</t>
  </si>
  <si>
    <t>https://emenscr.nesdc.go.th/viewer/view.html?id=5bae3bd2b76a640f339873c0&amp;username=mdes06031</t>
  </si>
  <si>
    <t>https://emenscr.nesdc.go.th/viewer/view.html?id=5bd0250bead9a205b323d5ec&amp;username=tot041</t>
  </si>
  <si>
    <t>https://emenscr.nesdc.go.th/viewer/view.html?id=5fb231bf3122ce2ce9747177&amp;username=srtet-hcd1</t>
  </si>
  <si>
    <t>https://emenscr.nesdc.go.th/viewer/view.html?id=5fb33f43d830192cf102464e&amp;username=srtet-hcd1</t>
  </si>
  <si>
    <t>https://emenscr.nesdc.go.th/viewer/view.html?id=5bac8d37b76a640f3398739a&amp;username=mot02061</t>
  </si>
  <si>
    <t>https://emenscr.nesdc.go.th/viewer/view.html?id=5bac99c28419180f2e67b06f&amp;username=mot02061</t>
  </si>
  <si>
    <t>https://emenscr.nesdc.go.th/viewer/view.html?id=5baca6d18419180f2e67b073&amp;username=mot02061</t>
  </si>
  <si>
    <t>https://emenscr.nesdc.go.th/viewer/view.html?id=5baca8688419180f2e67b074&amp;username=mot02061</t>
  </si>
  <si>
    <t>https://emenscr.nesdc.go.th/viewer/view.html?id=5bacadbee8a05d0f344e4e06&amp;username=mot02061</t>
  </si>
  <si>
    <t>https://emenscr.nesdc.go.th/viewer/view.html?id=5bd13cf4b0bb8f05b870247e&amp;username=mot04071</t>
  </si>
  <si>
    <t>https://emenscr.nesdc.go.th/viewer/view.html?id=5df1bf1b11e6364ece801ecf&amp;username=mot02061</t>
  </si>
  <si>
    <t>https://emenscr.nesdc.go.th/viewer/view.html?id=5df1c05cca32fb4ed4482e98&amp;username=mot02061</t>
  </si>
  <si>
    <t>https://emenscr.nesdc.go.th/viewer/view.html?id=5df1e19321057f4ecfc9ee3e&amp;username=mot02061</t>
  </si>
  <si>
    <t>https://emenscr.nesdc.go.th/viewer/view.html?id=5df1e9b3ca32fb4ed4482ef2&amp;username=mot02061</t>
  </si>
  <si>
    <t>https://emenscr.nesdc.go.th/viewer/view.html?id=5fdf829fadb90d1b2adda5a5&amp;username=mot02061</t>
  </si>
  <si>
    <t>https://emenscr.nesdc.go.th/viewer/view.html?id=5c4e8ce6f3cf5621fa098385&amp;username=rus0585121</t>
  </si>
  <si>
    <t>https://emenscr.nesdc.go.th/viewer/view.html?id=5d47bb63d9ce347100f01faa&amp;username=rmutto05801111</t>
  </si>
  <si>
    <t>https://emenscr.nesdc.go.th/viewer/view.html?id=5d708c5d1fb892145693a33a&amp;username=rmutsv0584151</t>
  </si>
  <si>
    <t>https://emenscr.nesdc.go.th/viewer/view.html?id=5d7093df2b90be145b5c9478&amp;username=rmutsv0584151</t>
  </si>
  <si>
    <t>https://emenscr.nesdc.go.th/viewer/view.html?id=5d75c93f2d8b5b145109e162&amp;username=cmu659381</t>
  </si>
  <si>
    <t>https://emenscr.nesdc.go.th/viewer/view.html?id=5d77505b2d8b5b145109e21b&amp;username=cmu659381</t>
  </si>
  <si>
    <t>https://emenscr.nesdc.go.th/viewer/view.html?id=5d7a17cf3d0f8e5797702aa1&amp;username=rmutsv0584151</t>
  </si>
  <si>
    <t>https://emenscr.nesdc.go.th/viewer/view.html?id=5d81e4986e6bea05a699b5c7&amp;username=rmutsv0584151</t>
  </si>
  <si>
    <t>https://emenscr.nesdc.go.th/viewer/view.html?id=5d93209151e48e04dd5a3c37&amp;username=cmu6593201</t>
  </si>
  <si>
    <t>https://emenscr.nesdc.go.th/viewer/view.html?id=5db7d966a099c71470319bcb&amp;username=skru11121</t>
  </si>
  <si>
    <t>https://emenscr.nesdc.go.th/viewer/view.html?id=5dba7bc37aa7d70a4477db21&amp;username=rmuti11001</t>
  </si>
  <si>
    <t>https://emenscr.nesdc.go.th/viewer/view.html?id=5dba80edddf85f0a3f403c28&amp;username=rmuti11001</t>
  </si>
  <si>
    <t>https://emenscr.nesdc.go.th/viewer/view.html?id=5dba9972e414e50a393a45c8&amp;username=rmuti11001</t>
  </si>
  <si>
    <t>https://emenscr.nesdc.go.th/viewer/view.html?id=5dbaa0b2e414e50a393a45eb&amp;username=rmuti11001</t>
  </si>
  <si>
    <t>https://emenscr.nesdc.go.th/viewer/view.html?id=5dbaa63fe414e50a393a4602&amp;username=rmuti11001</t>
  </si>
  <si>
    <t>https://emenscr.nesdc.go.th/viewer/view.html?id=5df9a317467aa83f5ec0b000&amp;username=ksu056872</t>
  </si>
  <si>
    <t>https://emenscr.nesdc.go.th/viewer/view.html?id=5df9a454caa0dc3f63b8c441&amp;username=ksu056822</t>
  </si>
  <si>
    <t>https://emenscr.nesdc.go.th/viewer/view.html?id=5dfc261ed2f24a1a689b4d4f&amp;username=skru11031</t>
  </si>
  <si>
    <t>https://emenscr.nesdc.go.th/viewer/view.html?id=5dfc2745c552571a72d13857&amp;username=skru11031</t>
  </si>
  <si>
    <t>https://emenscr.nesdc.go.th/viewer/view.html?id=5e05806f0ad19a4457019e16&amp;username=msu053015011</t>
  </si>
  <si>
    <t>https://emenscr.nesdc.go.th/viewer/view.html?id=5e0585b30ad19a4457019e49&amp;username=lpru0534011</t>
  </si>
  <si>
    <t>https://emenscr.nesdc.go.th/viewer/view.html?id=5e05cc1ae82416445c17a4b2&amp;username=skru11031</t>
  </si>
  <si>
    <t>https://emenscr.nesdc.go.th/viewer/view.html?id=5e0d5d8006037a357b2f2d2d&amp;username=lpru0534081</t>
  </si>
  <si>
    <t>https://emenscr.nesdc.go.th/viewer/view.html?id=5e5f1a1a5818301bca7d3db3&amp;username=rmuti33001</t>
  </si>
  <si>
    <t>https://emenscr.nesdc.go.th/viewer/view.html?id=5e5f1feb72a8641bd086621b&amp;username=rmuti33001</t>
  </si>
  <si>
    <t>https://emenscr.nesdc.go.th/viewer/view.html?id=5e5f21b71732981bd16ac887&amp;username=rmuti33001</t>
  </si>
  <si>
    <t>https://emenscr.nesdc.go.th/viewer/view.html?id=5e5f29ee5818301bca7d3db6&amp;username=rmuti33001</t>
  </si>
  <si>
    <t>https://emenscr.nesdc.go.th/viewer/view.html?id=5e5f2c761732981bd16ac88b&amp;username=rmuti33001</t>
  </si>
  <si>
    <t>https://emenscr.nesdc.go.th/viewer/view.html?id=5e5f4c2d72a8641bd0866228&amp;username=rmuti33001</t>
  </si>
  <si>
    <t>https://emenscr.nesdc.go.th/viewer/view.html?id=5e5f52be5c918a1bc54a8816&amp;username=rmuti33001</t>
  </si>
  <si>
    <t>https://emenscr.nesdc.go.th/viewer/view.html?id=5e5f54b872a8641bd086622c&amp;username=rmuti33001</t>
  </si>
  <si>
    <t>https://emenscr.nesdc.go.th/viewer/view.html?id=5e5f57b05818301bca7d3dbf&amp;username=rmuti33001</t>
  </si>
  <si>
    <t>https://emenscr.nesdc.go.th/viewer/view.html?id=5e5f5aa972a8641bd0866230&amp;username=rmuti33001</t>
  </si>
  <si>
    <t>https://emenscr.nesdc.go.th/viewer/view.html?id=5e5f5c151732981bd16ac894&amp;username=rmuti33001</t>
  </si>
  <si>
    <t>https://emenscr.nesdc.go.th/viewer/view.html?id=5e5f5e141732981bd16ac899&amp;username=rmuti33001</t>
  </si>
  <si>
    <t>https://emenscr.nesdc.go.th/viewer/view.html?id=5e5f60c072a8641bd0866234&amp;username=rmuti33001</t>
  </si>
  <si>
    <t>https://emenscr.nesdc.go.th/viewer/view.html?id=5e5f64c11732981bd16ac89c&amp;username=rmuti33001</t>
  </si>
  <si>
    <t>https://emenscr.nesdc.go.th/viewer/view.html?id=5e606c985818301bca7d3dd3&amp;username=rmuti33001</t>
  </si>
  <si>
    <t>https://emenscr.nesdc.go.th/viewer/view.html?id=5e606f485818301bca7d3dd6&amp;username=rmuti33001</t>
  </si>
  <si>
    <t>https://emenscr.nesdc.go.th/viewer/view.html?id=5e60727372a8641bd0866241&amp;username=rmuti33001</t>
  </si>
  <si>
    <t>https://emenscr.nesdc.go.th/viewer/view.html?id=5e6081011732981bd16ac8b1&amp;username=rmuti33001</t>
  </si>
  <si>
    <t>https://emenscr.nesdc.go.th/viewer/view.html?id=5e609d0072a8641bd0866254&amp;username=rmuti33001</t>
  </si>
  <si>
    <t>https://emenscr.nesdc.go.th/viewer/view.html?id=5e609f9d1732981bd16ac8bf&amp;username=rmuti33001</t>
  </si>
  <si>
    <t>https://emenscr.nesdc.go.th/viewer/view.html?id=5e60a1c55c918a1bc54a8840&amp;username=rmuti33001</t>
  </si>
  <si>
    <t>https://emenscr.nesdc.go.th/viewer/view.html?id=5e61c16c5818301bca7d3df6&amp;username=rmuti33001</t>
  </si>
  <si>
    <t>https://emenscr.nesdc.go.th/viewer/view.html?id=5e61c387fdb0c173016e0284&amp;username=rmuti33001</t>
  </si>
  <si>
    <t>https://emenscr.nesdc.go.th/viewer/view.html?id=5e61c6af78f3747307888f5d&amp;username=rmuti33001</t>
  </si>
  <si>
    <t>https://emenscr.nesdc.go.th/viewer/view.html?id=5e61cea078f3747307888f6f&amp;username=rmuti33001</t>
  </si>
  <si>
    <t>https://emenscr.nesdc.go.th/viewer/view.html?id=5e69a33978f374730788903c&amp;username=rmuti33001</t>
  </si>
  <si>
    <t>https://emenscr.nesdc.go.th/viewer/view.html?id=5e69a96678f3747307889047&amp;username=rmuti33001</t>
  </si>
  <si>
    <t>https://emenscr.nesdc.go.th/viewer/view.html?id=5e69afed7354bd730265e526&amp;username=rmuti33001</t>
  </si>
  <si>
    <t>https://emenscr.nesdc.go.th/viewer/view.html?id=5e69b247fdb0c173016e0373&amp;username=rmuti33001</t>
  </si>
  <si>
    <t>https://emenscr.nesdc.go.th/viewer/view.html?id=5e69b4a278f374730788905a&amp;username=rmuti33001</t>
  </si>
  <si>
    <t>https://emenscr.nesdc.go.th/viewer/view.html?id=5e69b8df78f374730788905e&amp;username=rmuti33001</t>
  </si>
  <si>
    <t>https://emenscr.nesdc.go.th/viewer/view.html?id=5e6b2e4cfdb0c173016e03f3&amp;username=rmuti33001</t>
  </si>
  <si>
    <t>https://emenscr.nesdc.go.th/viewer/view.html?id=5e6b3125fdb0c173016e03f5&amp;username=rmuti33001</t>
  </si>
  <si>
    <t>https://emenscr.nesdc.go.th/viewer/view.html?id=5e6b326f7354bd730265e5ad&amp;username=rmuti33001</t>
  </si>
  <si>
    <t>https://emenscr.nesdc.go.th/viewer/view.html?id=5e6b353878f37473078890df&amp;username=rmuti33001</t>
  </si>
  <si>
    <t>https://emenscr.nesdc.go.th/viewer/view.html?id=5e6b3836fdb0c173016e03ff&amp;username=rmuti33001</t>
  </si>
  <si>
    <t>https://emenscr.nesdc.go.th/viewer/view.html?id=5e6b3f5ffdb0c173016e0407&amp;username=rmuti33001</t>
  </si>
  <si>
    <t>https://emenscr.nesdc.go.th/viewer/view.html?id=5e7d79ca1e95ee1aacecd52e&amp;username=pnu0587051</t>
  </si>
  <si>
    <t>https://emenscr.nesdc.go.th/viewer/view.html?id=5e7db590c0058e3b437a1695&amp;username=pnu0587051</t>
  </si>
  <si>
    <t>https://emenscr.nesdc.go.th/viewer/view.html?id=5e817000118a613b3e22964f&amp;username=pnu0587051</t>
  </si>
  <si>
    <t>https://emenscr.nesdc.go.th/viewer/view.html?id=5e81bb1f118a613b3e22969e&amp;username=ksu056822</t>
  </si>
  <si>
    <t>https://emenscr.nesdc.go.th/viewer/view.html?id=5e9c46c28803b2752cef685a&amp;username=rmutt0578101</t>
  </si>
  <si>
    <t>https://emenscr.nesdc.go.th/viewer/view.html?id=5eb387c77bceaf780edfa374&amp;username=pnu0587021</t>
  </si>
  <si>
    <t>https://emenscr.nesdc.go.th/viewer/view.html?id=5ebe4f8d3bf31b0aeddb2060&amp;username=pnu0587021</t>
  </si>
  <si>
    <t>https://emenscr.nesdc.go.th/viewer/view.html?id=5ec350053fdc810af8ee803f&amp;username=lpru0534041</t>
  </si>
  <si>
    <t>https://emenscr.nesdc.go.th/viewer/view.html?id=5f1665b592aeb43bb0d374ff&amp;username=rmuti17001</t>
  </si>
  <si>
    <t>https://emenscr.nesdc.go.th/viewer/view.html?id=5f17dcbb72b30f74caba6315&amp;username=rmuti17001</t>
  </si>
  <si>
    <t>https://emenscr.nesdc.go.th/viewer/view.html?id=5f17fe6972b30f74caba6361&amp;username=rmuti17001</t>
  </si>
  <si>
    <t>https://emenscr.nesdc.go.th/viewer/view.html?id=5f2d5f37374fcf0bce4060de&amp;username=most6001011</t>
  </si>
  <si>
    <t>https://emenscr.nesdc.go.th/viewer/view.html?id=5f3f7551fdc1c2096c5b9e14&amp;username=rmuti17001</t>
  </si>
  <si>
    <t>https://emenscr.nesdc.go.th/viewer/view.html?id=5f3f7c09bf8e6d09614954d7&amp;username=rmuti17001</t>
  </si>
  <si>
    <t>https://emenscr.nesdc.go.th/viewer/view.html?id=5f3f824597741009600a438d&amp;username=rmuti17001</t>
  </si>
  <si>
    <t>https://emenscr.nesdc.go.th/viewer/view.html?id=5f45df1ce32b1b1eb30872ec&amp;username=rmuti17001</t>
  </si>
  <si>
    <t>https://emenscr.nesdc.go.th/viewer/view.html?id=5f488889e32b1b1eb3087392&amp;username=rmutsv0584151</t>
  </si>
  <si>
    <t>https://emenscr.nesdc.go.th/viewer/view.html?id=5f6c625b06a32245fa4445d2&amp;username=uru0535121</t>
  </si>
  <si>
    <t>https://emenscr.nesdc.go.th/viewer/view.html?id=5f7a8ea5b45237250887397c&amp;username=uru0535121</t>
  </si>
  <si>
    <t>https://emenscr.nesdc.go.th/viewer/view.html?id=5f7ecc1fba0f5f5eae4c3f60&amp;username=mostx0011</t>
  </si>
  <si>
    <t>https://emenscr.nesdc.go.th/viewer/view.html?id=5f9a780937b27e5b651e8485&amp;username=rmuti17001</t>
  </si>
  <si>
    <t>https://emenscr.nesdc.go.th/viewer/view.html?id=5f9bdb225d4e87750d81bc74&amp;username=rmutt0578041</t>
  </si>
  <si>
    <t>https://emenscr.nesdc.go.th/viewer/view.html?id=5faa033a3f6eff6c492139b7&amp;username=rmutt0578121</t>
  </si>
  <si>
    <t>https://emenscr.nesdc.go.th/viewer/view.html?id=5faa09ae2806e76c3c3d63b4&amp;username=rmutt0578121</t>
  </si>
  <si>
    <t>https://emenscr.nesdc.go.th/viewer/view.html?id=5faa192a3f6eff6c492139d8&amp;username=rmutt0578121</t>
  </si>
  <si>
    <t>https://emenscr.nesdc.go.th/viewer/view.html?id=5faa1c727772696c41ccc0e3&amp;username=rmutt0578121</t>
  </si>
  <si>
    <t>https://emenscr.nesdc.go.th/viewer/view.html?id=5faa497fe708b36c432df89f&amp;username=rmutt0578121</t>
  </si>
  <si>
    <t>https://emenscr.nesdc.go.th/viewer/view.html?id=5faa5038e708b36c432df8b1&amp;username=rmutt0578121</t>
  </si>
  <si>
    <t>https://emenscr.nesdc.go.th/viewer/view.html?id=5fc2696c0d3eec2a6b9e50c9&amp;username=rmutt0578151</t>
  </si>
  <si>
    <t>https://emenscr.nesdc.go.th/viewer/view.html?id=5fc358ccbeab9d2a7939c282&amp;username=rmutt0578151</t>
  </si>
  <si>
    <t>https://emenscr.nesdc.go.th/viewer/view.html?id=5fc4a95cbeab9d2a7939c386&amp;username=ksu056862</t>
  </si>
  <si>
    <t>https://emenscr.nesdc.go.th/viewer/view.html?id=5fc70284eb591c133460e905&amp;username=rmutp0581081</t>
  </si>
  <si>
    <t>https://emenscr.nesdc.go.th/viewer/view.html?id=5fc703e424b5b4133b5f8f04&amp;username=rmutp0581081</t>
  </si>
  <si>
    <t>https://emenscr.nesdc.go.th/viewer/view.html?id=5fc70ac8499a93132efec29a&amp;username=utk0579021</t>
  </si>
  <si>
    <t>https://emenscr.nesdc.go.th/viewer/view.html?id=5fc70f33eb591c133460e932&amp;username=utk0579071</t>
  </si>
  <si>
    <t>https://emenscr.nesdc.go.th/viewer/view.html?id=5fc7113124b5b4133b5f8f45&amp;username=ksu056862</t>
  </si>
  <si>
    <t>https://emenscr.nesdc.go.th/viewer/view.html?id=5fc855ffeb591c133460eaf8&amp;username=ksu056862</t>
  </si>
  <si>
    <t>https://emenscr.nesdc.go.th/viewer/view.html?id=5fc89002cc395c6aa110cdf3&amp;username=rmutp0581081</t>
  </si>
  <si>
    <t>https://emenscr.nesdc.go.th/viewer/view.html?id=5fc892175d06316aaee5319b&amp;username=rmutp0581081</t>
  </si>
  <si>
    <t>https://emenscr.nesdc.go.th/viewer/view.html?id=5fc9df598290676ab1b9c810&amp;username=pbru0555341</t>
  </si>
  <si>
    <t>https://emenscr.nesdc.go.th/viewer/view.html?id=5fc9e4458290676ab1b9c829&amp;username=pbru0555341</t>
  </si>
  <si>
    <t>https://emenscr.nesdc.go.th/viewer/view.html?id=5fcda0c3b6a0d61613d97a1b&amp;username=rmutp0581081</t>
  </si>
  <si>
    <t>https://emenscr.nesdc.go.th/viewer/view.html?id=5fcdd8b4d39fc0161d1696ad&amp;username=snru05420131</t>
  </si>
  <si>
    <t>https://emenscr.nesdc.go.th/viewer/view.html?id=5fcee738557f3b161930c300&amp;username=ksu05681</t>
  </si>
  <si>
    <t>https://emenscr.nesdc.go.th/viewer/view.html?id=5fceeb0078ad6216092bc066&amp;username=ksu056862</t>
  </si>
  <si>
    <t>https://emenscr.nesdc.go.th/viewer/view.html?id=5fceeb0278ad6216092bc068&amp;username=ksu05681</t>
  </si>
  <si>
    <t>https://emenscr.nesdc.go.th/viewer/view.html?id=5fceedc0557f3b161930c31e&amp;username=ksu05681</t>
  </si>
  <si>
    <t>https://emenscr.nesdc.go.th/viewer/view.html?id=5fcf027378ad6216092bc0e0&amp;username=ksu056862</t>
  </si>
  <si>
    <t>https://emenscr.nesdc.go.th/viewer/view.html?id=5fcf77a1557f3b161930c4ce&amp;username=utk057901011</t>
  </si>
  <si>
    <t>https://emenscr.nesdc.go.th/viewer/view.html?id=5fd857eca7ca1a34f39f35e5&amp;username=aru062951</t>
  </si>
  <si>
    <t>https://emenscr.nesdc.go.th/viewer/view.html?id=5fd85b646eb12634f2968dfe&amp;username=aru062951</t>
  </si>
  <si>
    <t>https://emenscr.nesdc.go.th/viewer/view.html?id=5fd85ffea7ca1a34f39f3600&amp;username=aru062951</t>
  </si>
  <si>
    <t>https://emenscr.nesdc.go.th/viewer/view.html?id=5fd87664a048ce28c3ee64a6&amp;username=aru062951</t>
  </si>
  <si>
    <t>https://emenscr.nesdc.go.th/viewer/view.html?id=5fd9c4c78ae2fc1b311d1de6&amp;username=aru062951</t>
  </si>
  <si>
    <t>https://emenscr.nesdc.go.th/viewer/view.html?id=5fdc3152ea2eef1b27a272f1&amp;username=ksu056822</t>
  </si>
  <si>
    <t>https://emenscr.nesdc.go.th/viewer/view.html?id=5fdc58cdea2eef1b27a27348&amp;username=ksu056822</t>
  </si>
  <si>
    <t>https://emenscr.nesdc.go.th/viewer/view.html?id=5fdcbb54adb90d1b2adda542&amp;username=ksu056811</t>
  </si>
  <si>
    <t>https://emenscr.nesdc.go.th/viewer/view.html?id=5fde31d78ae2fc1b311d2179&amp;username=ksu056822</t>
  </si>
  <si>
    <t>https://emenscr.nesdc.go.th/viewer/view.html?id=5fdeeef28ae2fc1b311d2184&amp;username=utk0579031</t>
  </si>
  <si>
    <t>https://emenscr.nesdc.go.th/viewer/view.html?id=5fdf0c1e0573ae1b286321bf&amp;username=utk0579031</t>
  </si>
  <si>
    <t>https://emenscr.nesdc.go.th/viewer/view.html?id=5fdf1299adb90d1b2adda59a&amp;username=utk0579031</t>
  </si>
  <si>
    <t>https://emenscr.nesdc.go.th/viewer/view.html?id=5fdf16058ae2fc1b311d2197&amp;username=utk0579031</t>
  </si>
  <si>
    <t>https://emenscr.nesdc.go.th/viewer/view.html?id=5fe01b2b8ae2fc1b311d2206&amp;username=aru062951</t>
  </si>
  <si>
    <t>https://emenscr.nesdc.go.th/viewer/view.html?id=5fe02ac80573ae1b28632257&amp;username=aru062941</t>
  </si>
  <si>
    <t>https://emenscr.nesdc.go.th/viewer/view.html?id=5fe0454aadb90d1b2adda65c&amp;username=aru062941</t>
  </si>
  <si>
    <t>https://emenscr.nesdc.go.th/viewer/view.html?id=5fe1ab300573ae1b28632450&amp;username=ksu056811</t>
  </si>
  <si>
    <t>https://emenscr.nesdc.go.th/viewer/view.html?id=5fe3001d0573ae1b286326b0&amp;username=aru062971</t>
  </si>
  <si>
    <t>https://emenscr.nesdc.go.th/viewer/view.html?id=5fe3fbdb0798650db93f043e&amp;username=most6001161</t>
  </si>
  <si>
    <t>https://emenscr.nesdc.go.th/viewer/view.html?id=5fe417d82a33c60dc5b13176&amp;username=skru11061</t>
  </si>
  <si>
    <t>https://emenscr.nesdc.go.th/viewer/view.html?id=5fe417f60798650db93f04ef&amp;username=skru11061</t>
  </si>
  <si>
    <t>https://emenscr.nesdc.go.th/viewer/view.html?id=5fe41c522a33c60dc5b1319b&amp;username=skru11061</t>
  </si>
  <si>
    <t>https://emenscr.nesdc.go.th/viewer/view.html?id=5fe43df72a33c60dc5b131fe&amp;username=aru062951</t>
  </si>
  <si>
    <t>https://emenscr.nesdc.go.th/viewer/view.html?id=5fe453521935ca751d83fb42&amp;username=aru062951</t>
  </si>
  <si>
    <t>https://emenscr.nesdc.go.th/viewer/view.html?id=5fe597d18c931742b9801675&amp;username=aru062951</t>
  </si>
  <si>
    <t>https://emenscr.nesdc.go.th/viewer/view.html?id=5fec2703d4a7895f801440d0&amp;username=aru062931</t>
  </si>
  <si>
    <t>https://emenscr.nesdc.go.th/viewer/view.html?id=5fec2ee9d4a7895f801440f7&amp;username=nrru0544021</t>
  </si>
  <si>
    <t>https://emenscr.nesdc.go.th/viewer/view.html?id=5ffbe2d3cececb357ba1f129&amp;username=rmuti17001</t>
  </si>
  <si>
    <t>https://emenscr.nesdc.go.th/viewer/view.html?id=5fffe4421bf13d6cbb4538ce&amp;username=nrru0544031</t>
  </si>
  <si>
    <t>https://emenscr.nesdc.go.th/viewer/view.html?id=6010ed242d779347e1626ae8&amp;username=rmutr0582001</t>
  </si>
  <si>
    <t>https://emenscr.nesdc.go.th/viewer/view.html?id=6017a409662c8a2f73e2fdf9&amp;username=pcru053941</t>
  </si>
  <si>
    <t>https://emenscr.nesdc.go.th/viewer/view.html?id=6018c3751a4fd56e1683ffc1&amp;username=pcru053941</t>
  </si>
  <si>
    <t>https://emenscr.nesdc.go.th/viewer/view.html?id=602229c83f9c9a15b66cb064&amp;username=nrru0544021</t>
  </si>
  <si>
    <t>https://emenscr.nesdc.go.th/viewer/view.html?id=60223b8b6c70f215becc7795&amp;username=nrru0544021</t>
  </si>
  <si>
    <t>https://emenscr.nesdc.go.th/viewer/view.html?id=6040a730a8e3f23e2f303023&amp;username=pnu0587061</t>
  </si>
  <si>
    <t>https://emenscr.nesdc.go.th/viewer/view.html?id=605aeda978fe593452a666ec&amp;username=pnu0587051</t>
  </si>
  <si>
    <t>https://emenscr.nesdc.go.th/viewer/view.html?id=605b13f584d387026c5e94e7&amp;username=pnu0587051</t>
  </si>
  <si>
    <t>https://emenscr.nesdc.go.th/viewer/view.html?id=605d4f62651abf64b2688d4f&amp;username=msu053015011</t>
  </si>
  <si>
    <t>https://emenscr.nesdc.go.th/viewer/view.html?id=6062f29009b8594431884537&amp;username=msu053014011</t>
  </si>
  <si>
    <t>https://emenscr.nesdc.go.th/viewer/view.html?id=6066a7231452dd0956e7d8df&amp;username=pnu0587091</t>
  </si>
  <si>
    <t>https://emenscr.nesdc.go.th/viewer/view.html?id=606ac88aa726a30584d43787&amp;username=rmutt0578101</t>
  </si>
  <si>
    <t>https://emenscr.nesdc.go.th/viewer/view.html?id=606ad22cfe7e642eaeb13bbd&amp;username=msu053013021</t>
  </si>
  <si>
    <t>https://emenscr.nesdc.go.th/viewer/view.html?id=606eacd0dd8a605e39b0fac8&amp;username=pnu0587021</t>
  </si>
  <si>
    <t>https://emenscr.nesdc.go.th/viewer/view.html?id=60811ea23a924654586f8df6&amp;username=rmutt057802011</t>
  </si>
  <si>
    <t>https://emenscr.nesdc.go.th/viewer/view.html?id=608278433a924654586f8f04&amp;username=rmutt057802011</t>
  </si>
  <si>
    <t>https://emenscr.nesdc.go.th/viewer/view.html?id=608ad61219bd501f126d8c2b&amp;username=up0590081</t>
  </si>
  <si>
    <t>https://emenscr.nesdc.go.th/viewer/view.html?id=608d16d45a1fb71f0b2c26b1&amp;username=rmutt0578101</t>
  </si>
  <si>
    <t>https://emenscr.nesdc.go.th/viewer/view.html?id=60937551a2827e1f3c7f9a46&amp;username=rmutt0578101</t>
  </si>
  <si>
    <t>https://emenscr.nesdc.go.th/viewer/view.html?id=609cc9aec8801008f3d35a66&amp;username=rmutt0578101</t>
  </si>
  <si>
    <t>https://emenscr.nesdc.go.th/viewer/view.html?id=60a1f4ead9177f779cdeacdd&amp;username=rmutt0578041</t>
  </si>
  <si>
    <t>https://emenscr.nesdc.go.th/viewer/view.html?id=60a1fa6e38dcb3779b8751b1&amp;username=rmutt0578041</t>
  </si>
  <si>
    <t>https://emenscr.nesdc.go.th/viewer/view.html?id=60a207a5d9177f779cdeace9&amp;username=rmutt0578041</t>
  </si>
  <si>
    <t>https://emenscr.nesdc.go.th/viewer/view.html?id=60a20de8d9177f779cdeacee&amp;username=rmutt0578041</t>
  </si>
  <si>
    <t>https://emenscr.nesdc.go.th/viewer/view.html?id=60a7474a88db5c2741c60df7&amp;username=rmutt0578351</t>
  </si>
  <si>
    <t>https://emenscr.nesdc.go.th/viewer/view.html?id=60a7b355b79583274531b5ac&amp;username=rmutt0578351</t>
  </si>
  <si>
    <t>https://emenscr.nesdc.go.th/viewer/view.html?id=60a7b653451595274308eb2f&amp;username=rmutt0578351</t>
  </si>
  <si>
    <t>https://emenscr.nesdc.go.th/viewer/view.html?id=60a7b9f0451595274308eb31&amp;username=rmutt0578351</t>
  </si>
  <si>
    <t>https://emenscr.nesdc.go.th/viewer/view.html?id=60a7bc5b88db5c2741c60e0f&amp;username=rmutt0578351</t>
  </si>
  <si>
    <t>https://emenscr.nesdc.go.th/viewer/view.html?id=60b1b996d88a3742e42701fb&amp;username=rmutt0578201</t>
  </si>
  <si>
    <t>https://emenscr.nesdc.go.th/viewer/view.html?id=60b1c5c0d88a3742e42701fd&amp;username=rmutt0578201</t>
  </si>
  <si>
    <t>https://emenscr.nesdc.go.th/viewer/view.html?id=60b4a7f2af86ec42f278e1e8&amp;username=rmutt0578051</t>
  </si>
  <si>
    <t>https://emenscr.nesdc.go.th/viewer/view.html?id=60bf32a02d1acc187133c18b&amp;username=rmutt0578141</t>
  </si>
  <si>
    <t>https://emenscr.nesdc.go.th/viewer/view.html?id=60c02ebf5a26a8187e847687&amp;username=rmutt0578141</t>
  </si>
  <si>
    <t>https://emenscr.nesdc.go.th/viewer/view.html?id=5b18dd180804dc6a51d619a6&amp;username=rmutt0578061</t>
  </si>
  <si>
    <t>https://emenscr.nesdc.go.th/viewer/view.html?id=5b18e76e234e9c6a4b8c2141&amp;username=rmutt0578061</t>
  </si>
  <si>
    <t>https://emenscr.nesdc.go.th/viewer/view.html?id=5b18fef70804dc6a51d619c0&amp;username=rmutt0578121</t>
  </si>
  <si>
    <t>https://emenscr.nesdc.go.th/viewer/view.html?id=5b18fffb234e9c6a4b8c2156&amp;username=rmutt0578191</t>
  </si>
  <si>
    <t>https://emenscr.nesdc.go.th/viewer/view.html?id=5b19002a0804dc6a51d619c2&amp;username=rmutt0578121</t>
  </si>
  <si>
    <t>https://emenscr.nesdc.go.th/viewer/view.html?id=5b19062f0d16bc6a5048b303&amp;username=rmutt0578121</t>
  </si>
  <si>
    <t>https://emenscr.nesdc.go.th/viewer/view.html?id=5b194fbb234e9c6a4b8c215f&amp;username=rmutt0578061</t>
  </si>
  <si>
    <t>https://emenscr.nesdc.go.th/viewer/view.html?id=5b19f8227587e67e2e720d48&amp;username=rmutt0578121</t>
  </si>
  <si>
    <t>https://emenscr.nesdc.go.th/viewer/view.html?id=5b1a0c67bdb2d17e2f9a154d&amp;username=rmutt0578121</t>
  </si>
  <si>
    <t>https://emenscr.nesdc.go.th/viewer/view.html?id=5b1a1d217587e67e2e720d60&amp;username=rmutt0578061</t>
  </si>
  <si>
    <t>https://emenscr.nesdc.go.th/viewer/view.html?id=5b1a28ce916f477e3991ea58&amp;username=rmutt0578121</t>
  </si>
  <si>
    <t>https://emenscr.nesdc.go.th/viewer/view.html?id=5b1a334fea79507e38d7c544&amp;username=rmutt0578061</t>
  </si>
  <si>
    <t>https://emenscr.nesdc.go.th/viewer/view.html?id=5b1a3826bdb2d17e2f9a1563&amp;username=rmutt0578121</t>
  </si>
  <si>
    <t>https://emenscr.nesdc.go.th/viewer/view.html?id=5b1a3fb8ea79507e38d7c556&amp;username=rmutt0578121</t>
  </si>
  <si>
    <t>https://emenscr.nesdc.go.th/viewer/view.html?id=5b1a50357587e67e2e720d97&amp;username=rmutt0578061</t>
  </si>
  <si>
    <t>https://emenscr.nesdc.go.th/viewer/view.html?id=5b1a560e916f477e3991ea94&amp;username=rmutt0578061</t>
  </si>
  <si>
    <t>https://emenscr.nesdc.go.th/viewer/view.html?id=5b1c911d7587e67e2e720e1a&amp;username=rmutt0578191</t>
  </si>
  <si>
    <t>https://emenscr.nesdc.go.th/viewer/view.html?id=5b1c9649bdb2d17e2f9a15e4&amp;username=rmutt0578191</t>
  </si>
  <si>
    <t>https://emenscr.nesdc.go.th/viewer/view.html?id=5b1c9bcebdb2d17e2f9a15e6&amp;username=rmutt0578191</t>
  </si>
  <si>
    <t>https://emenscr.nesdc.go.th/viewer/view.html?id=5b1cc3ca7587e67e2e720e29&amp;username=rmutt0578061</t>
  </si>
  <si>
    <t>https://emenscr.nesdc.go.th/viewer/view.html?id=5b1e35d7bdb2d17e2f9a1662&amp;username=rmutt0578061</t>
  </si>
  <si>
    <t>https://emenscr.nesdc.go.th/viewer/view.html?id=5b1e37df7587e67e2e720ebb&amp;username=rmutt0578061</t>
  </si>
  <si>
    <t>https://emenscr.nesdc.go.th/viewer/view.html?id=5b1f2bf6916f477e3991ebbb&amp;username=rmutt0578061</t>
  </si>
  <si>
    <t>https://emenscr.nesdc.go.th/viewer/view.html?id=5b1f4ea27587e67e2e720f30&amp;username=nu0527041</t>
  </si>
  <si>
    <t>https://emenscr.nesdc.go.th/viewer/view.html?id=5b1f761a7587e67e2e720f6e&amp;username=rmutt0578121</t>
  </si>
  <si>
    <t>https://emenscr.nesdc.go.th/viewer/view.html?id=5b20f1d4916f477e3991eef2&amp;username=rmutp0581011</t>
  </si>
  <si>
    <t>https://emenscr.nesdc.go.th/viewer/view.html?id=5b20f3137587e67e2e72124f&amp;username=moe05031</t>
  </si>
  <si>
    <t>https://emenscr.nesdc.go.th/viewer/view.html?id=5b220482ea79507e38d7cad6&amp;username=skru11141</t>
  </si>
  <si>
    <t>https://emenscr.nesdc.go.th/viewer/view.html?id=5b3afde7e667fe2554d28a28&amp;username=skru11141</t>
  </si>
  <si>
    <t>https://emenscr.nesdc.go.th/viewer/view.html?id=5b3b3e7cdcbff32555b442b8&amp;username=dru0563051</t>
  </si>
  <si>
    <t>https://emenscr.nesdc.go.th/viewer/view.html?id=5b7f66618419180f2e67af72&amp;username=pbru0555341</t>
  </si>
  <si>
    <t>https://emenscr.nesdc.go.th/viewer/view.html?id=5b7f6b3a8419180f2e67af73&amp;username=pbru0555341</t>
  </si>
  <si>
    <t>https://emenscr.nesdc.go.th/viewer/view.html?id=5b8f82738419180f2e67afc6&amp;username=rmutt0578121</t>
  </si>
  <si>
    <t>https://emenscr.nesdc.go.th/viewer/view.html?id=5b8f8a118419180f2e67afc9&amp;username=rmutt0578121</t>
  </si>
  <si>
    <t>https://emenscr.nesdc.go.th/viewer/view.html?id=5bb5bdd9e8a05d0f344e4e57&amp;username=pcru053961</t>
  </si>
  <si>
    <t>https://emenscr.nesdc.go.th/viewer/view.html?id=5bc6f1e0b0bb8f05b87023a4&amp;username=bsru0564101</t>
  </si>
  <si>
    <t>https://emenscr.nesdc.go.th/viewer/view.html?id=5bc840a9ead9a205b323d54d&amp;username=skru11141</t>
  </si>
  <si>
    <t>https://emenscr.nesdc.go.th/viewer/view.html?id=5bccbc1d49b9c605ba60a046&amp;username=cmu659441</t>
  </si>
  <si>
    <t>https://emenscr.nesdc.go.th/viewer/view.html?id=5bcd7d24ead9a205b323d5c0&amp;username=rmutp0581011</t>
  </si>
  <si>
    <t>https://emenscr.nesdc.go.th/viewer/view.html?id=5bcf45c7b0bb8f05b8702442&amp;username=cmu659441</t>
  </si>
  <si>
    <t>https://emenscr.nesdc.go.th/viewer/view.html?id=5bd03af8b0bb8f05b870245d&amp;username=skru11141</t>
  </si>
  <si>
    <t>https://emenscr.nesdc.go.th/viewer/view.html?id=5bd183fc7de3c605ae415f69&amp;username=skru11141</t>
  </si>
  <si>
    <t>https://emenscr.nesdc.go.th/viewer/view.html?id=5bd2824e49b9c605ba60a0c8&amp;username=skru11141</t>
  </si>
  <si>
    <t>https://emenscr.nesdc.go.th/viewer/view.html?id=5bd2b84cb0bb8f05b87024cb&amp;username=skru11141</t>
  </si>
  <si>
    <t>https://emenscr.nesdc.go.th/viewer/view.html?id=5bd6bf3b7de3c605ae415fed&amp;username=rmutp0581011</t>
  </si>
  <si>
    <t>https://emenscr.nesdc.go.th/viewer/view.html?id=5bd6c7dd7de3c605ae415ff9&amp;username=rmutp0581011</t>
  </si>
  <si>
    <t>https://emenscr.nesdc.go.th/viewer/view.html?id=5bd825ea49b9c605ba60a1d2&amp;username=skru11141</t>
  </si>
  <si>
    <t>https://emenscr.nesdc.go.th/viewer/view.html?id=5bd8292d7de3c605ae416091&amp;username=skru11141</t>
  </si>
  <si>
    <t>https://emenscr.nesdc.go.th/viewer/view.html?id=5bd91a1949b9c605ba60a20d&amp;username=skru11141</t>
  </si>
  <si>
    <t>https://emenscr.nesdc.go.th/viewer/view.html?id=5bd97d857de3c605ae416115&amp;username=cmru0533101</t>
  </si>
  <si>
    <t>https://emenscr.nesdc.go.th/viewer/view.html?id=5bdd29f349b9c605ba60a2e6&amp;username=skru11141</t>
  </si>
  <si>
    <t>https://emenscr.nesdc.go.th/viewer/view.html?id=5be15ea47de3c605ae4161c8&amp;username=rmutt0578281</t>
  </si>
  <si>
    <t>https://emenscr.nesdc.go.th/viewer/view.html?id=5bff57d1fa8c8a66a4c0c97b&amp;username=ksu056882</t>
  </si>
  <si>
    <t>https://emenscr.nesdc.go.th/viewer/view.html?id=5bff6cf7a7024e66a19eb522&amp;username=ksu056841</t>
  </si>
  <si>
    <t>https://emenscr.nesdc.go.th/viewer/view.html?id=5bff8b0fa7024e66a19eb524&amp;username=ksu056841</t>
  </si>
  <si>
    <t>https://emenscr.nesdc.go.th/viewer/view.html?id=5bffaad8fa8c8a66a4c0c986&amp;username=ksu056841</t>
  </si>
  <si>
    <t>https://emenscr.nesdc.go.th/viewer/view.html?id=5c01157d4fbc1266a6d7ae47&amp;username=ksu056822</t>
  </si>
  <si>
    <t>https://emenscr.nesdc.go.th/viewer/view.html?id=5c0122744fbc1266a6d7ae49&amp;username=ksu056822</t>
  </si>
  <si>
    <t>https://emenscr.nesdc.go.th/viewer/view.html?id=5c013b827890d2669e9cee0d&amp;username=ksu056822</t>
  </si>
  <si>
    <t>https://emenscr.nesdc.go.th/viewer/view.html?id=5c013f1c7890d2669e9cee0e&amp;username=ksu056822</t>
  </si>
  <si>
    <t>https://emenscr.nesdc.go.th/viewer/view.html?id=5c014329fa8c8a66a4c0c9a3&amp;username=ksu056822</t>
  </si>
  <si>
    <t>https://emenscr.nesdc.go.th/viewer/view.html?id=5c01453f4fbc1266a6d7ae50&amp;username=ksu056822</t>
  </si>
  <si>
    <t>https://emenscr.nesdc.go.th/viewer/view.html?id=5c458189f83bbe0d40d6e622&amp;username=skru11141</t>
  </si>
  <si>
    <t>https://emenscr.nesdc.go.th/viewer/view.html?id=5c46c589fe327d4d05dd20de&amp;username=lpru0534091</t>
  </si>
  <si>
    <t>https://emenscr.nesdc.go.th/viewer/view.html?id=5c46cf1f44c1184d06ede0d2&amp;username=lpru0534091</t>
  </si>
  <si>
    <t>https://emenscr.nesdc.go.th/viewer/view.html?id=5c46e2017f70424d0d4a3ba6&amp;username=lpru0534091</t>
  </si>
  <si>
    <t>https://emenscr.nesdc.go.th/viewer/view.html?id=5ca0742ea6ce3a3febe8d087&amp;username=ksu056822</t>
  </si>
  <si>
    <t>https://emenscr.nesdc.go.th/viewer/view.html?id=5ca1828aa6ce3a3febe8d088&amp;username=ksu056862</t>
  </si>
  <si>
    <t>https://emenscr.nesdc.go.th/viewer/view.html?id=5ca468d0a6ce3a3febe8d0c3&amp;username=ksu056862</t>
  </si>
  <si>
    <t>https://emenscr.nesdc.go.th/viewer/view.html?id=5cadc0d3a6ce3a3febe8d26d&amp;username=mcru0556111</t>
  </si>
  <si>
    <t>https://emenscr.nesdc.go.th/viewer/view.html?id=5cb6b0caa6ce3a3febe8d2ff&amp;username=mcru0556111</t>
  </si>
  <si>
    <t>https://emenscr.nesdc.go.th/viewer/view.html?id=5cbec1907a930d3fec26346d&amp;username=cu051227021</t>
  </si>
  <si>
    <t>https://emenscr.nesdc.go.th/viewer/view.html?id=5cc17bcff78b133fe6b14f1f&amp;username=ksu056852</t>
  </si>
  <si>
    <t>https://emenscr.nesdc.go.th/viewer/view.html?id=5cd2a438a392573fe1bc72a9&amp;username=ksu056852</t>
  </si>
  <si>
    <t>https://emenscr.nesdc.go.th/viewer/view.html?id=5d4b836836083413fbb3d1c4&amp;username=rmutp0581011</t>
  </si>
  <si>
    <t>https://emenscr.nesdc.go.th/viewer/view.html?id=5d527fe03ffbd814bb4cc68d&amp;username=rmutp0581091</t>
  </si>
  <si>
    <t>https://emenscr.nesdc.go.th/viewer/view.html?id=5d5522f03ffbd814bb4cc7f0&amp;username=rmutp0581091</t>
  </si>
  <si>
    <t>https://emenscr.nesdc.go.th/viewer/view.html?id=5d6e21761fb892145693a263&amp;username=pnu0587021</t>
  </si>
  <si>
    <t>https://emenscr.nesdc.go.th/viewer/view.html?id=5d81a4426e6bea05a699b548&amp;username=pnu0587041</t>
  </si>
  <si>
    <t>https://emenscr.nesdc.go.th/viewer/view.html?id=5d8daffb9e2b4d2303cfd548&amp;username=pnu0587041</t>
  </si>
  <si>
    <t>https://emenscr.nesdc.go.th/viewer/view.html?id=5d8dcd896110b422f75214b1&amp;username=tru0549191</t>
  </si>
  <si>
    <t>https://emenscr.nesdc.go.th/viewer/view.html?id=5d8dd0d19349fb22f9ca4259&amp;username=tru0549191</t>
  </si>
  <si>
    <t>https://emenscr.nesdc.go.th/viewer/view.html?id=5d905e57f1edc5382bd21108&amp;username=pnu0587041</t>
  </si>
  <si>
    <t>https://emenscr.nesdc.go.th/viewer/view.html?id=5d907e91704cae3820512830&amp;username=pnu0587051</t>
  </si>
  <si>
    <t>https://emenscr.nesdc.go.th/viewer/view.html?id=5d917f6d96535d41beb4b690&amp;username=pnu0587041</t>
  </si>
  <si>
    <t>https://emenscr.nesdc.go.th/viewer/view.html?id=5d91d6f1e387cd5a18c82d2c&amp;username=pnu0587051</t>
  </si>
  <si>
    <t>https://emenscr.nesdc.go.th/viewer/view.html?id=5da00706161e9a5bd4af29da&amp;username=pnu0587041</t>
  </si>
  <si>
    <t>https://emenscr.nesdc.go.th/viewer/view.html?id=5db3f084395adc146fd48525&amp;username=rmutt0578061</t>
  </si>
  <si>
    <t>https://emenscr.nesdc.go.th/viewer/view.html?id=5db66e6986d41314755704c8&amp;username=skru11141</t>
  </si>
  <si>
    <t>https://emenscr.nesdc.go.th/viewer/view.html?id=5db66f44a099c71470319a71&amp;username=skru11141</t>
  </si>
  <si>
    <t>https://emenscr.nesdc.go.th/viewer/view.html?id=5db6af2ca099c71470319aff&amp;username=npu058931</t>
  </si>
  <si>
    <t>https://emenscr.nesdc.go.th/viewer/view.html?id=5db7becb395adc146fd48749&amp;username=npu0589161</t>
  </si>
  <si>
    <t>https://emenscr.nesdc.go.th/viewer/view.html?id=5dbaaa66e414e50a393a4611&amp;username=uru0535021</t>
  </si>
  <si>
    <t>https://emenscr.nesdc.go.th/viewer/view.html?id=5dbe948e618d7a030c89be86&amp;username=rmutt0578061</t>
  </si>
  <si>
    <t>https://emenscr.nesdc.go.th/viewer/view.html?id=5dddf050e6c2135e5ceb2cae&amp;username=nu0527031</t>
  </si>
  <si>
    <t>https://emenscr.nesdc.go.th/viewer/view.html?id=5dde2f51db5d485e5144c5ca&amp;username=nu0527031</t>
  </si>
  <si>
    <t>https://emenscr.nesdc.go.th/viewer/view.html?id=5ddf5a5ddb5d485e5144c650&amp;username=kpru053611</t>
  </si>
  <si>
    <t>https://emenscr.nesdc.go.th/viewer/view.html?id=5de08438e6c2135e5ceb2e33&amp;username=kpru053611</t>
  </si>
  <si>
    <t>https://emenscr.nesdc.go.th/viewer/view.html?id=5de08795db5d485e5144c707&amp;username=kpru053611</t>
  </si>
  <si>
    <t>https://emenscr.nesdc.go.th/viewer/view.html?id=5de765a69f75a146bbce06ed&amp;username=kpru053661</t>
  </si>
  <si>
    <t>https://emenscr.nesdc.go.th/viewer/view.html?id=5dedf7fea4f65846b25d43d3&amp;username=nu0527031</t>
  </si>
  <si>
    <t>https://emenscr.nesdc.go.th/viewer/view.html?id=5df0626811e6364ece801d45&amp;username=nu0527031</t>
  </si>
  <si>
    <t>https://emenscr.nesdc.go.th/viewer/view.html?id=5df065d321057f4ecfc9ec97&amp;username=nu0527031</t>
  </si>
  <si>
    <t>https://emenscr.nesdc.go.th/viewer/view.html?id=5df0893b21057f4ecfc9ecd9&amp;username=nu0527031</t>
  </si>
  <si>
    <t>https://emenscr.nesdc.go.th/viewer/view.html?id=5df0a3e411e6364ece801dfc&amp;username=aru062921</t>
  </si>
  <si>
    <t>https://emenscr.nesdc.go.th/viewer/view.html?id=5df303ef8af3392c55b03bb0&amp;username=aru062971</t>
  </si>
  <si>
    <t>https://emenscr.nesdc.go.th/viewer/view.html?id=5df343c18af3392c55b03c88&amp;username=ksu056882</t>
  </si>
  <si>
    <t>https://emenscr.nesdc.go.th/viewer/view.html?id=5df345cebd03be2c50f7803d&amp;username=aru062971</t>
  </si>
  <si>
    <t>https://emenscr.nesdc.go.th/viewer/view.html?id=5df9935c6b12163f58d5f7e0&amp;username=aru062991</t>
  </si>
  <si>
    <t>https://emenscr.nesdc.go.th/viewer/view.html?id=5df99b886b12163f58d5f7fb&amp;username=aru062991</t>
  </si>
  <si>
    <t>https://emenscr.nesdc.go.th/viewer/view.html?id=5dfae54bd2f24a1a689b4b47&amp;username=aru062931</t>
  </si>
  <si>
    <t>https://emenscr.nesdc.go.th/viewer/view.html?id=5dfc841de02dae1a6dd4bea8&amp;username=pkru11171</t>
  </si>
  <si>
    <t>https://emenscr.nesdc.go.th/viewer/view.html?id=5e01731842c5ca49af55a7f0&amp;username=dru0563151</t>
  </si>
  <si>
    <t>https://emenscr.nesdc.go.th/viewer/view.html?id=5e01752142c5ca49af55a7f8&amp;username=dru0563151</t>
  </si>
  <si>
    <t>https://emenscr.nesdc.go.th/viewer/view.html?id=5e030c106f155549ab8fbc8c&amp;username=nu0527191</t>
  </si>
  <si>
    <t>https://emenscr.nesdc.go.th/viewer/view.html?id=5e044121b459dd49a9ac7bfd&amp;username=cru05620011</t>
  </si>
  <si>
    <t>https://emenscr.nesdc.go.th/viewer/view.html?id=5e0446a96f155549ab8fc074&amp;username=cru05620011</t>
  </si>
  <si>
    <t>https://emenscr.nesdc.go.th/viewer/view.html?id=5e046d2fb459dd49a9ac7d72&amp;username=aru062931</t>
  </si>
  <si>
    <t>https://emenscr.nesdc.go.th/viewer/view.html?id=5e0578d53b2bc044565f779c&amp;username=lru05411</t>
  </si>
  <si>
    <t>https://emenscr.nesdc.go.th/viewer/view.html?id=5e058e7a5baa7b44654de06f&amp;username=lru05411</t>
  </si>
  <si>
    <t>https://emenscr.nesdc.go.th/viewer/view.html?id=5e05a6ab3b2bc044565f7951&amp;username=ubru0547051</t>
  </si>
  <si>
    <t>https://emenscr.nesdc.go.th/viewer/view.html?id=5e05b2245baa7b44654de169&amp;username=ubru0547041</t>
  </si>
  <si>
    <t>https://emenscr.nesdc.go.th/viewer/view.html?id=5e0da5ba58d9a63ef04e4ac3&amp;username=nu0527081</t>
  </si>
  <si>
    <t>https://emenscr.nesdc.go.th/viewer/view.html?id=5e0daef3d5c16e3ef85ebe84&amp;username=nu0527081</t>
  </si>
  <si>
    <t>https://emenscr.nesdc.go.th/viewer/view.html?id=5e0dc0def7206a3eeb33f5da&amp;username=rmutsv0584011</t>
  </si>
  <si>
    <t>https://emenscr.nesdc.go.th/viewer/view.html?id=5e0dc37bd0bc3c3ee66ceaad&amp;username=rmutsv0584011</t>
  </si>
  <si>
    <t>https://emenscr.nesdc.go.th/viewer/view.html?id=5e0f19ceef424d0831c47523&amp;username=rmutt0578071</t>
  </si>
  <si>
    <t>https://emenscr.nesdc.go.th/viewer/view.html?id=5e1542e05bd1be34a78e3cf4&amp;username=rmutt0578121</t>
  </si>
  <si>
    <t>https://emenscr.nesdc.go.th/viewer/view.html?id=5e155d880e30786ac928b2a0&amp;username=rmutt0578111</t>
  </si>
  <si>
    <t>https://emenscr.nesdc.go.th/viewer/view.html?id=5e1697414bc50529c9a9a140&amp;username=rmutt0578061</t>
  </si>
  <si>
    <t>https://emenscr.nesdc.go.th/viewer/view.html?id=5e1d43004480ac6890e22a99&amp;username=rmutt0578191</t>
  </si>
  <si>
    <t>https://emenscr.nesdc.go.th/viewer/view.html?id=5e1d4831ed738c689ae328f6&amp;username=rmutt0578191</t>
  </si>
  <si>
    <t>https://emenscr.nesdc.go.th/viewer/view.html?id=5e1edbdc1bcf6f473365c4c0&amp;username=rmutt0578121</t>
  </si>
  <si>
    <t>https://emenscr.nesdc.go.th/viewer/view.html?id=5e1ff08ffff38e0f167eec8c&amp;username=rmutt0578111</t>
  </si>
  <si>
    <t>https://emenscr.nesdc.go.th/viewer/view.html?id=5e213b78212ec511cef37242&amp;username=rmutt0578191</t>
  </si>
  <si>
    <t>https://emenscr.nesdc.go.th/viewer/view.html?id=5e2158bf3553fe1ecdb7a673&amp;username=rmutt0578191</t>
  </si>
  <si>
    <t>https://emenscr.nesdc.go.th/viewer/view.html?id=5e215d5885c25d2cf81d2ed3&amp;username=rmutt0578121</t>
  </si>
  <si>
    <t>https://emenscr.nesdc.go.th/viewer/view.html?id=5e21641d3008a32cea8ff3e4&amp;username=rmutt0578121</t>
  </si>
  <si>
    <t>https://emenscr.nesdc.go.th/viewer/view.html?id=5e2167f33008a32cea8ff3f3&amp;username=rmutt0578121</t>
  </si>
  <si>
    <t>https://emenscr.nesdc.go.th/viewer/view.html?id=5e216b5acd8dfd2ce9732dd7&amp;username=rmutt0578121</t>
  </si>
  <si>
    <t>https://emenscr.nesdc.go.th/viewer/view.html?id=5e21726b9dcf46371ab7ad53&amp;username=rmutt0578121</t>
  </si>
  <si>
    <t>https://emenscr.nesdc.go.th/viewer/view.html?id=5e217628b544b83720624873&amp;username=rmutt0578121</t>
  </si>
  <si>
    <t>https://emenscr.nesdc.go.th/viewer/view.html?id=5e2179d89dcf46371ab7ad68&amp;username=lpru0534091</t>
  </si>
  <si>
    <t>https://emenscr.nesdc.go.th/viewer/view.html?id=5e217a49fce52d372693e676&amp;username=rmutt0578121</t>
  </si>
  <si>
    <t>https://emenscr.nesdc.go.th/viewer/view.html?id=5e4f4f6c817c9d319379dc5e&amp;username=pcru053961</t>
  </si>
  <si>
    <t>https://emenscr.nesdc.go.th/viewer/view.html?id=5e6b1b6e7354bd730265e5a1&amp;username=ubru0547161</t>
  </si>
  <si>
    <t>https://emenscr.nesdc.go.th/viewer/view.html?id=5ef9926fcb570b2904ab89cc&amp;username=pnu0587031</t>
  </si>
  <si>
    <t>https://emenscr.nesdc.go.th/viewer/view.html?id=606173593a05e1443029abca&amp;username=msu053081</t>
  </si>
  <si>
    <t>https://emenscr.nesdc.go.th/viewer/view.html?id=60617677737efd4428875bdd&amp;username=msu053081</t>
  </si>
  <si>
    <t>https://emenscr.nesdc.go.th/viewer/view.html?id=607e9784b8add0795207a38c&amp;username=msu0530281</t>
  </si>
  <si>
    <t>https://emenscr.nesdc.go.th/viewer/view.html?id=5b1f42f8ea79507e38d7c6c3&amp;username=rmutp0581011</t>
  </si>
  <si>
    <t>https://emenscr.nesdc.go.th/viewer/view.html?id=5b1f44c7916f477e3991ebd4&amp;username=rmutp0581081</t>
  </si>
  <si>
    <t>https://emenscr.nesdc.go.th/viewer/view.html?id=5b1f771b916f477e3991ec27&amp;username=rmutp0581011</t>
  </si>
  <si>
    <t>https://emenscr.nesdc.go.th/viewer/view.html?id=5b20e963bdb2d17e2f9a1991&amp;username=moe05771</t>
  </si>
  <si>
    <t>https://emenscr.nesdc.go.th/viewer/view.html?id=5bc6e9a17de3c605ae415e7d&amp;username=rmutp0581011</t>
  </si>
  <si>
    <t>https://emenscr.nesdc.go.th/viewer/view.html?id=5bd67ab4b0bb8f05b8702502&amp;username=rmutp0581011</t>
  </si>
  <si>
    <t>https://emenscr.nesdc.go.th/viewer/view.html?id=5bd68d66ead9a205b323d6a4&amp;username=rmutp0581061</t>
  </si>
  <si>
    <t>https://emenscr.nesdc.go.th/viewer/view.html?id=5bd68ef67de3c605ae415fd0&amp;username=rmutp0581061</t>
  </si>
  <si>
    <t>https://emenscr.nesdc.go.th/viewer/view.html?id=5bd6c66c7de3c605ae415ff7&amp;username=rmutp0581061</t>
  </si>
  <si>
    <t>https://emenscr.nesdc.go.th/viewer/view.html?id=5bd8050349b9c605ba60a19f&amp;username=rmutp0581011</t>
  </si>
  <si>
    <t>https://emenscr.nesdc.go.th/viewer/view.html?id=5bd82981b0bb8f05b87025f2&amp;username=udru20401</t>
  </si>
  <si>
    <t>https://emenscr.nesdc.go.th/viewer/view.html?id=5bf76fd1a7024e66a19eb4fa&amp;username=ksu056862</t>
  </si>
  <si>
    <t>https://emenscr.nesdc.go.th/viewer/view.html?id=5c810b6a4819522ef1ca3135&amp;username=msu053019011</t>
  </si>
  <si>
    <t>https://emenscr.nesdc.go.th/viewer/view.html?id=5d4bcc2322ee61140107900a&amp;username=rmutp0581021</t>
  </si>
  <si>
    <t>https://emenscr.nesdc.go.th/viewer/view.html?id=5d5224a298b8676637978804&amp;username=rmutp0581081</t>
  </si>
  <si>
    <t>https://emenscr.nesdc.go.th/viewer/view.html?id=5d522f3661344766323dec2a&amp;username=rmutp0581081</t>
  </si>
  <si>
    <t>https://emenscr.nesdc.go.th/viewer/view.html?id=5d5ce41c8a10fc13b7f86aef&amp;username=rmutp0581031</t>
  </si>
  <si>
    <t>https://emenscr.nesdc.go.th/viewer/view.html?id=5d6e09cb89e2df1450c64f5d&amp;username=rmutp0581061</t>
  </si>
  <si>
    <t>https://emenscr.nesdc.go.th/viewer/view.html?id=5d6e2b162d8b5b145109df44&amp;username=rmutsv0584151</t>
  </si>
  <si>
    <t>https://emenscr.nesdc.go.th/viewer/view.html?id=5d6f473b89e2df1450c64fe8&amp;username=rmutp0581031</t>
  </si>
  <si>
    <t>https://emenscr.nesdc.go.th/viewer/view.html?id=5d8089061970f105a1598f6f&amp;username=rmutsv0584151</t>
  </si>
  <si>
    <t>https://emenscr.nesdc.go.th/viewer/view.html?id=5d83493e1970f105a159918b&amp;username=rmutsv0584151</t>
  </si>
  <si>
    <t>https://emenscr.nesdc.go.th/viewer/view.html?id=5d8827e41970f105a15992d5&amp;username=rmutp0581081</t>
  </si>
  <si>
    <t>https://emenscr.nesdc.go.th/viewer/view.html?id=5d8831c41970f105a15992e0&amp;username=rmutp0581081</t>
  </si>
  <si>
    <t>https://emenscr.nesdc.go.th/viewer/view.html?id=5d8842c31970f105a15992ff&amp;username=rmutp0581081</t>
  </si>
  <si>
    <t>https://emenscr.nesdc.go.th/viewer/view.html?id=5d886d266e6bea05a699b86a&amp;username=rmutp0581081</t>
  </si>
  <si>
    <t>https://emenscr.nesdc.go.th/viewer/view.html?id=5d8870576e6bea05a699b872&amp;username=rmutp0581081</t>
  </si>
  <si>
    <t>https://emenscr.nesdc.go.th/viewer/view.html?id=5d8874d86e6bea05a699b880&amp;username=rmutp0581081</t>
  </si>
  <si>
    <t>https://emenscr.nesdc.go.th/viewer/view.html?id=5d887bb2c9040805a0286bed&amp;username=rmutp0581081</t>
  </si>
  <si>
    <t>https://emenscr.nesdc.go.th/viewer/view.html?id=5da94d27c684aa5bce4a82cc&amp;username=udru20401</t>
  </si>
  <si>
    <t>https://emenscr.nesdc.go.th/viewer/view.html?id=5ddc99818785695329ec6920&amp;username=rmutp0581061</t>
  </si>
  <si>
    <t>https://emenscr.nesdc.go.th/viewer/view.html?id=5e81b8a4c0058e3b437a1719&amp;username=ksu056822</t>
  </si>
  <si>
    <t>https://emenscr.nesdc.go.th/viewer/view.html?id=5e93d845bad314089cfc2c59&amp;username=rmutp0581081</t>
  </si>
  <si>
    <t>https://emenscr.nesdc.go.th/viewer/view.html?id=5e957fef67208e7e19fc6a85&amp;username=udru20401</t>
  </si>
  <si>
    <t>https://emenscr.nesdc.go.th/viewer/view.html?id=5e9958a578805b059031e9db&amp;username=rmutp0581081</t>
  </si>
  <si>
    <t>https://emenscr.nesdc.go.th/viewer/view.html?id=5e9e7612fb8a3f42c9a79d9d&amp;username=rmutp0581081</t>
  </si>
  <si>
    <t>https://emenscr.nesdc.go.th/viewer/view.html?id=5ea6872b93c4700e9e0856cf&amp;username=udru10801</t>
  </si>
  <si>
    <t>https://emenscr.nesdc.go.th/viewer/view.html?id=5ec4eb293bf31b0aeddb2160&amp;username=pnu0587061</t>
  </si>
  <si>
    <t>https://emenscr.nesdc.go.th/viewer/view.html?id=5ec5fbc13bf31b0aeddb217f&amp;username=pnu0587061</t>
  </si>
  <si>
    <t>https://emenscr.nesdc.go.th/viewer/view.html?id=5efaff68becbd870cdfb445c&amp;username=msu053041</t>
  </si>
  <si>
    <t>https://emenscr.nesdc.go.th/viewer/view.html?id=5f06e6d29d894252255a6ec8&amp;username=rmutp0581011</t>
  </si>
  <si>
    <t>https://emenscr.nesdc.go.th/viewer/view.html?id=5f9109790213e210262d26d0&amp;username=rmutp0581081</t>
  </si>
  <si>
    <t>https://emenscr.nesdc.go.th/viewer/view.html?id=5fb3852df66b5442a6ec02aa&amp;username=rmutp0581091</t>
  </si>
  <si>
    <t>https://emenscr.nesdc.go.th/viewer/view.html?id=5fb39441152e2542a428cffa&amp;username=rmutp0581091</t>
  </si>
  <si>
    <t>https://emenscr.nesdc.go.th/viewer/view.html?id=5fe015988ae2fc1b311d21e3&amp;username=skru11061</t>
  </si>
  <si>
    <t>https://emenscr.nesdc.go.th/viewer/view.html?id=5fe41bd68838350dbfec93f4&amp;username=skru11061</t>
  </si>
  <si>
    <t>https://emenscr.nesdc.go.th/viewer/view.html?id=60112b884037f647d85e8289&amp;username=bsru0564071</t>
  </si>
  <si>
    <t>https://emenscr.nesdc.go.th/viewer/view.html?id=6035b774bad28a46acd710a8&amp;username=rmuti32001</t>
  </si>
  <si>
    <t>https://emenscr.nesdc.go.th/viewer/view.html?id=603c6db6c0f3c646afbb9c17&amp;username=srru0546011</t>
  </si>
  <si>
    <t>https://emenscr.nesdc.go.th/viewer/view.html?id=603de770d3b6b45d4c8f886c&amp;username=rmuti32001</t>
  </si>
  <si>
    <t>https://emenscr.nesdc.go.th/viewer/view.html?id=603de9f798dc745d4340df1c&amp;username=rmuti32001</t>
  </si>
  <si>
    <t>https://emenscr.nesdc.go.th/viewer/view.html?id=603ef53f601e810c021c941c&amp;username=rmuti32001</t>
  </si>
  <si>
    <t>https://emenscr.nesdc.go.th/viewer/view.html?id=603ef9957e61f70bf799bb9e&amp;username=rmuti32001</t>
  </si>
  <si>
    <t>https://emenscr.nesdc.go.th/viewer/view.html?id=6045d0ed22a74d5de4d5bed5&amp;username=lpru0534041</t>
  </si>
  <si>
    <t>https://emenscr.nesdc.go.th/viewer/view.html?id=60655bf0b86b73094d9c4150&amp;username=msu053019011</t>
  </si>
  <si>
    <t>https://emenscr.nesdc.go.th/viewer/view.html?id=60710697a3b1bc52146317e7&amp;username=srru0546031</t>
  </si>
  <si>
    <t>https://emenscr.nesdc.go.th/viewer/view.html?id=607906352256a346f06dba17&amp;username=skru11081</t>
  </si>
  <si>
    <t>https://emenscr.nesdc.go.th/viewer/view.html?id=607e782383bb0b796060ae1e&amp;username=rmutp0581301</t>
  </si>
  <si>
    <t>https://emenscr.nesdc.go.th/viewer/view.html?id=607e8218b8add0795207a351&amp;username=rmutp0581301</t>
  </si>
  <si>
    <t>https://emenscr.nesdc.go.th/viewer/view.html?id=607e87739db1f67958ba3106&amp;username=rmutp0581301</t>
  </si>
  <si>
    <t>https://emenscr.nesdc.go.th/viewer/view.html?id=607e998e562df67812e679ed&amp;username=rmutp0581301</t>
  </si>
  <si>
    <t>https://emenscr.nesdc.go.th/viewer/view.html?id=60828deb3b9f865461f1a668&amp;username=rmutt057802011</t>
  </si>
  <si>
    <t>https://emenscr.nesdc.go.th/viewer/view.html?id=5b18d08f0804dc6a51d619a3&amp;username=rmutt0578331</t>
  </si>
  <si>
    <t>https://emenscr.nesdc.go.th/viewer/view.html?id=5b18e5f7234e9c6a4b8c2140&amp;username=rmutt0578081</t>
  </si>
  <si>
    <t>https://emenscr.nesdc.go.th/viewer/view.html?id=5b18f80c234e9c6a4b8c214e&amp;username=rmutt0578331</t>
  </si>
  <si>
    <t>https://emenscr.nesdc.go.th/viewer/view.html?id=5b19ff7e7587e67e2e720d4f&amp;username=rmutt0578081</t>
  </si>
  <si>
    <t>https://emenscr.nesdc.go.th/viewer/view.html?id=5b1a0959916f477e3991ea4b&amp;username=rmutt0578331</t>
  </si>
  <si>
    <t>https://emenscr.nesdc.go.th/viewer/view.html?id=5b1a32817587e67e2e720d6b&amp;username=rmutt0578081</t>
  </si>
  <si>
    <t>https://emenscr.nesdc.go.th/viewer/view.html?id=5b1a395dea79507e38d7c54e&amp;username=rmutt0578331</t>
  </si>
  <si>
    <t>https://emenscr.nesdc.go.th/viewer/view.html?id=5b1a4dfb916f477e3991ea8a&amp;username=rmutt0578041</t>
  </si>
  <si>
    <t>https://emenscr.nesdc.go.th/viewer/view.html?id=5b1a53b7916f477e3991ea92&amp;username=rmutt057802011</t>
  </si>
  <si>
    <t>https://emenscr.nesdc.go.th/viewer/view.html?id=5b1b51ac7587e67e2e720dc9&amp;username=rmutt057802011</t>
  </si>
  <si>
    <t>https://emenscr.nesdc.go.th/viewer/view.html?id=5b1b62ebbdb2d17e2f9a15ae&amp;username=rmutt057802011</t>
  </si>
  <si>
    <t>https://emenscr.nesdc.go.th/viewer/view.html?id=5b1b99d07587e67e2e720dfa&amp;username=rmutt0578041</t>
  </si>
  <si>
    <t>https://emenscr.nesdc.go.th/viewer/view.html?id=5b1b9afaea79507e38d7c5d8&amp;username=rmutt057802011</t>
  </si>
  <si>
    <t>https://emenscr.nesdc.go.th/viewer/view.html?id=5b1b9d91916f477e3991eae7&amp;username=rmutt057802011</t>
  </si>
  <si>
    <t>https://emenscr.nesdc.go.th/viewer/view.html?id=5b1b9def916f477e3991eae8&amp;username=rmutt057802011</t>
  </si>
  <si>
    <t>https://emenscr.nesdc.go.th/viewer/view.html?id=5b1ba0b2ea79507e38d7c5dd&amp;username=rmutt0578081</t>
  </si>
  <si>
    <t>https://emenscr.nesdc.go.th/viewer/view.html?id=5b1ba6a27587e67e2e720e04&amp;username=rmutt0578081</t>
  </si>
  <si>
    <t>https://emenscr.nesdc.go.th/viewer/view.html?id=5b1c699f7587e67e2e720e18&amp;username=rmutt0578081</t>
  </si>
  <si>
    <t>https://emenscr.nesdc.go.th/viewer/view.html?id=5b1c7161bdb2d17e2f9a15e2&amp;username=rmutt0578081</t>
  </si>
  <si>
    <t>https://emenscr.nesdc.go.th/viewer/view.html?id=5b1d1ee0bdb2d17e2f9a1614&amp;username=rmutt057802011</t>
  </si>
  <si>
    <t>https://emenscr.nesdc.go.th/viewer/view.html?id=5b1e0673bdb2d17e2f9a163e&amp;username=rmutt0578331</t>
  </si>
  <si>
    <t>https://emenscr.nesdc.go.th/viewer/view.html?id=5b1e25f5ea79507e38d7c64f&amp;username=rmutt0578331</t>
  </si>
  <si>
    <t>https://emenscr.nesdc.go.th/viewer/view.html?id=5b1e277a916f477e3991eb5f&amp;username=rmutt0578081</t>
  </si>
  <si>
    <t>https://emenscr.nesdc.go.th/viewer/view.html?id=5b1f777cbdb2d17e2f9a1714&amp;username=rmutt0578151</t>
  </si>
  <si>
    <t>https://emenscr.nesdc.go.th/viewer/view.html?id=5b1f8063bdb2d17e2f9a172a&amp;username=sdu67011</t>
  </si>
  <si>
    <t>https://emenscr.nesdc.go.th/viewer/view.html?id=5b20add2916f477e3991ed7d&amp;username=utk0579091</t>
  </si>
  <si>
    <t>https://emenscr.nesdc.go.th/viewer/view.html?id=5b20cc017587e67e2e721153&amp;username=utk0579101</t>
  </si>
  <si>
    <t>https://emenscr.nesdc.go.th/viewer/view.html?id=5b20d096916f477e3991ee15&amp;username=utk0579101</t>
  </si>
  <si>
    <t>https://emenscr.nesdc.go.th/viewer/view.html?id=5b20d5a2bdb2d17e2f9a1917&amp;username=kku0514141</t>
  </si>
  <si>
    <t>https://emenscr.nesdc.go.th/viewer/view.html?id=5b20d948bdb2d17e2f9a192f&amp;username=kku0514141</t>
  </si>
  <si>
    <t>https://emenscr.nesdc.go.th/viewer/view.html?id=5b20f239ea79507e38d7c9cd&amp;username=stou052201031</t>
  </si>
  <si>
    <t>https://emenscr.nesdc.go.th/viewer/view.html?id=5b2235d4bdb2d17e2f9a1ab9&amp;username=rmutt0578201</t>
  </si>
  <si>
    <t>https://emenscr.nesdc.go.th/viewer/view.html?id=5b2243f47587e67e2e721364&amp;username=sut56027011</t>
  </si>
  <si>
    <t>https://emenscr.nesdc.go.th/viewer/view.html?id=5b225d5e916f477e3991f019&amp;username=rmutt0578201</t>
  </si>
  <si>
    <t>https://emenscr.nesdc.go.th/viewer/view.html?id=5b226971bdb2d17e2f9a1ac8&amp;username=rmutt0578201</t>
  </si>
  <si>
    <t>https://emenscr.nesdc.go.th/viewer/view.html?id=5b2738a8916f477e3991f06e&amp;username=rmutt0578041</t>
  </si>
  <si>
    <t>https://emenscr.nesdc.go.th/viewer/view.html?id=5b39ac08f4fd79254b8e6846&amp;username=skru11051</t>
  </si>
  <si>
    <t>https://emenscr.nesdc.go.th/viewer/view.html?id=5b39ac0cdcbff32555b442a0&amp;username=skru11051</t>
  </si>
  <si>
    <t>https://emenscr.nesdc.go.th/viewer/view.html?id=5b3d91754c5a2c254a33059d&amp;username=rmuti32001</t>
  </si>
  <si>
    <t>https://emenscr.nesdc.go.th/viewer/view.html?id=5b3d9b79f4fd79254b8e687c&amp;username=rmuti17001</t>
  </si>
  <si>
    <t>https://emenscr.nesdc.go.th/viewer/view.html?id=5b3d9fd54c5a2c254a3305a3&amp;username=rmuti32001</t>
  </si>
  <si>
    <t>https://emenscr.nesdc.go.th/viewer/view.html?id=5b3da33ee667fe2554d28a4e&amp;username=rmuti32001</t>
  </si>
  <si>
    <t>https://emenscr.nesdc.go.th/viewer/view.html?id=5b3da438e667fe2554d28a4f&amp;username=rmuti14001</t>
  </si>
  <si>
    <t>https://emenscr.nesdc.go.th/viewer/view.html?id=5b3da50de667fe2554d28a51&amp;username=rmuti14001</t>
  </si>
  <si>
    <t>https://emenscr.nesdc.go.th/viewer/view.html?id=5b4184fae667fe2554d28a6a&amp;username=skru11051</t>
  </si>
  <si>
    <t>https://emenscr.nesdc.go.th/viewer/view.html?id=5b418f1cdcbff32555b442f4&amp;username=skru11051</t>
  </si>
  <si>
    <t>https://emenscr.nesdc.go.th/viewer/view.html?id=5b46fce1dcbff32555b4431b&amp;username=skru11051</t>
  </si>
  <si>
    <t>https://emenscr.nesdc.go.th/viewer/view.html?id=5b4716dddcbff32555b44323&amp;username=skru11051</t>
  </si>
  <si>
    <t>https://emenscr.nesdc.go.th/viewer/view.html?id=5b471bd84c5a2c254a3305df&amp;username=skru11051</t>
  </si>
  <si>
    <t>https://emenscr.nesdc.go.th/viewer/view.html?id=5b471e01dcbff32555b44327&amp;username=skru11051</t>
  </si>
  <si>
    <t>https://emenscr.nesdc.go.th/viewer/view.html?id=5b471fd84c5a2c254a3305e0&amp;username=skru11051</t>
  </si>
  <si>
    <t>https://emenscr.nesdc.go.th/viewer/view.html?id=5b507413dcbff32555b44362&amp;username=rmutt0578201</t>
  </si>
  <si>
    <t>https://emenscr.nesdc.go.th/viewer/view.html?id=5b7296716cc629387d50e4ee&amp;username=rmutt0578041</t>
  </si>
  <si>
    <t>https://emenscr.nesdc.go.th/viewer/view.html?id=5b7bc77c5e20fa0f39ce89aa&amp;username=rmutt0578081</t>
  </si>
  <si>
    <t>https://emenscr.nesdc.go.th/viewer/view.html?id=5b84c528b76a640f339872d3&amp;username=rmutt0578081</t>
  </si>
  <si>
    <t>https://emenscr.nesdc.go.th/viewer/view.html?id=5b876ddbb76a640f339872e2&amp;username=rmuti23001</t>
  </si>
  <si>
    <t>https://emenscr.nesdc.go.th/viewer/view.html?id=5b8caadb5e20fa0f39ce89f3&amp;username=rmuti23001</t>
  </si>
  <si>
    <t>https://emenscr.nesdc.go.th/viewer/view.html?id=5badd25ab76a640f339873b0&amp;username=rmuti21001</t>
  </si>
  <si>
    <t>https://emenscr.nesdc.go.th/viewer/view.html?id=5badd847b76a640f339873b1&amp;username=rmuti21001</t>
  </si>
  <si>
    <t>https://emenscr.nesdc.go.th/viewer/view.html?id=5badde448419180f2e67b082&amp;username=rmuti21001</t>
  </si>
  <si>
    <t>https://emenscr.nesdc.go.th/viewer/view.html?id=5bb1cc3c8419180f2e67b09c&amp;username=utk0579101</t>
  </si>
  <si>
    <t>https://emenscr.nesdc.go.th/viewer/view.html?id=5bb1d9aab76a640f339873cd&amp;username=utk0579101</t>
  </si>
  <si>
    <t>https://emenscr.nesdc.go.th/viewer/view.html?id=5bb6e25de8a05d0f344e4e63&amp;username=pcru053991</t>
  </si>
  <si>
    <t>https://emenscr.nesdc.go.th/viewer/view.html?id=5bbafec28419180f2e67b0dd&amp;username=pcru053951</t>
  </si>
  <si>
    <t>https://emenscr.nesdc.go.th/viewer/view.html?id=5bbd71f59a28fe6574caec97&amp;username=pcru053931</t>
  </si>
  <si>
    <t>https://emenscr.nesdc.go.th/viewer/view.html?id=5bbd8147e1741c656e80d04d&amp;username=rmuti21001</t>
  </si>
  <si>
    <t>https://emenscr.nesdc.go.th/viewer/view.html?id=5bbf01af83bc1108a4212509&amp;username=pcru053941</t>
  </si>
  <si>
    <t>https://emenscr.nesdc.go.th/viewer/view.html?id=5bbf09169db53a08a05ede6c&amp;username=pcru053941</t>
  </si>
  <si>
    <t>https://emenscr.nesdc.go.th/viewer/view.html?id=5bc0250fead9a205b323d4db&amp;username=pcru053941</t>
  </si>
  <si>
    <t>https://emenscr.nesdc.go.th/viewer/view.html?id=5bc04a17ead9a205b323d4df&amp;username=pcru053941</t>
  </si>
  <si>
    <t>https://emenscr.nesdc.go.th/viewer/view.html?id=5bc0550f49b9c605ba609f8f&amp;username=pcru053991</t>
  </si>
  <si>
    <t>https://emenscr.nesdc.go.th/viewer/view.html?id=5bc6e208ead9a205b323d531&amp;username=cmu6593381</t>
  </si>
  <si>
    <t>https://emenscr.nesdc.go.th/viewer/view.html?id=5bc6f72fb0bb8f05b87023a6&amp;username=cmu6593381</t>
  </si>
  <si>
    <t>https://emenscr.nesdc.go.th/viewer/view.html?id=5bc9a0abead9a205b323d574&amp;username=swu690261</t>
  </si>
  <si>
    <t>https://emenscr.nesdc.go.th/viewer/view.html?id=5bc9bb517de3c605ae415ecf&amp;username=rmuti14001</t>
  </si>
  <si>
    <t>https://emenscr.nesdc.go.th/viewer/view.html?id=5bcd4eb5b0bb8f05b870241c&amp;username=skru11141</t>
  </si>
  <si>
    <t>https://emenscr.nesdc.go.th/viewer/view.html?id=5bcd78feead9a205b323d5ba&amp;username=rmuti14001</t>
  </si>
  <si>
    <t>https://emenscr.nesdc.go.th/viewer/view.html?id=5bcd8a13b0bb8f05b870242f&amp;username=rmuti14001</t>
  </si>
  <si>
    <t>https://emenscr.nesdc.go.th/viewer/view.html?id=5bcd965849b9c605ba60a060&amp;username=rmuti14001</t>
  </si>
  <si>
    <t>https://emenscr.nesdc.go.th/viewer/view.html?id=5bcd9e4249b9c605ba60a065&amp;username=rmuti14001</t>
  </si>
  <si>
    <t>https://emenscr.nesdc.go.th/viewer/view.html?id=5bcfeaf1b0bb8f05b8702448&amp;username=rmuti14001</t>
  </si>
  <si>
    <t>https://emenscr.nesdc.go.th/viewer/view.html?id=5bcfeb90ead9a205b323d5df&amp;username=skru11141</t>
  </si>
  <si>
    <t>https://emenscr.nesdc.go.th/viewer/view.html?id=5bcff2b77de3c605ae415f27&amp;username=skru11141</t>
  </si>
  <si>
    <t>https://emenscr.nesdc.go.th/viewer/view.html?id=5bd031f749b9c605ba60a081&amp;username=skru11141</t>
  </si>
  <si>
    <t>https://emenscr.nesdc.go.th/viewer/view.html?id=5bd032e0ead9a205b323d5f3&amp;username=most54011</t>
  </si>
  <si>
    <t>https://emenscr.nesdc.go.th/viewer/view.html?id=5bd0378c49b9c605ba60a085&amp;username=skru11141</t>
  </si>
  <si>
    <t>https://emenscr.nesdc.go.th/viewer/view.html?id=5bd03b9cb0bb8f05b870245f&amp;username=rmuti21001</t>
  </si>
  <si>
    <t>https://emenscr.nesdc.go.th/viewer/view.html?id=5bd17e9749b9c605ba60a0b4&amp;username=rmuti14001</t>
  </si>
  <si>
    <t>https://emenscr.nesdc.go.th/viewer/view.html?id=5bd29f0b49b9c605ba60a0d0&amp;username=rmuti21001</t>
  </si>
  <si>
    <t>https://emenscr.nesdc.go.th/viewer/view.html?id=5bd6926eb0bb8f05b8702516&amp;username=skru11141</t>
  </si>
  <si>
    <t>https://emenscr.nesdc.go.th/viewer/view.html?id=5bd6b21949b9c605ba60a126&amp;username=most54011</t>
  </si>
  <si>
    <t>https://emenscr.nesdc.go.th/viewer/view.html?id=5bd6d3fb7de3c605ae416008&amp;username=rmuti21001</t>
  </si>
  <si>
    <t>https://emenscr.nesdc.go.th/viewer/view.html?id=5bd6d6a67de3c605ae41600d&amp;username=rmuti21001</t>
  </si>
  <si>
    <t>https://emenscr.nesdc.go.th/viewer/view.html?id=5bd6dcb6b0bb8f05b870254f&amp;username=rmuti21001</t>
  </si>
  <si>
    <t>https://emenscr.nesdc.go.th/viewer/view.html?id=5bd7c8f849b9c605ba60a16a&amp;username=rbru0552011</t>
  </si>
  <si>
    <t>https://emenscr.nesdc.go.th/viewer/view.html?id=5bd7d268b0bb8f05b8702570&amp;username=skru11141</t>
  </si>
  <si>
    <t>https://emenscr.nesdc.go.th/viewer/view.html?id=5bd7edbdb0bb8f05b8702595&amp;username=rmuti17001</t>
  </si>
  <si>
    <t>https://emenscr.nesdc.go.th/viewer/view.html?id=5bd8035aead9a205b323d727&amp;username=rmuti17001</t>
  </si>
  <si>
    <t>https://emenscr.nesdc.go.th/viewer/view.html?id=5bd807cd49b9c605ba60a1a4&amp;username=rmuti17001</t>
  </si>
  <si>
    <t>https://emenscr.nesdc.go.th/viewer/view.html?id=5bd80b31ead9a205b323d738&amp;username=rmuti17001</t>
  </si>
  <si>
    <t>https://emenscr.nesdc.go.th/viewer/view.html?id=5bd80df949b9c605ba60a1af&amp;username=rmuti17001</t>
  </si>
  <si>
    <t>https://emenscr.nesdc.go.th/viewer/view.html?id=5bd8116b7de3c605ae41606b&amp;username=rmuti17001</t>
  </si>
  <si>
    <t>https://emenscr.nesdc.go.th/viewer/view.html?id=5bd817daead9a205b323d753&amp;username=rmuti17001</t>
  </si>
  <si>
    <t>https://emenscr.nesdc.go.th/viewer/view.html?id=5bd82aa77de3c605ae416094&amp;username=skru11141</t>
  </si>
  <si>
    <t>https://emenscr.nesdc.go.th/viewer/view.html?id=5bd83163b0bb8f05b87025fa&amp;username=rmuti17001</t>
  </si>
  <si>
    <t>https://emenscr.nesdc.go.th/viewer/view.html?id=5bd832f249b9c605ba60a1db&amp;username=rmuti17001</t>
  </si>
  <si>
    <t>https://emenscr.nesdc.go.th/viewer/view.html?id=5bd88963b0bb8f05b870261c&amp;username=rmuti17001</t>
  </si>
  <si>
    <t>https://emenscr.nesdc.go.th/viewer/view.html?id=5bd90aae7de3c605ae4160bd&amp;username=skru11091</t>
  </si>
  <si>
    <t>https://emenscr.nesdc.go.th/viewer/view.html?id=5bd91f77b0bb8f05b8702625&amp;username=rmuti17001</t>
  </si>
  <si>
    <t>https://emenscr.nesdc.go.th/viewer/view.html?id=5bd926f47de3c605ae4160c6&amp;username=rmuti17001</t>
  </si>
  <si>
    <t>https://emenscr.nesdc.go.th/viewer/view.html?id=5bdbece049b9c605ba60a2bd&amp;username=rmuti32001</t>
  </si>
  <si>
    <t>https://emenscr.nesdc.go.th/viewer/view.html?id=5c1c6977b5776840dd12a326&amp;username=rmutt0578041</t>
  </si>
  <si>
    <t>https://emenscr.nesdc.go.th/viewer/view.html?id=5c1ca1d272f0df1755ee57b4&amp;username=rmutt0578041</t>
  </si>
  <si>
    <t>https://emenscr.nesdc.go.th/viewer/view.html?id=5c3573d6cddb2f3693dc5d0d&amp;username=kmitl052401061</t>
  </si>
  <si>
    <t>https://emenscr.nesdc.go.th/viewer/view.html?id=5c38643b3fc23932bedd0498&amp;username=rus0585091</t>
  </si>
  <si>
    <t>https://emenscr.nesdc.go.th/viewer/view.html?id=5c3e9871bb68b512762b986d&amp;username=rus0585111</t>
  </si>
  <si>
    <t>https://emenscr.nesdc.go.th/viewer/view.html?id=5c3eab0acb132e1271844ed1&amp;username=rus0585111</t>
  </si>
  <si>
    <t>https://emenscr.nesdc.go.th/viewer/view.html?id=5c3eb634bb68b512762b9887&amp;username=rus0585121</t>
  </si>
  <si>
    <t>https://emenscr.nesdc.go.th/viewer/view.html?id=5c3ffbc7350fb6435845b170&amp;username=skru11091</t>
  </si>
  <si>
    <t>https://emenscr.nesdc.go.th/viewer/view.html?id=5c4000bf7839a14357b51da5&amp;username=udru20401</t>
  </si>
  <si>
    <t>https://emenscr.nesdc.go.th/viewer/view.html?id=5c467de860e1eb4d0b5b7260&amp;username=skru11141</t>
  </si>
  <si>
    <t>https://emenscr.nesdc.go.th/viewer/view.html?id=5c4e7855f3cf5621fa09835a&amp;username=utk0579111</t>
  </si>
  <si>
    <t>https://emenscr.nesdc.go.th/viewer/view.html?id=5c4e8c2ff3cf5621fa098379&amp;username=rus0585151</t>
  </si>
  <si>
    <t>https://emenscr.nesdc.go.th/viewer/view.html?id=5c4e8d91f0e48c21f55cb422&amp;username=rus0585121</t>
  </si>
  <si>
    <t>https://emenscr.nesdc.go.th/viewer/view.html?id=5c4e8d971a04b521fdc93638&amp;username=rus0585011</t>
  </si>
  <si>
    <t>https://emenscr.nesdc.go.th/viewer/view.html?id=5c4e909ff3cf5621fa098396&amp;username=rus0585131</t>
  </si>
  <si>
    <t>https://emenscr.nesdc.go.th/viewer/view.html?id=5c5116c1339edb2eebb96f1d&amp;username=rus0585011</t>
  </si>
  <si>
    <t>https://emenscr.nesdc.go.th/viewer/view.html?id=5c5273d237cd112ef0bee831&amp;username=utk0579031</t>
  </si>
  <si>
    <t>https://emenscr.nesdc.go.th/viewer/view.html?id=5c52a5b61248ca2ef6b77c19&amp;username=utk0579031</t>
  </si>
  <si>
    <t>https://emenscr.nesdc.go.th/viewer/view.html?id=5c52b1d2339edb2eebb97025&amp;username=utk0579031</t>
  </si>
  <si>
    <t>https://emenscr.nesdc.go.th/viewer/view.html?id=5c53af571248ca2ef6b77c79&amp;username=utk0579091</t>
  </si>
  <si>
    <t>https://emenscr.nesdc.go.th/viewer/view.html?id=5c53f3661248ca2ef6b77c91&amp;username=rmutr0582001</t>
  </si>
  <si>
    <t>https://emenscr.nesdc.go.th/viewer/view.html?id=5c53f5701248ca2ef6b77c92&amp;username=rmutr0582001</t>
  </si>
  <si>
    <t>https://emenscr.nesdc.go.th/viewer/view.html?id=5c53f9c837cd112ef0bee8c1&amp;username=rmutr0582001</t>
  </si>
  <si>
    <t>https://emenscr.nesdc.go.th/viewer/view.html?id=5c57ab6a1248ca2ef6b77caf&amp;username=skru11141</t>
  </si>
  <si>
    <t>https://emenscr.nesdc.go.th/viewer/view.html?id=5c57ca21339edb2eebb97094&amp;username=pbru0555341</t>
  </si>
  <si>
    <t>https://emenscr.nesdc.go.th/viewer/view.html?id=5c57cabb339edb2eebb97098&amp;username=rmutr0582011</t>
  </si>
  <si>
    <t>https://emenscr.nesdc.go.th/viewer/view.html?id=5c58f9664819522ef1ca2c8a&amp;username=rus0585011</t>
  </si>
  <si>
    <t>https://emenscr.nesdc.go.th/viewer/view.html?id=5c5bea9f1248ca2ef6b77d8e&amp;username=pbru0555341</t>
  </si>
  <si>
    <t>https://emenscr.nesdc.go.th/viewer/view.html?id=5c5d3e754819522ef1ca2d4c&amp;username=rmutr0582011</t>
  </si>
  <si>
    <t>https://emenscr.nesdc.go.th/viewer/view.html?id=5c5d468837cd112ef0bee9a3&amp;username=rmutr0582011</t>
  </si>
  <si>
    <t>https://emenscr.nesdc.go.th/viewer/view.html?id=5c60ea0037cd112ef0bee9aa&amp;username=utk0579041</t>
  </si>
  <si>
    <t>https://emenscr.nesdc.go.th/viewer/view.html?id=5c628ef64819522ef1ca2ddb&amp;username=rmutr0582001</t>
  </si>
  <si>
    <t>https://emenscr.nesdc.go.th/viewer/view.html?id=5c62915f4819522ef1ca2ddc&amp;username=rmutr0582001</t>
  </si>
  <si>
    <t>https://emenscr.nesdc.go.th/viewer/view.html?id=5c638e5537cd112ef0beea05&amp;username=rmutt0578041</t>
  </si>
  <si>
    <t>https://emenscr.nesdc.go.th/viewer/view.html?id=5c64da964819522ef1ca2e1c&amp;username=rmutt0578081</t>
  </si>
  <si>
    <t>https://emenscr.nesdc.go.th/viewer/view.html?id=5c6528a2339edb2eebb9723d&amp;username=rmutt0578041</t>
  </si>
  <si>
    <t>https://emenscr.nesdc.go.th/viewer/view.html?id=5c667ff91248ca2ef6b77eaf&amp;username=rmutt0578081</t>
  </si>
  <si>
    <t>https://emenscr.nesdc.go.th/viewer/view.html?id=5c6cca331248ca2ef6b77ef2&amp;username=rmutt0578141</t>
  </si>
  <si>
    <t>https://emenscr.nesdc.go.th/viewer/view.html?id=5c74ba7e1248ca2ef6b77fe6&amp;username=rmutr0582031</t>
  </si>
  <si>
    <t>https://emenscr.nesdc.go.th/viewer/view.html?id=5c753054339edb2eebb973cd&amp;username=rmutr0582051</t>
  </si>
  <si>
    <t>https://emenscr.nesdc.go.th/viewer/view.html?id=5c763d5f1248ca2ef6b78046&amp;username=rmutr0582001</t>
  </si>
  <si>
    <t>https://emenscr.nesdc.go.th/viewer/view.html?id=5c764292339edb2eebb97400&amp;username=rmutr0582001</t>
  </si>
  <si>
    <t>https://emenscr.nesdc.go.th/viewer/view.html?id=5c76465d339edb2eebb97401&amp;username=rmutr0582001</t>
  </si>
  <si>
    <t>https://emenscr.nesdc.go.th/viewer/view.html?id=5c7697b9339edb2eebb97406&amp;username=rmutr0582001</t>
  </si>
  <si>
    <t>https://emenscr.nesdc.go.th/viewer/view.html?id=5c7782721248ca2ef6b78070&amp;username=rmutr0582071</t>
  </si>
  <si>
    <t>https://emenscr.nesdc.go.th/viewer/view.html?id=5c78abb937cd112ef0beec57&amp;username=rus0585111</t>
  </si>
  <si>
    <t>https://emenscr.nesdc.go.th/viewer/view.html?id=5c7e16501248ca2ef6b7811b&amp;username=rmutr0582051</t>
  </si>
  <si>
    <t>https://emenscr.nesdc.go.th/viewer/view.html?id=5c7e21f81248ca2ef6b78128&amp;username=rmutr0582051</t>
  </si>
  <si>
    <t>https://emenscr.nesdc.go.th/viewer/view.html?id=5c7e413837cd112ef0beecb6&amp;username=rmutr0582031</t>
  </si>
  <si>
    <t>https://emenscr.nesdc.go.th/viewer/view.html?id=5c808a32339edb2eebb974d5&amp;username=rmutr0582011</t>
  </si>
  <si>
    <t>https://emenscr.nesdc.go.th/viewer/view.html?id=5c80d7ee1248ca2ef6b7818b&amp;username=rmutr0582031</t>
  </si>
  <si>
    <t>https://emenscr.nesdc.go.th/viewer/view.html?id=5c80e49937cd112ef0beecf1&amp;username=rmutr0582031</t>
  </si>
  <si>
    <t>https://emenscr.nesdc.go.th/viewer/view.html?id=5c80eb684819522ef1ca3130&amp;username=rmutr0582031</t>
  </si>
  <si>
    <t>https://emenscr.nesdc.go.th/viewer/view.html?id=5c81ea621248ca2ef6b78195&amp;username=rmutr0582011</t>
  </si>
  <si>
    <t>https://emenscr.nesdc.go.th/viewer/view.html?id=5c875adc7b4e575b65f65bb2&amp;username=rus0585151</t>
  </si>
  <si>
    <t>https://emenscr.nesdc.go.th/viewer/view.html?id=5c88d3817a930d3fec262eda&amp;username=rus0585131</t>
  </si>
  <si>
    <t>https://emenscr.nesdc.go.th/viewer/view.html?id=5c91cc7ea392573fe1bc6b47&amp;username=rmutr0582011</t>
  </si>
  <si>
    <t>https://emenscr.nesdc.go.th/viewer/view.html?id=5c94676e7a930d3fec262fca&amp;username=rmutt0578081</t>
  </si>
  <si>
    <t>https://emenscr.nesdc.go.th/viewer/view.html?id=5c9497f2f78b133fe6b149b2&amp;username=rmutt0578081</t>
  </si>
  <si>
    <t>https://emenscr.nesdc.go.th/viewer/view.html?id=5c988c417a930d3fec26300d&amp;username=rmutt0578081</t>
  </si>
  <si>
    <t>https://emenscr.nesdc.go.th/viewer/view.html?id=5c99e09af78b133fe6b14a03&amp;username=rmutr0582131</t>
  </si>
  <si>
    <t>https://emenscr.nesdc.go.th/viewer/view.html?id=5ca320e1a6ce3a3febe8d0ab&amp;username=rmutr0582071</t>
  </si>
  <si>
    <t>https://emenscr.nesdc.go.th/viewer/view.html?id=5ca70cf67a930d3fec263169&amp;username=rmutr0582101</t>
  </si>
  <si>
    <t>https://emenscr.nesdc.go.th/viewer/view.html?id=5ca718fd7a930d3fec263172&amp;username=rus0585091</t>
  </si>
  <si>
    <t>https://emenscr.nesdc.go.th/viewer/view.html?id=5cb1fd1da392573fe1bc6e78&amp;username=rus0585011</t>
  </si>
  <si>
    <t>https://emenscr.nesdc.go.th/viewer/view.html?id=5cb2edd8f78b133fe6b14cca&amp;username=rmutt0578201</t>
  </si>
  <si>
    <t>https://emenscr.nesdc.go.th/viewer/view.html?id=5cb55ddfa392573fe1bc6e89&amp;username=mcru0556091</t>
  </si>
  <si>
    <t>https://emenscr.nesdc.go.th/viewer/view.html?id=5cb6c32fa6ce3a3febe8d309&amp;username=mcru0556121</t>
  </si>
  <si>
    <t>https://emenscr.nesdc.go.th/viewer/view.html?id=5cb6da23f78b133fe6b14d09&amp;username=mcru0556121</t>
  </si>
  <si>
    <t>https://emenscr.nesdc.go.th/viewer/view.html?id=5cb7f3f0a6ce3a3febe8d34f&amp;username=rmutt0578081</t>
  </si>
  <si>
    <t>https://emenscr.nesdc.go.th/viewer/view.html?id=5cb802e3a392573fe1bc6f18&amp;username=rmutt0578081</t>
  </si>
  <si>
    <t>https://emenscr.nesdc.go.th/viewer/view.html?id=5cbec1d1a6ce3a3febe8d443&amp;username=rmutr0582041</t>
  </si>
  <si>
    <t>https://emenscr.nesdc.go.th/viewer/view.html?id=5cc021af7a930d3fec2634bc&amp;username=utk0579091</t>
  </si>
  <si>
    <t>https://emenscr.nesdc.go.th/viewer/view.html?id=5cc026ab7a930d3fec2634c7&amp;username=rmutr0582041</t>
  </si>
  <si>
    <t>https://emenscr.nesdc.go.th/viewer/view.html?id=5cc161e4f78b133fe6b14f0b&amp;username=rus0585011</t>
  </si>
  <si>
    <t>https://emenscr.nesdc.go.th/viewer/view.html?id=5cc6a5f5a6ce3a3febe8d5c7&amp;username=rmutr0582001</t>
  </si>
  <si>
    <t>https://emenscr.nesdc.go.th/viewer/view.html?id=5cc6b547a6ce3a3febe8d5dc&amp;username=swu690261</t>
  </si>
  <si>
    <t>https://emenscr.nesdc.go.th/viewer/view.html?id=5cc823dca6ce3a3febe8d6ac&amp;username=swu690261</t>
  </si>
  <si>
    <t>https://emenscr.nesdc.go.th/viewer/view.html?id=5cc94a647a930d3fec2636ce&amp;username=rus0585101</t>
  </si>
  <si>
    <t>https://emenscr.nesdc.go.th/viewer/view.html?id=5cc95b85a6ce3a3febe8d706&amp;username=swu690261</t>
  </si>
  <si>
    <t>https://emenscr.nesdc.go.th/viewer/view.html?id=5cd13ea37a930d3fec26374a&amp;username=skru11091</t>
  </si>
  <si>
    <t>https://emenscr.nesdc.go.th/viewer/view.html?id=5cd140b17a930d3fec26374f&amp;username=skru11091</t>
  </si>
  <si>
    <t>https://emenscr.nesdc.go.th/viewer/view.html?id=5cdd33b7a392573fe1bc738b&amp;username=utk0579141</t>
  </si>
  <si>
    <t>https://emenscr.nesdc.go.th/viewer/view.html?id=5cde2a22a392573fe1bc73dd&amp;username=rus0585011</t>
  </si>
  <si>
    <t>https://emenscr.nesdc.go.th/viewer/view.html?id=5d020a17656db4416eea1188&amp;username=rmuti14001</t>
  </si>
  <si>
    <t>https://emenscr.nesdc.go.th/viewer/view.html?id=5d0496afc72a7f0aeca53b09&amp;username=rmuti21001</t>
  </si>
  <si>
    <t>https://emenscr.nesdc.go.th/viewer/view.html?id=5d04b3db27a73d0aedb7800e&amp;username=rmuti21001</t>
  </si>
  <si>
    <t>https://emenscr.nesdc.go.th/viewer/view.html?id=5d08a115c72a7f0aeca53da3&amp;username=rmuti14001</t>
  </si>
  <si>
    <t>https://emenscr.nesdc.go.th/viewer/view.html?id=5d1320eeae46c10af22268e5&amp;username=rmuti32001</t>
  </si>
  <si>
    <t>https://emenscr.nesdc.go.th/viewer/view.html?id=5d1478c9ae46c10af2226963&amp;username=rmuti32001</t>
  </si>
  <si>
    <t>https://emenscr.nesdc.go.th/viewer/view.html?id=5d158c58c72a7f0aeca5409f&amp;username=rmuti32001</t>
  </si>
  <si>
    <t>https://emenscr.nesdc.go.th/viewer/view.html?id=5d52770761b58e14b04e3979&amp;username=rmuti14001</t>
  </si>
  <si>
    <t>https://emenscr.nesdc.go.th/viewer/view.html?id=5d53b5048087be14b6d4cc86&amp;username=rmuti17001</t>
  </si>
  <si>
    <t>https://emenscr.nesdc.go.th/viewer/view.html?id=5d5a4c4c033c5d05164df9f6&amp;username=rmuti17001</t>
  </si>
  <si>
    <t>https://emenscr.nesdc.go.th/viewer/view.html?id=5d5b6cffd761090508f43d14&amp;username=rmuti17001</t>
  </si>
  <si>
    <t>https://emenscr.nesdc.go.th/viewer/view.html?id=5d5ba277d761090508f43d45&amp;username=rmuti17001</t>
  </si>
  <si>
    <t>https://emenscr.nesdc.go.th/viewer/view.html?id=5d5e5c20a204df7c8c01df4a&amp;username=rmuti17001</t>
  </si>
  <si>
    <t>https://emenscr.nesdc.go.th/viewer/view.html?id=5d5f5b74a204df7c8c01df6b&amp;username=rmuti17001</t>
  </si>
  <si>
    <t>https://emenscr.nesdc.go.th/viewer/view.html?id=5d5f67944271717c9192c286&amp;username=rmuti17001</t>
  </si>
  <si>
    <t>https://emenscr.nesdc.go.th/viewer/view.html?id=5d5f8d0fd2f5cc7c82447cc0&amp;username=rmuti17001</t>
  </si>
  <si>
    <t>https://emenscr.nesdc.go.th/viewer/view.html?id=5d5f9511ac810e7c85cce8db&amp;username=rmuti17001</t>
  </si>
  <si>
    <t>https://emenscr.nesdc.go.th/viewer/view.html?id=5d5fa17e4271717c9192c2bc&amp;username=rmuti17001</t>
  </si>
  <si>
    <t>https://emenscr.nesdc.go.th/viewer/view.html?id=5d5fa931a204df7c8c01df91&amp;username=rmuti17001</t>
  </si>
  <si>
    <t>https://emenscr.nesdc.go.th/viewer/view.html?id=5d5faff0d2f5cc7c82447ce9&amp;username=rmuti17001</t>
  </si>
  <si>
    <t>https://emenscr.nesdc.go.th/viewer/view.html?id=5d63a2bfa204df7c8c01dfed&amp;username=rmuti14001</t>
  </si>
  <si>
    <t>https://emenscr.nesdc.go.th/viewer/view.html?id=5d64c8a3ac810e7c85cce9a2&amp;username=rmuti14001</t>
  </si>
  <si>
    <t>https://emenscr.nesdc.go.th/viewer/view.html?id=5d64e6c44271717c9192c38e&amp;username=rmuti14001</t>
  </si>
  <si>
    <t>https://emenscr.nesdc.go.th/viewer/view.html?id=5d673de74271717c9192c426&amp;username=rmuti23001</t>
  </si>
  <si>
    <t>https://emenscr.nesdc.go.th/viewer/view.html?id=5d67860e4271717c9192c45a&amp;username=rmutr0582071</t>
  </si>
  <si>
    <t>https://emenscr.nesdc.go.th/viewer/view.html?id=5d6cc3c01fb892145693a19e&amp;username=skru11131</t>
  </si>
  <si>
    <t>https://emenscr.nesdc.go.th/viewer/view.html?id=5d6cc8ef2b90be145b5c92c5&amp;username=skru11131</t>
  </si>
  <si>
    <t>https://emenscr.nesdc.go.th/viewer/view.html?id=5d6cce761fb892145693a1a7&amp;username=skru11131</t>
  </si>
  <si>
    <t>https://emenscr.nesdc.go.th/viewer/view.html?id=5d6cd3891fb892145693a1b4&amp;username=skru11131</t>
  </si>
  <si>
    <t>https://emenscr.nesdc.go.th/viewer/view.html?id=5d6cd9d22b90be145b5c92d6&amp;username=skru11131</t>
  </si>
  <si>
    <t>https://emenscr.nesdc.go.th/viewer/view.html?id=5d6ddad71fb892145693a216&amp;username=skru11061</t>
  </si>
  <si>
    <t>https://emenscr.nesdc.go.th/viewer/view.html?id=5d6deb622b90be145b5c9347&amp;username=uru0535121</t>
  </si>
  <si>
    <t>https://emenscr.nesdc.go.th/viewer/view.html?id=5d6e192b2b90be145b5c9398&amp;username=skru11131</t>
  </si>
  <si>
    <t>https://emenscr.nesdc.go.th/viewer/view.html?id=5d6e1b162d8b5b145109df23&amp;username=rmutt0578101</t>
  </si>
  <si>
    <t>https://emenscr.nesdc.go.th/viewer/view.html?id=5d6e280d2b90be145b5c93b0&amp;username=skru11131</t>
  </si>
  <si>
    <t>https://emenscr.nesdc.go.th/viewer/view.html?id=5d6f378189e2df1450c64fd1&amp;username=skru11131</t>
  </si>
  <si>
    <t>https://emenscr.nesdc.go.th/viewer/view.html?id=5d6f803e1fb892145693a2fa&amp;username=uru0535121</t>
  </si>
  <si>
    <t>https://emenscr.nesdc.go.th/viewer/view.html?id=5d6f92622d8b5b145109e009&amp;username=uru0535121</t>
  </si>
  <si>
    <t>https://emenscr.nesdc.go.th/viewer/view.html?id=5d70bfdc89e2df1450c65088&amp;username=rmuti23001</t>
  </si>
  <si>
    <t>https://emenscr.nesdc.go.th/viewer/view.html?id=5d70d45489e2df1450c650a1&amp;username=rmuti23001</t>
  </si>
  <si>
    <t>https://emenscr.nesdc.go.th/viewer/view.html?id=5d70d4b089e2df1450c650a4&amp;username=rmuti17001</t>
  </si>
  <si>
    <t>https://emenscr.nesdc.go.th/viewer/view.html?id=5d71cb0d2d8b5b145109e090&amp;username=rmuti23001</t>
  </si>
  <si>
    <t>https://emenscr.nesdc.go.th/viewer/view.html?id=5d75fb9689e2df1450c65190&amp;username=rmutt0578041</t>
  </si>
  <si>
    <t>https://emenscr.nesdc.go.th/viewer/view.html?id=5d760caa1fb892145693a47f&amp;username=rmutt0578041</t>
  </si>
  <si>
    <t>https://emenscr.nesdc.go.th/viewer/view.html?id=5d78af36efaf232e0bc45441&amp;username=rmutt0578041</t>
  </si>
  <si>
    <t>https://emenscr.nesdc.go.th/viewer/view.html?id=5d79e6d13d0f8e5797702a45&amp;username=kmutnb05251</t>
  </si>
  <si>
    <t>https://emenscr.nesdc.go.th/viewer/view.html?id=5d7a0316d58dbe5799b0aaf2&amp;username=rmutt0578041</t>
  </si>
  <si>
    <t>https://emenscr.nesdc.go.th/viewer/view.html?id=5d7e073342d188059b354f17&amp;username=rmuti23001</t>
  </si>
  <si>
    <t>https://emenscr.nesdc.go.th/viewer/view.html?id=5d7f03576e6bea05a699b36b&amp;username=rmutr0582071</t>
  </si>
  <si>
    <t>https://emenscr.nesdc.go.th/viewer/view.html?id=5d7f3c3c1970f105a1598e50&amp;username=rmuti23001</t>
  </si>
  <si>
    <t>https://emenscr.nesdc.go.th/viewer/view.html?id=5d8097b3c9040805a02867e1&amp;username=rmutr0582071</t>
  </si>
  <si>
    <t>https://emenscr.nesdc.go.th/viewer/view.html?id=5d81d2e56e6bea05a699b5a3&amp;username=rmuti23001</t>
  </si>
  <si>
    <t>https://emenscr.nesdc.go.th/viewer/view.html?id=5d81e3866e6bea05a699b5c1&amp;username=rus0585151</t>
  </si>
  <si>
    <t>https://emenscr.nesdc.go.th/viewer/view.html?id=5d8205ebc9040805a0286920&amp;username=rmuti23001</t>
  </si>
  <si>
    <t>https://emenscr.nesdc.go.th/viewer/view.html?id=5d83022042d188059b355252&amp;username=rus0585011</t>
  </si>
  <si>
    <t>https://emenscr.nesdc.go.th/viewer/view.html?id=5d8872b71970f105a1599335&amp;username=rus0585141</t>
  </si>
  <si>
    <t>https://emenscr.nesdc.go.th/viewer/view.html?id=5d888c69c9040805a0286c0a&amp;username=rmuti14001</t>
  </si>
  <si>
    <t>https://emenscr.nesdc.go.th/viewer/view.html?id=5d88983442d188059b3554a7&amp;username=rmuti14001</t>
  </si>
  <si>
    <t>https://emenscr.nesdc.go.th/viewer/view.html?id=5d8b31d51970f105a15995aa&amp;username=rmutt0578301</t>
  </si>
  <si>
    <t>https://emenscr.nesdc.go.th/viewer/view.html?id=5d8b357d1970f105a15995ba&amp;username=rmuti17001</t>
  </si>
  <si>
    <t>https://emenscr.nesdc.go.th/viewer/view.html?id=5d8b6f8c6e6bea05a699bb0f&amp;username=rus0585101</t>
  </si>
  <si>
    <t>https://emenscr.nesdc.go.th/viewer/view.html?id=5d8c6b686e6bea05a699bbf2&amp;username=rmuti17001</t>
  </si>
  <si>
    <t>https://emenscr.nesdc.go.th/viewer/view.html?id=5d8c6d9b6e6bea05a699bbfd&amp;username=rmuti17001</t>
  </si>
  <si>
    <t>https://emenscr.nesdc.go.th/viewer/view.html?id=5d8c703ec9040805a0286f6f&amp;username=rmutt0578291</t>
  </si>
  <si>
    <t>https://emenscr.nesdc.go.th/viewer/view.html?id=5d8c707942d188059b35580f&amp;username=rmuti17001</t>
  </si>
  <si>
    <t>https://emenscr.nesdc.go.th/viewer/view.html?id=5d8c77576e6bea05a699bc25&amp;username=rmuti17001</t>
  </si>
  <si>
    <t>https://emenscr.nesdc.go.th/viewer/view.html?id=5d8c835423abc76488662370&amp;username=rmuti17001</t>
  </si>
  <si>
    <t>https://emenscr.nesdc.go.th/viewer/view.html?id=5d8c8490e3485b6493887fd6&amp;username=rmuti17001</t>
  </si>
  <si>
    <t>https://emenscr.nesdc.go.th/viewer/view.html?id=5d8c85c223abc7648866237f&amp;username=rmuti17001</t>
  </si>
  <si>
    <t>https://emenscr.nesdc.go.th/viewer/view.html?id=5d8d6826c4ef7864894945ff&amp;username=rmuti17001</t>
  </si>
  <si>
    <t>https://emenscr.nesdc.go.th/viewer/view.html?id=5d8dba42a6abc923091099aa&amp;username=rus0585011</t>
  </si>
  <si>
    <t>https://emenscr.nesdc.go.th/viewer/view.html?id=5d8dc0c4a6abc923091099ce&amp;username=rus0585011</t>
  </si>
  <si>
    <t>https://emenscr.nesdc.go.th/viewer/view.html?id=5d9173f0f859f141bd486379&amp;username=rmutt0578041</t>
  </si>
  <si>
    <t>https://emenscr.nesdc.go.th/viewer/view.html?id=5d917ac932524e41c34097bd&amp;username=rmutt0578301</t>
  </si>
  <si>
    <t>https://emenscr.nesdc.go.th/viewer/view.html?id=5d917b6932524e41c34097c0&amp;username=rmutt0578041</t>
  </si>
  <si>
    <t>https://emenscr.nesdc.go.th/viewer/view.html?id=5d92fd4a5eeade04dcf9cf80&amp;username=rmutt0578101</t>
  </si>
  <si>
    <t>https://emenscr.nesdc.go.th/viewer/view.html?id=5d931033b7cda504eec965cd&amp;username=crru0532261</t>
  </si>
  <si>
    <t>https://emenscr.nesdc.go.th/viewer/view.html?id=5d95b25c8ee72640c581e5b2&amp;username=rmuti11001</t>
  </si>
  <si>
    <t>https://emenscr.nesdc.go.th/viewer/view.html?id=5d96c04a9dddf6478efa477b&amp;username=rus0585011</t>
  </si>
  <si>
    <t>https://emenscr.nesdc.go.th/viewer/view.html?id=5d9af13807b4f43724b9b5a0&amp;username=skru11091</t>
  </si>
  <si>
    <t>https://emenscr.nesdc.go.th/viewer/view.html?id=5d9ea914d070455bd999d10a&amp;username=pbru0555341</t>
  </si>
  <si>
    <t>https://emenscr.nesdc.go.th/viewer/view.html?id=5d9eb104c684aa5bce4a7ce7&amp;username=skru11161</t>
  </si>
  <si>
    <t>https://emenscr.nesdc.go.th/viewer/view.html?id=5d9eebc1161e9a5bd4af2942&amp;username=rmutt057802011</t>
  </si>
  <si>
    <t>https://emenscr.nesdc.go.th/viewer/view.html?id=5d9ff1bed070455bd999d1d1&amp;username=rmutt0578101</t>
  </si>
  <si>
    <t>https://emenscr.nesdc.go.th/viewer/view.html?id=5da03330161e9a5bd4af2a11&amp;username=kpru053631</t>
  </si>
  <si>
    <t>https://emenscr.nesdc.go.th/viewer/view.html?id=5da0433bc684aa5bce4a7e36&amp;username=rmutt057802011</t>
  </si>
  <si>
    <t>https://emenscr.nesdc.go.th/viewer/view.html?id=5da04706c684aa5bce4a7e3f&amp;username=rmuti31001</t>
  </si>
  <si>
    <t>https://emenscr.nesdc.go.th/viewer/view.html?id=5da59179d070455bd999d3b6&amp;username=rmutt0578041</t>
  </si>
  <si>
    <t>https://emenscr.nesdc.go.th/viewer/view.html?id=5da5b2e71cf04a5bcff246f1&amp;username=cru05620131</t>
  </si>
  <si>
    <t>https://emenscr.nesdc.go.th/viewer/view.html?id=5da693341cf04a5bcff2477f&amp;username=rmuti31001</t>
  </si>
  <si>
    <t>https://emenscr.nesdc.go.th/viewer/view.html?id=5da6a70c1cf04a5bcff247b8&amp;username=su68031</t>
  </si>
  <si>
    <t>https://emenscr.nesdc.go.th/viewer/view.html?id=5da6be59c684aa5bce4a80c8&amp;username=rmuti31001</t>
  </si>
  <si>
    <t>https://emenscr.nesdc.go.th/viewer/view.html?id=5da6d368c684aa5bce4a8100&amp;username=udru20401</t>
  </si>
  <si>
    <t>https://emenscr.nesdc.go.th/viewer/view.html?id=5da7dd82161e9a5bd4af2d7d&amp;username=kpru053691</t>
  </si>
  <si>
    <t>https://emenscr.nesdc.go.th/viewer/view.html?id=5da7e2ded070455bd999d571&amp;username=kpru053691</t>
  </si>
  <si>
    <t>https://emenscr.nesdc.go.th/viewer/view.html?id=5da7e67cc684aa5bce4a8177&amp;username=kpru053691</t>
  </si>
  <si>
    <t>https://emenscr.nesdc.go.th/viewer/view.html?id=5da7e9e3d070455bd999d58f&amp;username=kpru053691</t>
  </si>
  <si>
    <t>https://emenscr.nesdc.go.th/viewer/view.html?id=5da7ec80161e9a5bd4af2dae&amp;username=kpru053691</t>
  </si>
  <si>
    <t>https://emenscr.nesdc.go.th/viewer/view.html?id=5da7f116d070455bd999d59e&amp;username=kpru053691</t>
  </si>
  <si>
    <t>https://emenscr.nesdc.go.th/viewer/view.html?id=5da7f333c684aa5bce4a81a1&amp;username=kpru053691</t>
  </si>
  <si>
    <t>https://emenscr.nesdc.go.th/viewer/view.html?id=5da7f5561cf04a5bcff248b3&amp;username=kpru053691</t>
  </si>
  <si>
    <t>https://emenscr.nesdc.go.th/viewer/view.html?id=5da83324c684aa5bce4a8212&amp;username=kpru053691</t>
  </si>
  <si>
    <t>https://emenscr.nesdc.go.th/viewer/view.html?id=5da83544d070455bd999d61d&amp;username=kpru053691</t>
  </si>
  <si>
    <t>https://emenscr.nesdc.go.th/viewer/view.html?id=5da8388cc684aa5bce4a8222&amp;username=kpru053691</t>
  </si>
  <si>
    <t>https://emenscr.nesdc.go.th/viewer/view.html?id=5da93548c684aa5bce4a8294&amp;username=kpru053691</t>
  </si>
  <si>
    <t>https://emenscr.nesdc.go.th/viewer/view.html?id=5da93839161e9a5bd4af2efa&amp;username=kpru053691</t>
  </si>
  <si>
    <t>https://emenscr.nesdc.go.th/viewer/view.html?id=5da93b0f161e9a5bd4af2f06&amp;username=kpru053691</t>
  </si>
  <si>
    <t>https://emenscr.nesdc.go.th/viewer/view.html?id=5da93cd2c684aa5bce4a82ab&amp;username=kpru053691</t>
  </si>
  <si>
    <t>https://emenscr.nesdc.go.th/viewer/view.html?id=5da93f97d070455bd999d6b3&amp;username=kpru053691</t>
  </si>
  <si>
    <t>https://emenscr.nesdc.go.th/viewer/view.html?id=5da9415a161e9a5bd4af2f18&amp;username=kpru053691</t>
  </si>
  <si>
    <t>https://emenscr.nesdc.go.th/viewer/view.html?id=5da944371cf04a5bcff249ce&amp;username=kpru053691</t>
  </si>
  <si>
    <t>https://emenscr.nesdc.go.th/viewer/view.html?id=5da945b01cf04a5bcff249d0&amp;username=kpru053691</t>
  </si>
  <si>
    <t>https://emenscr.nesdc.go.th/viewer/view.html?id=5da947501cf04a5bcff249d7&amp;username=kpru053691</t>
  </si>
  <si>
    <t>https://emenscr.nesdc.go.th/viewer/view.html?id=5da948dfc684aa5bce4a82c8&amp;username=kpru053691</t>
  </si>
  <si>
    <t>https://emenscr.nesdc.go.th/viewer/view.html?id=5da96587c684aa5bce4a82f5&amp;username=rmutt0578041</t>
  </si>
  <si>
    <t>https://emenscr.nesdc.go.th/viewer/view.html?id=5da971c1c684aa5bce4a8318&amp;username=kku0514141</t>
  </si>
  <si>
    <t>https://emenscr.nesdc.go.th/viewer/view.html?id=5da9830dc684aa5bce4a8333&amp;username=kpru053691</t>
  </si>
  <si>
    <t>https://emenscr.nesdc.go.th/viewer/view.html?id=5da984871cf04a5bcff24a5c&amp;username=kpru053691</t>
  </si>
  <si>
    <t>https://emenscr.nesdc.go.th/viewer/view.html?id=5da985f7c684aa5bce4a8338&amp;username=kpru053691</t>
  </si>
  <si>
    <t>https://emenscr.nesdc.go.th/viewer/view.html?id=5da9887cd070455bd999d739&amp;username=kpru053691</t>
  </si>
  <si>
    <t>https://emenscr.nesdc.go.th/viewer/view.html?id=5da98a06d070455bd999d73f&amp;username=kpru053691</t>
  </si>
  <si>
    <t>https://emenscr.nesdc.go.th/viewer/view.html?id=5dad284ad070455bd999d7c8&amp;username=cru0562111</t>
  </si>
  <si>
    <t>https://emenscr.nesdc.go.th/viewer/view.html?id=5dad2b5cc684aa5bce4a83cc&amp;username=rmutt0578101</t>
  </si>
  <si>
    <t>https://emenscr.nesdc.go.th/viewer/view.html?id=5dad2fa8d070455bd999d7e4&amp;username=rmuti31001</t>
  </si>
  <si>
    <t>https://emenscr.nesdc.go.th/viewer/view.html?id=5dad3485d070455bd999d7f4&amp;username=cru0562111</t>
  </si>
  <si>
    <t>https://emenscr.nesdc.go.th/viewer/view.html?id=5dad36a5161e9a5bd4af306c&amp;username=pcru053961</t>
  </si>
  <si>
    <t>https://emenscr.nesdc.go.th/viewer/view.html?id=5dad3a47161e9a5bd4af3072&amp;username=rmuti31001</t>
  </si>
  <si>
    <t>https://emenscr.nesdc.go.th/viewer/view.html?id=5dad5509d070455bd999d81b&amp;username=cru0562111</t>
  </si>
  <si>
    <t>https://emenscr.nesdc.go.th/viewer/view.html?id=5dad710dd070455bd999d86b&amp;username=pcru053941</t>
  </si>
  <si>
    <t>https://emenscr.nesdc.go.th/viewer/view.html?id=5db12882395adc146fd48283&amp;username=rmuti21001</t>
  </si>
  <si>
    <t>https://emenscr.nesdc.go.th/viewer/view.html?id=5db12e2286d413147557010a&amp;username=rmuti21001</t>
  </si>
  <si>
    <t>https://emenscr.nesdc.go.th/viewer/view.html?id=5db13916395adc146fd48293&amp;username=skru11071</t>
  </si>
  <si>
    <t>https://emenscr.nesdc.go.th/viewer/view.html?id=5db14e3da099c7147031974e&amp;username=skru11141</t>
  </si>
  <si>
    <t>https://emenscr.nesdc.go.th/viewer/view.html?id=5db15d1786d4131475570153&amp;username=rmuti21001</t>
  </si>
  <si>
    <t>https://emenscr.nesdc.go.th/viewer/view.html?id=5db160b9a12569147ec982a5&amp;username=rmuti21001</t>
  </si>
  <si>
    <t>https://emenscr.nesdc.go.th/viewer/view.html?id=5db16656a12569147ec982bd&amp;username=rmutt057802011</t>
  </si>
  <si>
    <t>https://emenscr.nesdc.go.th/viewer/view.html?id=5db5b2d986d413147557044e&amp;username=skru11031</t>
  </si>
  <si>
    <t>https://emenscr.nesdc.go.th/viewer/view.html?id=5db6658aa12569147ec9859f&amp;username=rmuti51001</t>
  </si>
  <si>
    <t>https://emenscr.nesdc.go.th/viewer/view.html?id=5db66e3e86d41314755704af&amp;username=skru11071</t>
  </si>
  <si>
    <t>https://emenscr.nesdc.go.th/viewer/view.html?id=5db66e6d86d41314755704ca&amp;username=skru11141</t>
  </si>
  <si>
    <t>https://emenscr.nesdc.go.th/viewer/view.html?id=5db66e6da12569147ec985ca&amp;username=skru11071</t>
  </si>
  <si>
    <t>https://emenscr.nesdc.go.th/viewer/view.html?id=5db66f0f395adc146fd48630&amp;username=skru11031</t>
  </si>
  <si>
    <t>https://emenscr.nesdc.go.th/viewer/view.html?id=5db672a186d41314755704db&amp;username=rmuti21001</t>
  </si>
  <si>
    <t>https://emenscr.nesdc.go.th/viewer/view.html?id=5db6748986d41314755704e4&amp;username=rmuti21001</t>
  </si>
  <si>
    <t>https://emenscr.nesdc.go.th/viewer/view.html?id=5db67912a12569147ec985e3&amp;username=rmuti21001</t>
  </si>
  <si>
    <t>https://emenscr.nesdc.go.th/viewer/view.html?id=5db69bcb395adc146fd48685&amp;username=rmuti51001</t>
  </si>
  <si>
    <t>https://emenscr.nesdc.go.th/viewer/view.html?id=5db6a317a12569147ec9862f&amp;username=pcru053981</t>
  </si>
  <si>
    <t>https://emenscr.nesdc.go.th/viewer/view.html?id=5db6aec9395adc146fd486aa&amp;username=rmuti51001</t>
  </si>
  <si>
    <t>https://emenscr.nesdc.go.th/viewer/view.html?id=5db6b37a86d413147557056c&amp;username=kpru0536131</t>
  </si>
  <si>
    <t>https://emenscr.nesdc.go.th/viewer/view.html?id=5db7bab486d41314755705f3&amp;username=rmuti51001</t>
  </si>
  <si>
    <t>https://emenscr.nesdc.go.th/viewer/view.html?id=5db7c05aa099c71470319b97&amp;username=rmuti51001</t>
  </si>
  <si>
    <t>https://emenscr.nesdc.go.th/viewer/view.html?id=5db7f0bca12569147ec9874a&amp;username=rmuti13001</t>
  </si>
  <si>
    <t>https://emenscr.nesdc.go.th/viewer/view.html?id=5db7f59fa099c71470319c07&amp;username=rmuti13001</t>
  </si>
  <si>
    <t>https://emenscr.nesdc.go.th/viewer/view.html?id=5db7ffc5a099c71470319c28&amp;username=skru11141</t>
  </si>
  <si>
    <t>https://emenscr.nesdc.go.th/viewer/view.html?id=5db8060ce414e50a393a41d3&amp;username=rmutr0582011</t>
  </si>
  <si>
    <t>https://emenscr.nesdc.go.th/viewer/view.html?id=5db811faddf85f0a3f40389f&amp;username=skru11071</t>
  </si>
  <si>
    <t>https://emenscr.nesdc.go.th/viewer/view.html?id=5db83d6f7aa7d70a4477d826&amp;username=rmuti13001</t>
  </si>
  <si>
    <t>https://emenscr.nesdc.go.th/viewer/view.html?id=5db902d4ddf85f0a3f403911&amp;username=skru11071</t>
  </si>
  <si>
    <t>https://emenscr.nesdc.go.th/viewer/view.html?id=5db928587aa7d70a4477d8c4&amp;username=skru11071</t>
  </si>
  <si>
    <t>https://emenscr.nesdc.go.th/viewer/view.html?id=5db934ece414e50a393a42e8&amp;username=rmuti51001</t>
  </si>
  <si>
    <t>https://emenscr.nesdc.go.th/viewer/view.html?id=5db98d1c7aa7d70a4477da2d&amp;username=rmuti13001</t>
  </si>
  <si>
    <t>https://emenscr.nesdc.go.th/viewer/view.html?id=5dba527eb9b2250a3a28ea91&amp;username=rmuti51001</t>
  </si>
  <si>
    <t>https://emenscr.nesdc.go.th/viewer/view.html?id=5dba52beddf85f0a3f403b9a&amp;username=skru11141</t>
  </si>
  <si>
    <t>https://emenscr.nesdc.go.th/viewer/view.html?id=5dba633de414e50a393a44eb&amp;username=rmuti51001</t>
  </si>
  <si>
    <t>https://emenscr.nesdc.go.th/viewer/view.html?id=5dba65b3e414e50a393a44f9&amp;username=rmuti11001</t>
  </si>
  <si>
    <t>https://emenscr.nesdc.go.th/viewer/view.html?id=5dbbb3c4b3c65f4a3277a4b1&amp;username=srru0546091</t>
  </si>
  <si>
    <t>https://emenscr.nesdc.go.th/viewer/view.html?id=5dbbb574a22d744a2993a5f6&amp;username=srru0546041</t>
  </si>
  <si>
    <t>https://emenscr.nesdc.go.th/viewer/view.html?id=5dbbb696ce53974a235b5f48&amp;username=skru11131</t>
  </si>
  <si>
    <t>https://emenscr.nesdc.go.th/viewer/view.html?id=5dbbe0dbce53974a235b5f76&amp;username=rmutt0578031</t>
  </si>
  <si>
    <t>https://emenscr.nesdc.go.th/viewer/view.html?id=5dbbe689ce53974a235b5f7e&amp;username=skru11151</t>
  </si>
  <si>
    <t>https://emenscr.nesdc.go.th/viewer/view.html?id=5dbfd7f05e77a10312535be8&amp;username=kpru053691</t>
  </si>
  <si>
    <t>https://emenscr.nesdc.go.th/viewer/view.html?id=5dbfda8495d4bc0308242012&amp;username=skru11131</t>
  </si>
  <si>
    <t>https://emenscr.nesdc.go.th/viewer/view.html?id=5dbfea115e77a10312535bf2&amp;username=skru11131</t>
  </si>
  <si>
    <t>https://emenscr.nesdc.go.th/viewer/view.html?id=5dc0ee3e95d4bc030824202b&amp;username=kpru053691</t>
  </si>
  <si>
    <t>https://emenscr.nesdc.go.th/viewer/view.html?id=5dc0effbefbbb90303acae78&amp;username=kpru053691</t>
  </si>
  <si>
    <t>https://emenscr.nesdc.go.th/viewer/view.html?id=5dc101af95d4bc030824203d&amp;username=skru11031</t>
  </si>
  <si>
    <t>https://emenscr.nesdc.go.th/viewer/view.html?id=5dc115aa5e77a10312535c19&amp;username=skru11031</t>
  </si>
  <si>
    <t>https://emenscr.nesdc.go.th/viewer/view.html?id=5dc285be5e77a10312535c83&amp;username=rmutt057802011</t>
  </si>
  <si>
    <t>https://emenscr.nesdc.go.th/viewer/view.html?id=5dc28c1195d4bc03082420a5&amp;username=rmutt057802011</t>
  </si>
  <si>
    <t>https://emenscr.nesdc.go.th/viewer/view.html?id=5dc4d7fe5e77a10312535ce9&amp;username=skru11071</t>
  </si>
  <si>
    <t>https://emenscr.nesdc.go.th/viewer/view.html?id=5dc4df6495d4bc0308242103&amp;username=srru0546051</t>
  </si>
  <si>
    <t>https://emenscr.nesdc.go.th/viewer/view.html?id=5dc4e3845e77a10312535cf7&amp;username=skru11201</t>
  </si>
  <si>
    <t>https://emenscr.nesdc.go.th/viewer/view.html?id=5dc4f23b5e77a10312535d30&amp;username=srru0546011</t>
  </si>
  <si>
    <t>https://emenscr.nesdc.go.th/viewer/view.html?id=5dc8dcd3efbbb90303acaff4&amp;username=cmu6593111</t>
  </si>
  <si>
    <t>https://emenscr.nesdc.go.th/viewer/view.html?id=5dc8e1c695d4bc030824218e&amp;username=cmu6593111</t>
  </si>
  <si>
    <t>https://emenscr.nesdc.go.th/viewer/view.html?id=5dc8e24b618d7a030c89c066&amp;username=cmu6593111</t>
  </si>
  <si>
    <t>https://emenscr.nesdc.go.th/viewer/view.html?id=5dd1085295d4bc03082424c8&amp;username=srru0546031</t>
  </si>
  <si>
    <t>https://emenscr.nesdc.go.th/viewer/view.html?id=5dd20593efbbb90303acb306&amp;username=skru11131</t>
  </si>
  <si>
    <t>https://emenscr.nesdc.go.th/viewer/view.html?id=5dd23d4a95d4bc03082424f3&amp;username=rmuti32001</t>
  </si>
  <si>
    <t>https://emenscr.nesdc.go.th/viewer/view.html?id=5dd361eb8393cc6acba3191d&amp;username=skru11131</t>
  </si>
  <si>
    <t>https://emenscr.nesdc.go.th/viewer/view.html?id=5dd37535e498156aca0da9d2&amp;username=skru11131</t>
  </si>
  <si>
    <t>https://emenscr.nesdc.go.th/viewer/view.html?id=5dd395ce1d85456ad0771659&amp;username=kpru0536131</t>
  </si>
  <si>
    <t>https://emenscr.nesdc.go.th/viewer/view.html?id=5dd3a6bd8393cc6acba31954&amp;username=skru11131</t>
  </si>
  <si>
    <t>https://emenscr.nesdc.go.th/viewer/view.html?id=5dd3ad068393cc6acba3195f&amp;username=skru11131</t>
  </si>
  <si>
    <t>https://emenscr.nesdc.go.th/viewer/view.html?id=5dd4edce1d85456ad07716fc&amp;username=skru11131</t>
  </si>
  <si>
    <t>https://emenscr.nesdc.go.th/viewer/view.html?id=5dd4f99e1d85456ad0771714&amp;username=skru11131</t>
  </si>
  <si>
    <t>https://emenscr.nesdc.go.th/viewer/view.html?id=5dd7537c8393cc6acba31a9d&amp;username=rmuti21001</t>
  </si>
  <si>
    <t>https://emenscr.nesdc.go.th/viewer/view.html?id=5ddb45da8785695329ec688d&amp;username=rmuti21001</t>
  </si>
  <si>
    <t>https://emenscr.nesdc.go.th/viewer/view.html?id=5ddb486ca4cb29532aa5cc30&amp;username=rmuti21001</t>
  </si>
  <si>
    <t>https://emenscr.nesdc.go.th/viewer/view.html?id=5ddb49ce8785695329ec6890&amp;username=rmuti21001</t>
  </si>
  <si>
    <t>https://emenscr.nesdc.go.th/viewer/view.html?id=5ddca10f8785695329ec6935&amp;username=rmuti21001</t>
  </si>
  <si>
    <t>https://emenscr.nesdc.go.th/viewer/view.html?id=5ddddb5fff7a105e57ac5bfb&amp;username=rmutl0583001</t>
  </si>
  <si>
    <t>https://emenscr.nesdc.go.th/viewer/view.html?id=5de0eac3e78f8151e86bc3e4&amp;username=rmutr0582031</t>
  </si>
  <si>
    <t>https://emenscr.nesdc.go.th/viewer/view.html?id=5de4be5515ce5051f349feec&amp;username=kpru0536131</t>
  </si>
  <si>
    <t>https://emenscr.nesdc.go.th/viewer/view.html?id=5de4c8a0ef4cb551e9869afd&amp;username=kpru0536131</t>
  </si>
  <si>
    <t>https://emenscr.nesdc.go.th/viewer/view.html?id=5de4ccb115ce5051f349ff15&amp;username=skru11141</t>
  </si>
  <si>
    <t>https://emenscr.nesdc.go.th/viewer/view.html?id=5de7103b09987646b1c7940f&amp;username=moe05011</t>
  </si>
  <si>
    <t>https://emenscr.nesdc.go.th/viewer/view.html?id=5dea2ea4a4f65846b25d4302&amp;username=rmutr0582001</t>
  </si>
  <si>
    <t>https://emenscr.nesdc.go.th/viewer/view.html?id=5dedb31b240cac46ac1afb6d&amp;username=rmuti34001</t>
  </si>
  <si>
    <t>https://emenscr.nesdc.go.th/viewer/view.html?id=5df1bb245ab6a64edd630130&amp;username=rmuti31001</t>
  </si>
  <si>
    <t>https://emenscr.nesdc.go.th/viewer/view.html?id=5df2005b5ab6a64edd6301d4&amp;username=skru11061</t>
  </si>
  <si>
    <t>https://emenscr.nesdc.go.th/viewer/view.html?id=5df20ab65ab6a64edd6301f1&amp;username=psru05381</t>
  </si>
  <si>
    <t>https://emenscr.nesdc.go.th/viewer/view.html?id=5df32815bd03be2c50f77fc9&amp;username=ssru056711</t>
  </si>
  <si>
    <t>https://emenscr.nesdc.go.th/viewer/view.html?id=5df33690c24dfe2c4f174cba&amp;username=rmuti31001</t>
  </si>
  <si>
    <t>https://emenscr.nesdc.go.th/viewer/view.html?id=5df349eb8af3392c55b03cb1&amp;username=rmutr0582001</t>
  </si>
  <si>
    <t>https://emenscr.nesdc.go.th/viewer/view.html?id=5df34c879bd9f12c4a2d09a9&amp;username=rmuti31001</t>
  </si>
  <si>
    <t>https://emenscr.nesdc.go.th/viewer/view.html?id=5df35343c24dfe2c4f174d1c&amp;username=rmutr0582001</t>
  </si>
  <si>
    <t>https://emenscr.nesdc.go.th/viewer/view.html?id=5df6efaac576281a577194e9&amp;username=skru11061</t>
  </si>
  <si>
    <t>https://emenscr.nesdc.go.th/viewer/view.html?id=5df84df962ad211a54e74c21&amp;username=rmutt0578031</t>
  </si>
  <si>
    <t>https://emenscr.nesdc.go.th/viewer/view.html?id=5df87e3c6b12163f58d5f6fc&amp;username=rmuti31001</t>
  </si>
  <si>
    <t>https://emenscr.nesdc.go.th/viewer/view.html?id=5df99526467aa83f5ec0afbf&amp;username=skru11061</t>
  </si>
  <si>
    <t>https://emenscr.nesdc.go.th/viewer/view.html?id=5df99a7ecaa0dc3f63b8c411&amp;username=rmuti31001</t>
  </si>
  <si>
    <t>https://emenscr.nesdc.go.th/viewer/view.html?id=5df9d545ffccfe3f5905eee2&amp;username=rmuti31001</t>
  </si>
  <si>
    <t>https://emenscr.nesdc.go.th/viewer/view.html?id=5df9e04cffccfe3f5905ef2a&amp;username=skru11061</t>
  </si>
  <si>
    <t>https://emenscr.nesdc.go.th/viewer/view.html?id=5dfaeaeeb03e921a67e372dd&amp;username=rmutr0582001</t>
  </si>
  <si>
    <t>https://emenscr.nesdc.go.th/viewer/view.html?id=5dfaecffc552571a72d1366c&amp;username=rmutr0582001</t>
  </si>
  <si>
    <t>https://emenscr.nesdc.go.th/viewer/view.html?id=5dfaf146d2f24a1a689b4b7f&amp;username=rmutr0582001</t>
  </si>
  <si>
    <t>https://emenscr.nesdc.go.th/viewer/view.html?id=5dfaf33fb03e921a67e37309&amp;username=rmutr0582001</t>
  </si>
  <si>
    <t>https://emenscr.nesdc.go.th/viewer/view.html?id=5dfaf7c9c552571a72d136a4&amp;username=rus0585101</t>
  </si>
  <si>
    <t>https://emenscr.nesdc.go.th/viewer/view.html?id=5dfaf998c552571a72d136b1&amp;username=rmutr0582001</t>
  </si>
  <si>
    <t>https://emenscr.nesdc.go.th/viewer/view.html?id=5dfb216bc552571a72d13728&amp;username=rmutr0582001</t>
  </si>
  <si>
    <t>https://emenscr.nesdc.go.th/viewer/view.html?id=5dfb24bfe02dae1a6dd4bbd6&amp;username=rmutr0582001</t>
  </si>
  <si>
    <t>https://emenscr.nesdc.go.th/viewer/view.html?id=5dfb265eb03e921a67e373be&amp;username=rmutr0582001</t>
  </si>
  <si>
    <t>https://emenscr.nesdc.go.th/viewer/view.html?id=5dfb3a72e02dae1a6dd4bc5d&amp;username=skru11061</t>
  </si>
  <si>
    <t>https://emenscr.nesdc.go.th/viewer/view.html?id=5dfb3f3cc552571a72d137ef&amp;username=rus0585111</t>
  </si>
  <si>
    <t>https://emenscr.nesdc.go.th/viewer/view.html?id=5dfc4eeae02dae1a6dd4bdcc&amp;username=rmuti31001</t>
  </si>
  <si>
    <t>https://emenscr.nesdc.go.th/viewer/view.html?id=5dfc88d3c552571a72d13a39&amp;username=nrru0544101</t>
  </si>
  <si>
    <t>https://emenscr.nesdc.go.th/viewer/view.html?id=5e0044236f155549ab8fb4fd&amp;username=ssru0567251</t>
  </si>
  <si>
    <t>https://emenscr.nesdc.go.th/viewer/view.html?id=5e0067786f155549ab8fb55c&amp;username=nrru0544131</t>
  </si>
  <si>
    <t>https://emenscr.nesdc.go.th/viewer/view.html?id=5e007472ca0feb49b458bcab&amp;username=rmutr0582001</t>
  </si>
  <si>
    <t>https://emenscr.nesdc.go.th/viewer/view.html?id=5e0179f4b459dd49a9ac7326&amp;username=kku0514141</t>
  </si>
  <si>
    <t>https://emenscr.nesdc.go.th/viewer/view.html?id=5e0183c0ca0feb49b458be07&amp;username=rmuti33001</t>
  </si>
  <si>
    <t>https://emenscr.nesdc.go.th/viewer/view.html?id=5e018b80ca0feb49b458be41&amp;username=rmuti33001</t>
  </si>
  <si>
    <t>https://emenscr.nesdc.go.th/viewer/view.html?id=5e018c25b459dd49a9ac73a4&amp;username=skru11131</t>
  </si>
  <si>
    <t>https://emenscr.nesdc.go.th/viewer/view.html?id=5e01b2cc42c5ca49af55a903&amp;username=nrru0544131</t>
  </si>
  <si>
    <t>https://emenscr.nesdc.go.th/viewer/view.html?id=5e01bd256f155549ab8fb87a&amp;username=skru11131</t>
  </si>
  <si>
    <t>https://emenscr.nesdc.go.th/viewer/view.html?id=5e01c64aca0feb49b458bfa0&amp;username=skru11131</t>
  </si>
  <si>
    <t>https://emenscr.nesdc.go.th/viewer/view.html?id=5e01cd9db459dd49a9ac7512&amp;username=skru11131</t>
  </si>
  <si>
    <t>https://emenscr.nesdc.go.th/viewer/view.html?id=5e01d25242c5ca49af55aa1d&amp;username=skru11041</t>
  </si>
  <si>
    <t>https://emenscr.nesdc.go.th/viewer/view.html?id=5e01da8cb459dd49a9ac75b2&amp;username=rmutt0578041</t>
  </si>
  <si>
    <t>https://emenscr.nesdc.go.th/viewer/view.html?id=5e01fad06f155549ab8fba4e&amp;username=nsru0616021</t>
  </si>
  <si>
    <t>https://emenscr.nesdc.go.th/viewer/view.html?id=5e02d2f56f155549ab8fbb2b&amp;username=rmuti31001</t>
  </si>
  <si>
    <t>https://emenscr.nesdc.go.th/viewer/view.html?id=5e02d905ca0feb49b458c1b7&amp;username=rmuti33001</t>
  </si>
  <si>
    <t>https://emenscr.nesdc.go.th/viewer/view.html?id=5e02da18b459dd49a9ac7741&amp;username=rmuti33001</t>
  </si>
  <si>
    <t>https://emenscr.nesdc.go.th/viewer/view.html?id=5e02e168ca0feb49b458c1f9&amp;username=rmuti33001</t>
  </si>
  <si>
    <t>https://emenscr.nesdc.go.th/viewer/view.html?id=5e02e32f6f155549ab8fbba7&amp;username=rmuti31001</t>
  </si>
  <si>
    <t>https://emenscr.nesdc.go.th/viewer/view.html?id=5e02e7f642c5ca49af55acab&amp;username=skru11061</t>
  </si>
  <si>
    <t>https://emenscr.nesdc.go.th/viewer/view.html?id=5e0310f36f155549ab8fbcc2&amp;username=rmuti31001</t>
  </si>
  <si>
    <t>https://emenscr.nesdc.go.th/viewer/view.html?id=5e031812ca0feb49b458c35e&amp;username=cmu6593381</t>
  </si>
  <si>
    <t>https://emenscr.nesdc.go.th/viewer/view.html?id=5e031e8b42c5ca49af55ae01&amp;username=pkru11171</t>
  </si>
  <si>
    <t>https://emenscr.nesdc.go.th/viewer/view.html?id=5e0320f342c5ca49af55ae1b&amp;username=rmuti31001</t>
  </si>
  <si>
    <t>https://emenscr.nesdc.go.th/viewer/view.html?id=5e0353b8b459dd49a9ac7a0f&amp;username=buu62001</t>
  </si>
  <si>
    <t>https://emenscr.nesdc.go.th/viewer/view.html?id=5e035925ca0feb49b458c4aa&amp;username=buu62001</t>
  </si>
  <si>
    <t>https://emenscr.nesdc.go.th/viewer/view.html?id=5e035bac6f155549ab8fbe71&amp;username=buu62001</t>
  </si>
  <si>
    <t>https://emenscr.nesdc.go.th/viewer/view.html?id=5e036d4f6f155549ab8fbe8f&amp;username=buu62001</t>
  </si>
  <si>
    <t>https://emenscr.nesdc.go.th/viewer/view.html?id=5e038479b459dd49a9ac7a69&amp;username=skru11041</t>
  </si>
  <si>
    <t>https://emenscr.nesdc.go.th/viewer/view.html?id=5e03849d42c5ca49af55af7d&amp;username=skru11051</t>
  </si>
  <si>
    <t>https://emenscr.nesdc.go.th/viewer/view.html?id=5e03d37d6f155549ab8fbec1&amp;username=pkru11171</t>
  </si>
  <si>
    <t>https://emenscr.nesdc.go.th/viewer/view.html?id=5e041b1a6f155549ab8fbeeb&amp;username=skru11051</t>
  </si>
  <si>
    <t>https://emenscr.nesdc.go.th/viewer/view.html?id=5e042c91b459dd49a9ac7b2a&amp;username=buu62001</t>
  </si>
  <si>
    <t>https://emenscr.nesdc.go.th/viewer/view.html?id=5e0460086f155549ab8fc100&amp;username=skru11051</t>
  </si>
  <si>
    <t>https://emenscr.nesdc.go.th/viewer/view.html?id=5e04646e42c5ca49af55b1d7&amp;username=skru11051</t>
  </si>
  <si>
    <t>https://emenscr.nesdc.go.th/viewer/view.html?id=5e04736e42c5ca49af55b282&amp;username=rmuti31001</t>
  </si>
  <si>
    <t>https://emenscr.nesdc.go.th/viewer/view.html?id=5e0479ad6f155549ab8fc21e&amp;username=cru0562111</t>
  </si>
  <si>
    <t>https://emenscr.nesdc.go.th/viewer/view.html?id=5e047b13b459dd49a9ac7e1a&amp;username=skru11051</t>
  </si>
  <si>
    <t>https://emenscr.nesdc.go.th/viewer/view.html?id=5e047e746f155549ab8fc252&amp;username=cru0562111</t>
  </si>
  <si>
    <t>https://emenscr.nesdc.go.th/viewer/view.html?id=5e04daa43b2bc044565f7686&amp;username=cru0562111</t>
  </si>
  <si>
    <t>https://emenscr.nesdc.go.th/viewer/view.html?id=5e04e0ba5baa7b44654ddea9&amp;username=cru0562111</t>
  </si>
  <si>
    <t>https://emenscr.nesdc.go.th/viewer/view.html?id=5e0574483b2bc044565f773c&amp;username=skru11061</t>
  </si>
  <si>
    <t>https://emenscr.nesdc.go.th/viewer/view.html?id=5e0575cae82416445c17a143&amp;username=ubu05291</t>
  </si>
  <si>
    <t>https://emenscr.nesdc.go.th/viewer/view.html?id=5e05994f3b2bc044565f78f9&amp;username=skru11071</t>
  </si>
  <si>
    <t>https://emenscr.nesdc.go.th/viewer/view.html?id=5e05c2d43b2bc044565f7a74&amp;username=kpru053631</t>
  </si>
  <si>
    <t>https://emenscr.nesdc.go.th/viewer/view.html?id=5e05ce810ad19a445701a106&amp;username=rmutt0578141</t>
  </si>
  <si>
    <t>https://emenscr.nesdc.go.th/viewer/view.html?id=5e072a0b703b29131407ac0f&amp;username=crru0532241</t>
  </si>
  <si>
    <t>https://emenscr.nesdc.go.th/viewer/view.html?id=5e08b44bfe8d2c3e610a0f31&amp;username=rmutt0578041</t>
  </si>
  <si>
    <t>https://emenscr.nesdc.go.th/viewer/view.html?id=5e09f51eb95b3d3e6d64f789&amp;username=skru11051</t>
  </si>
  <si>
    <t>https://emenscr.nesdc.go.th/viewer/view.html?id=5e09ff4fa398d53e6c8ddf3a&amp;username=skru11051</t>
  </si>
  <si>
    <t>https://emenscr.nesdc.go.th/viewer/view.html?id=5e0a1338a0d4f63e608d16c0&amp;username=skru11051</t>
  </si>
  <si>
    <t>https://emenscr.nesdc.go.th/viewer/view.html?id=5e0ad8c5b95b3d3e6d64f7ee&amp;username=rmuti31001</t>
  </si>
  <si>
    <t>https://emenscr.nesdc.go.th/viewer/view.html?id=5e0adf40a0d4f63e608d1711&amp;username=rmuti31001</t>
  </si>
  <si>
    <t>https://emenscr.nesdc.go.th/viewer/view.html?id=5e0ae86ab95b3d3e6d64f801&amp;username=rmuti31001</t>
  </si>
  <si>
    <t>https://emenscr.nesdc.go.th/viewer/view.html?id=5e0afa3cfe8d2c3e610a10be&amp;username=rmuti31001</t>
  </si>
  <si>
    <t>https://emenscr.nesdc.go.th/viewer/view.html?id=5e0b033ffe8d2c3e610a10ce&amp;username=skru11041</t>
  </si>
  <si>
    <t>https://emenscr.nesdc.go.th/viewer/view.html?id=5e0b0a42fe8d2c3e610a10de&amp;username=rmuti31001</t>
  </si>
  <si>
    <t>https://emenscr.nesdc.go.th/viewer/view.html?id=5e0b1220b95b3d3e6d64f837&amp;username=rmuti31001</t>
  </si>
  <si>
    <t>https://emenscr.nesdc.go.th/viewer/view.html?id=5e0b223da0d4f63e608d176d&amp;username=rmuti31001</t>
  </si>
  <si>
    <t>https://emenscr.nesdc.go.th/viewer/view.html?id=5e141a54e2cf091f1b82fff4&amp;username=kmitl052401061</t>
  </si>
  <si>
    <t>https://emenscr.nesdc.go.th/viewer/view.html?id=5e1430e03cc3431f26def4db&amp;username=rmuti31001</t>
  </si>
  <si>
    <t>https://emenscr.nesdc.go.th/viewer/view.html?id=5e1447c3304f973161246dd9&amp;username=lpru0534051</t>
  </si>
  <si>
    <t>https://emenscr.nesdc.go.th/viewer/view.html?id=5e1456ba06edd034af985dd3&amp;username=kru055321</t>
  </si>
  <si>
    <t>https://emenscr.nesdc.go.th/viewer/view.html?id=5e153eec5bd1be34a78e3cec&amp;username=utk0579031</t>
  </si>
  <si>
    <t>https://emenscr.nesdc.go.th/viewer/view.html?id=5e15435d89b7ac34b959f0ea&amp;username=utk0579031</t>
  </si>
  <si>
    <t>https://emenscr.nesdc.go.th/viewer/view.html?id=5e15478906edd034af985e2f&amp;username=utk0579031</t>
  </si>
  <si>
    <t>https://emenscr.nesdc.go.th/viewer/view.html?id=5e159f0a4735416acaa5adc1&amp;username=rmuti31001</t>
  </si>
  <si>
    <t>https://emenscr.nesdc.go.th/viewer/view.html?id=5e17ca27a7c96230ec9115ed&amp;username=utk0579091</t>
  </si>
  <si>
    <t>https://emenscr.nesdc.go.th/viewer/view.html?id=5e1816ed2931d170e385eb0f&amp;username=rmutr0582001</t>
  </si>
  <si>
    <t>https://emenscr.nesdc.go.th/viewer/view.html?id=5e18224e52907770e93f360d&amp;username=cmu6593221</t>
  </si>
  <si>
    <t>https://emenscr.nesdc.go.th/viewer/view.html?id=5e1b2ed73d81060b223e209b&amp;username=pcru053951</t>
  </si>
  <si>
    <t>https://emenscr.nesdc.go.th/viewer/view.html?id=5e1d828aa039a2689bde7fce&amp;username=rmutt0578081</t>
  </si>
  <si>
    <t>https://emenscr.nesdc.go.th/viewer/view.html?id=5e1e973d81874212d8de8ec8&amp;username=kmutnb05251</t>
  </si>
  <si>
    <t>https://emenscr.nesdc.go.th/viewer/view.html?id=5e1eb23c81874212d8de8efb&amp;username=kmutnb05251</t>
  </si>
  <si>
    <t>https://emenscr.nesdc.go.th/viewer/view.html?id=5e1fe7704b01960f1e90f281&amp;username=kmutnb05251</t>
  </si>
  <si>
    <t>https://emenscr.nesdc.go.th/viewer/view.html?id=5e2008fb4f9f1625583d41e5&amp;username=kmutnb05251</t>
  </si>
  <si>
    <t>https://emenscr.nesdc.go.th/viewer/view.html?id=5e20264193d5fc2a64c8777e&amp;username=kmutnb05251</t>
  </si>
  <si>
    <t>https://emenscr.nesdc.go.th/viewer/view.html?id=5e216f5e9cd3fa35bd7bc6a9&amp;username=kmutnb05251</t>
  </si>
  <si>
    <t>https://emenscr.nesdc.go.th/viewer/view.html?id=5e251a410b685319215477e8&amp;username=kmutnb05251</t>
  </si>
  <si>
    <t>https://emenscr.nesdc.go.th/viewer/view.html?id=5e25745d57f59d2b7a53e811&amp;username=kmitl052401061</t>
  </si>
  <si>
    <t>https://emenscr.nesdc.go.th/viewer/view.html?id=5e26693caaa8662b77ef452c&amp;username=kru055371</t>
  </si>
  <si>
    <t>https://emenscr.nesdc.go.th/viewer/view.html?id=5e28154bcc1a46522d11feb2&amp;username=cmu659421</t>
  </si>
  <si>
    <t>https://emenscr.nesdc.go.th/viewer/view.html?id=5e293d4243235a51a23f3042&amp;username=kmitl052401061</t>
  </si>
  <si>
    <t>https://emenscr.nesdc.go.th/viewer/view.html?id=5e294649d8db5b5197520bcc&amp;username=kmitl052401061</t>
  </si>
  <si>
    <t>https://emenscr.nesdc.go.th/viewer/view.html?id=5e2962c8e973886e74f7748e&amp;username=kmitl052401061</t>
  </si>
  <si>
    <t>https://emenscr.nesdc.go.th/viewer/view.html?id=5e2e92c3b216632c83de7cab&amp;username=most04051</t>
  </si>
  <si>
    <t>https://emenscr.nesdc.go.th/viewer/view.html?id=5e3146d6e5107b30d85d1121&amp;username=kmitl052401061</t>
  </si>
  <si>
    <t>https://emenscr.nesdc.go.th/viewer/view.html?id=5e329e2706217a0bee17654c&amp;username=skru11071</t>
  </si>
  <si>
    <t>https://emenscr.nesdc.go.th/viewer/view.html?id=5e3808f6c06e1f7b10868aee&amp;username=utk0579031</t>
  </si>
  <si>
    <t>https://emenscr.nesdc.go.th/viewer/view.html?id=5e38f30b7c2b9a7b15c830c5&amp;username=rmutr0582001</t>
  </si>
  <si>
    <t>https://emenscr.nesdc.go.th/viewer/view.html?id=5e38f6361b8dd47b1ae242d4&amp;username=rmutr0582001</t>
  </si>
  <si>
    <t>https://emenscr.nesdc.go.th/viewer/view.html?id=5e3931bae7d7ab7b0f7c6393&amp;username=rmutr0582001</t>
  </si>
  <si>
    <t>https://emenscr.nesdc.go.th/viewer/view.html?id=5e3a3ab4c06e1f7b10868b7f&amp;username=rmutr0582001</t>
  </si>
  <si>
    <t>https://emenscr.nesdc.go.th/viewer/view.html?id=5e3bb124c06e1f7b10868c2a&amp;username=rmutr0582151</t>
  </si>
  <si>
    <t>https://emenscr.nesdc.go.th/viewer/view.html?id=5e3bb80d7c2b9a7b15c831b0&amp;username=rmutr0582151</t>
  </si>
  <si>
    <t>https://emenscr.nesdc.go.th/viewer/view.html?id=5e3bbcc1e7d7ab7b0f7c6457&amp;username=rmutr0582151</t>
  </si>
  <si>
    <t>https://emenscr.nesdc.go.th/viewer/view.html?id=5e3d0838fb4abf7913398d37&amp;username=rmutr0582081</t>
  </si>
  <si>
    <t>https://emenscr.nesdc.go.th/viewer/view.html?id=5e3d2f1e41e4175e3c4b8a1b&amp;username=rmutr0582011</t>
  </si>
  <si>
    <t>https://emenscr.nesdc.go.th/viewer/view.html?id=5e4518aee615241ab5663a05&amp;username=swu690261</t>
  </si>
  <si>
    <t>https://emenscr.nesdc.go.th/viewer/view.html?id=5e4b61cbb8fb932610233ab4&amp;username=rmutr0582071</t>
  </si>
  <si>
    <t>https://emenscr.nesdc.go.th/viewer/view.html?id=5e573c7008d9c92c132e5748&amp;username=pcru053971</t>
  </si>
  <si>
    <t>https://emenscr.nesdc.go.th/viewer/view.html?id=5e57840aa2c6922c1f431dae&amp;username=rmutt0578081</t>
  </si>
  <si>
    <t>https://emenscr.nesdc.go.th/viewer/view.html?id=5e5b72a6a2c6922c1f431e0e&amp;username=pcru053941</t>
  </si>
  <si>
    <t>https://emenscr.nesdc.go.th/viewer/view.html?id=5e5e21775c918a1bc54a8806&amp;username=pcru053961</t>
  </si>
  <si>
    <t>https://emenscr.nesdc.go.th/viewer/view.html?id=5e60ce145c918a1bc54a8846&amp;username=pcru053961</t>
  </si>
  <si>
    <t>https://emenscr.nesdc.go.th/viewer/view.html?id=5e61f6d87e35b4730c480bd0&amp;username=pcru053961</t>
  </si>
  <si>
    <t>https://emenscr.nesdc.go.th/viewer/view.html?id=5e62127c7354bd730265e444&amp;username=pcru053961</t>
  </si>
  <si>
    <t>https://emenscr.nesdc.go.th/viewer/view.html?id=5e66fff37354bd730265e473&amp;username=skru11141</t>
  </si>
  <si>
    <t>https://emenscr.nesdc.go.th/viewer/view.html?id=5e69f492fdb0c173016e03a6&amp;username=rmutr0582001</t>
  </si>
  <si>
    <t>https://emenscr.nesdc.go.th/viewer/view.html?id=5e6b0edbfdb0c173016e03e4&amp;username=utk0579091</t>
  </si>
  <si>
    <t>https://emenscr.nesdc.go.th/viewer/view.html?id=5e6f1e6d7354bd730265e687&amp;username=pcru053981</t>
  </si>
  <si>
    <t>https://emenscr.nesdc.go.th/viewer/view.html?id=5e707071ef83a72877c8efc8&amp;username=skru11031</t>
  </si>
  <si>
    <t>https://emenscr.nesdc.go.th/viewer/view.html?id=5e708358affc132878476cad&amp;username=skru11141</t>
  </si>
  <si>
    <t>https://emenscr.nesdc.go.th/viewer/view.html?id=5e732060affc132878476d04&amp;username=skru11141</t>
  </si>
  <si>
    <t>https://emenscr.nesdc.go.th/viewer/view.html?id=5e7423dfaffc132878476d21&amp;username=skru11141</t>
  </si>
  <si>
    <t>https://emenscr.nesdc.go.th/viewer/view.html?id=5e7ad0b58f1bd00ea3b1f0de&amp;username=cpru05690121</t>
  </si>
  <si>
    <t>https://emenscr.nesdc.go.th/viewer/view.html?id=5e846a4761d8aa05dfb00354&amp;username=rus0585121</t>
  </si>
  <si>
    <t>https://emenscr.nesdc.go.th/viewer/view.html?id=5e9330bdbad314089cfc2c36&amp;username=most6001161</t>
  </si>
  <si>
    <t>https://emenscr.nesdc.go.th/viewer/view.html?id=5e97fb77244eee2548da214d&amp;username=rmuti34001</t>
  </si>
  <si>
    <t>https://emenscr.nesdc.go.th/viewer/view.html?id=5e993508e85dbb0592067bbb&amp;username=rmuti23001</t>
  </si>
  <si>
    <t>https://emenscr.nesdc.go.th/viewer/view.html?id=5e996806177617059bcbe7b1&amp;username=skru11081</t>
  </si>
  <si>
    <t>https://emenscr.nesdc.go.th/viewer/view.html?id=5e9c075e1c45e6753aafaa8d&amp;username=rmuti23001</t>
  </si>
  <si>
    <t>https://emenscr.nesdc.go.th/viewer/view.html?id=5e9c0f4ce3f8737535c25003&amp;username=rmuti23001</t>
  </si>
  <si>
    <t>https://emenscr.nesdc.go.th/viewer/view.html?id=5e9e9c13fb8a3f42c9a79ddd&amp;username=rmuti23001</t>
  </si>
  <si>
    <t>https://emenscr.nesdc.go.th/viewer/view.html?id=5e9faef7c7683f66f0a5aae2&amp;username=rmuti23001</t>
  </si>
  <si>
    <t>https://emenscr.nesdc.go.th/viewer/view.html?id=5e9fbe0ab45a0066f5196493&amp;username=rmuti23001</t>
  </si>
  <si>
    <t>https://emenscr.nesdc.go.th/viewer/view.html?id=5e9fc483b45a0066f51964a6&amp;username=rmuti23001</t>
  </si>
  <si>
    <t>https://emenscr.nesdc.go.th/viewer/view.html?id=5e9fcf88c7683f66f0a5ab3f&amp;username=rmuti23001</t>
  </si>
  <si>
    <t>https://emenscr.nesdc.go.th/viewer/view.html?id=5e9fed3262cb2e7f8f099a87&amp;username=rmuti23001</t>
  </si>
  <si>
    <t>https://emenscr.nesdc.go.th/viewer/view.html?id=5ea02fec62cb2e7f8f099b34&amp;username=pcru053961</t>
  </si>
  <si>
    <t>https://emenscr.nesdc.go.th/viewer/view.html?id=5ea64fcb66f98a0e9511f75e&amp;username=rmuti21001</t>
  </si>
  <si>
    <t>https://emenscr.nesdc.go.th/viewer/view.html?id=5eaa788dba284755a82715fb&amp;username=rmuti22001</t>
  </si>
  <si>
    <t>https://emenscr.nesdc.go.th/viewer/view.html?id=5eb4cd2e3835e507f7ddde84&amp;username=rmuti31001</t>
  </si>
  <si>
    <t>https://emenscr.nesdc.go.th/viewer/view.html?id=5eb5004ab5d01807ee10a69f&amp;username=rmuti31001</t>
  </si>
  <si>
    <t>https://emenscr.nesdc.go.th/viewer/view.html?id=5eb50b7cb5d01807ee10a6a5&amp;username=rmuti31001</t>
  </si>
  <si>
    <t>https://emenscr.nesdc.go.th/viewer/view.html?id=5eb5162c2a9a2f07e982a2e2&amp;username=rmuti31001</t>
  </si>
  <si>
    <t>https://emenscr.nesdc.go.th/viewer/view.html?id=5ebbaf7dca9b0e297f339d46&amp;username=rmuti31001</t>
  </si>
  <si>
    <t>https://emenscr.nesdc.go.th/viewer/view.html?id=5ebbba8460c73b2974f04531&amp;username=rmuti31001</t>
  </si>
  <si>
    <t>https://emenscr.nesdc.go.th/viewer/view.html?id=5ec21adf3fdc810af8ee8002&amp;username=cru05620141</t>
  </si>
  <si>
    <t>https://emenscr.nesdc.go.th/viewer/view.html?id=5ec39b303fdc810af8ee8072&amp;username=cmu6593211</t>
  </si>
  <si>
    <t>https://emenscr.nesdc.go.th/viewer/view.html?id=5ecde9d71e7ef312aeef60cb&amp;username=rmuti31001</t>
  </si>
  <si>
    <t>https://emenscr.nesdc.go.th/viewer/view.html?id=5ece19c01e7ef312aeef60e1&amp;username=rmuti31001</t>
  </si>
  <si>
    <t>https://emenscr.nesdc.go.th/viewer/view.html?id=5ed5cfdf1b0ca560517e727f&amp;username=rmutt0578041</t>
  </si>
  <si>
    <t>https://emenscr.nesdc.go.th/viewer/view.html?id=5ed9c6918a330b60432ab10a&amp;username=kru05531</t>
  </si>
  <si>
    <t>https://emenscr.nesdc.go.th/viewer/view.html?id=5edf399e8787cd253e8caddf&amp;username=utk0579031</t>
  </si>
  <si>
    <t>https://emenscr.nesdc.go.th/viewer/view.html?id=5ee06306a360ea2532ef321e&amp;username=kru055391</t>
  </si>
  <si>
    <t>https://emenscr.nesdc.go.th/viewer/view.html?id=5ee34a93968cec0e4a2f3ccb&amp;username=yru0559011</t>
  </si>
  <si>
    <t>https://emenscr.nesdc.go.th/viewer/view.html?id=5ee350912de9160e4b11af4e&amp;username=yru0559011</t>
  </si>
  <si>
    <t>https://emenscr.nesdc.go.th/viewer/view.html?id=5ee9c93424f05f3d7bae3867&amp;username=utk0579041</t>
  </si>
  <si>
    <t>https://emenscr.nesdc.go.th/viewer/view.html?id=5eec7f2c87fc7f200c7700d6&amp;username=rmutt057802011</t>
  </si>
  <si>
    <t>https://emenscr.nesdc.go.th/viewer/view.html?id=5ef1abfb3148937792cabb9e&amp;username=rmutt0578031</t>
  </si>
  <si>
    <t>https://emenscr.nesdc.go.th/viewer/view.html?id=5ef432fd782b4f47817563a3&amp;username=rmutr0582001</t>
  </si>
  <si>
    <t>https://emenscr.nesdc.go.th/viewer/view.html?id=5ef434bf782b4f47817563a5&amp;username=rmutr0582001</t>
  </si>
  <si>
    <t>https://emenscr.nesdc.go.th/viewer/view.html?id=5ef46c342d7d7a47827f197f&amp;username=rmutt0578351</t>
  </si>
  <si>
    <t>https://emenscr.nesdc.go.th/viewer/view.html?id=5ef8501dcb570b2904ab88fc&amp;username=rmutr0582131</t>
  </si>
  <si>
    <t>https://emenscr.nesdc.go.th/viewer/view.html?id=5ef99080cb570b2904ab89bf&amp;username=rmuti51001</t>
  </si>
  <si>
    <t>https://emenscr.nesdc.go.th/viewer/view.html?id=5ef9943602447a28f6986498&amp;username=utk0579081</t>
  </si>
  <si>
    <t>https://emenscr.nesdc.go.th/viewer/view.html?id=5ef99cfc77aa5a28f7674a03&amp;username=rmutr0582011</t>
  </si>
  <si>
    <t>https://emenscr.nesdc.go.th/viewer/view.html?id=5ef9adb102447a28f698650e&amp;username=rmuti51001</t>
  </si>
  <si>
    <t>https://emenscr.nesdc.go.th/viewer/view.html?id=5ef9bffdbc73aa28fd328443&amp;username=rmutr0582011</t>
  </si>
  <si>
    <t>https://emenscr.nesdc.go.th/viewer/view.html?id=5efab4f153972633153f9ff2&amp;username=rmuti51001</t>
  </si>
  <si>
    <t>https://emenscr.nesdc.go.th/viewer/view.html?id=5efabc3157198c3313f5ebe2&amp;username=rmuti51001</t>
  </si>
  <si>
    <t>https://emenscr.nesdc.go.th/viewer/view.html?id=5efb013139c9f370c57afeb1&amp;username=swu690261</t>
  </si>
  <si>
    <t>https://emenscr.nesdc.go.th/viewer/view.html?id=5efb2b9539c9f370c57aff74&amp;username=utk0579071</t>
  </si>
  <si>
    <t>https://emenscr.nesdc.go.th/viewer/view.html?id=5efc313908b96e2381bb5848&amp;username=rmuti51001</t>
  </si>
  <si>
    <t>https://emenscr.nesdc.go.th/viewer/view.html?id=5efd960b6fc5282f0b62d8ab&amp;username=rmuti11001</t>
  </si>
  <si>
    <t>https://emenscr.nesdc.go.th/viewer/view.html?id=5efef6e89a1216308f9e4cd5&amp;username=rmuti53001</t>
  </si>
  <si>
    <t>https://emenscr.nesdc.go.th/viewer/view.html?id=5f053fbd6f44432fc422f677&amp;username=rmuti31001</t>
  </si>
  <si>
    <t>https://emenscr.nesdc.go.th/viewer/view.html?id=5f057819fcb1dd522419d31e&amp;username=rmuti31001</t>
  </si>
  <si>
    <t>https://emenscr.nesdc.go.th/viewer/view.html?id=5f058d29fcb1dd522419d36b&amp;username=rmuti31001</t>
  </si>
  <si>
    <t>https://emenscr.nesdc.go.th/viewer/view.html?id=5f06c1743a2ba152287d6c84&amp;username=rmuti31001</t>
  </si>
  <si>
    <t>https://emenscr.nesdc.go.th/viewer/view.html?id=5f0ff774fc4e2c5914ec0430&amp;username=rmuti34001</t>
  </si>
  <si>
    <t>https://emenscr.nesdc.go.th/viewer/view.html?id=5f16a2c072b30f74caba627c&amp;username=rus0585011</t>
  </si>
  <si>
    <t>https://emenscr.nesdc.go.th/viewer/view.html?id=5f23c843ba92b151a5a68e0f&amp;username=most04051</t>
  </si>
  <si>
    <t>https://emenscr.nesdc.go.th/viewer/view.html?id=5f26bba6d49bf92ea89dd181&amp;username=rmutl0583011</t>
  </si>
  <si>
    <t>https://emenscr.nesdc.go.th/viewer/view.html?id=5f27ca9fb922e22f5780c0e2&amp;username=rmutl0583011</t>
  </si>
  <si>
    <t>https://emenscr.nesdc.go.th/viewer/view.html?id=5f27ce2c02517d2f64872210&amp;username=rmutl0583011</t>
  </si>
  <si>
    <t>https://emenscr.nesdc.go.th/viewer/view.html?id=5f27d52abe917a2f58f17154&amp;username=rmutl0583011</t>
  </si>
  <si>
    <t>https://emenscr.nesdc.go.th/viewer/view.html?id=5f27d88ec584a82f5e3aaa8c&amp;username=rmutl0583011</t>
  </si>
  <si>
    <t>https://emenscr.nesdc.go.th/viewer/view.html?id=5f27dbcfc584a82f5e3aaa9a&amp;username=rmutl0583011</t>
  </si>
  <si>
    <t>https://emenscr.nesdc.go.th/viewer/view.html?id=5f27df2c14c4720c160d05a3&amp;username=rmutl0583011</t>
  </si>
  <si>
    <t>https://emenscr.nesdc.go.th/viewer/view.html?id=5f27e1394ae89a0c1450dd55&amp;username=rmutl0583011</t>
  </si>
  <si>
    <t>https://emenscr.nesdc.go.th/viewer/view.html?id=5f27f0df47ff240c0ef12fa5&amp;username=rmutl0583011</t>
  </si>
  <si>
    <t>https://emenscr.nesdc.go.th/viewer/view.html?id=5f28c4a647ff240c0ef12fdf&amp;username=rmutsv0584011</t>
  </si>
  <si>
    <t>https://emenscr.nesdc.go.th/viewer/view.html?id=5f28e0ad14c4720c160d063c&amp;username=rmuti14001</t>
  </si>
  <si>
    <t>https://emenscr.nesdc.go.th/viewer/view.html?id=5f2a24e6adc5890c1c144c91&amp;username=rmutt0578181</t>
  </si>
  <si>
    <t>https://emenscr.nesdc.go.th/viewer/view.html?id=5f2a2f3c47ff240c0ef13243&amp;username=uru0535011</t>
  </si>
  <si>
    <t>https://emenscr.nesdc.go.th/viewer/view.html?id=5f2a2fbfadc5890c1c144cd0&amp;username=rmuti11001</t>
  </si>
  <si>
    <t>https://emenscr.nesdc.go.th/viewer/view.html?id=5f2a38a947ff240c0ef1327b&amp;username=rmutl0583011</t>
  </si>
  <si>
    <t>https://emenscr.nesdc.go.th/viewer/view.html?id=5f2a46e414c4720c160d084a&amp;username=rmutl0583011</t>
  </si>
  <si>
    <t>https://emenscr.nesdc.go.th/viewer/view.html?id=5f2a4b1714c4720c160d0852&amp;username=rmutl0583011</t>
  </si>
  <si>
    <t>https://emenscr.nesdc.go.th/viewer/view.html?id=5f2a5c4414c4720c160d0899&amp;username=rmutt0578181</t>
  </si>
  <si>
    <t>https://emenscr.nesdc.go.th/viewer/view.html?id=5f2a6d5a14c4720c160d08fc&amp;username=rmutt0578181</t>
  </si>
  <si>
    <t>https://emenscr.nesdc.go.th/viewer/view.html?id=5f2a705347ff240c0ef1335c&amp;username=rmutt0578181</t>
  </si>
  <si>
    <t>https://emenscr.nesdc.go.th/viewer/view.html?id=5f2a73327c81b3391bdd6427&amp;username=rmutt0578181</t>
  </si>
  <si>
    <t>https://emenscr.nesdc.go.th/viewer/view.html?id=5f2a74617050dd392165820e&amp;username=psru053811</t>
  </si>
  <si>
    <t>https://emenscr.nesdc.go.th/viewer/view.html?id=5f2a76a87050dd392165821a&amp;username=rmutt0578181</t>
  </si>
  <si>
    <t>https://emenscr.nesdc.go.th/viewer/view.html?id=5f2a792dc65fbf3fac320f98&amp;username=rmutl0583011</t>
  </si>
  <si>
    <t>https://emenscr.nesdc.go.th/viewer/view.html?id=5f2a7bb43be9f03fb267b23b&amp;username=psru053811</t>
  </si>
  <si>
    <t>https://emenscr.nesdc.go.th/viewer/view.html?id=5f2a81e85237673fb8a4d8bb&amp;username=psru053811</t>
  </si>
  <si>
    <t>https://emenscr.nesdc.go.th/viewer/view.html?id=5f2b79fd5ae40c252664c01f&amp;username=rmutt0578181</t>
  </si>
  <si>
    <t>https://emenscr.nesdc.go.th/viewer/view.html?id=5f2b8cb958f327252403c644&amp;username=rmutl0583011</t>
  </si>
  <si>
    <t>https://emenscr.nesdc.go.th/viewer/view.html?id=5f2b974e58f327252403c65e&amp;username=rmutl0583011</t>
  </si>
  <si>
    <t>https://emenscr.nesdc.go.th/viewer/view.html?id=5f2b9ffc5ae40c252664c0af&amp;username=rmutt0578181</t>
  </si>
  <si>
    <t>https://emenscr.nesdc.go.th/viewer/view.html?id=5f2bafdd5ae40c252664c10a&amp;username=rmutt0578181</t>
  </si>
  <si>
    <t>https://emenscr.nesdc.go.th/viewer/view.html?id=5f2bb198ab9aa9251e67f598&amp;username=rmuti11001</t>
  </si>
  <si>
    <t>https://emenscr.nesdc.go.th/viewer/view.html?id=5f2bb5621bb712252cdabb66&amp;username=rmutl0583011</t>
  </si>
  <si>
    <t>https://emenscr.nesdc.go.th/viewer/view.html?id=5f2bb5df58f327252403c6e4&amp;username=rmuti11001</t>
  </si>
  <si>
    <t>https://emenscr.nesdc.go.th/viewer/view.html?id=5f2bb8235ae40c252664c14d&amp;username=rmutt0578181</t>
  </si>
  <si>
    <t>https://emenscr.nesdc.go.th/viewer/view.html?id=5f2bba4f5ae40c252664c165&amp;username=rmuti11001</t>
  </si>
  <si>
    <t>https://emenscr.nesdc.go.th/viewer/view.html?id=5f2bbead1bb712252cdabbaa&amp;username=rmutl0583011</t>
  </si>
  <si>
    <t>https://emenscr.nesdc.go.th/viewer/view.html?id=5f2bc0141bb712252cdabbaf&amp;username=rmuti11001</t>
  </si>
  <si>
    <t>https://emenscr.nesdc.go.th/viewer/view.html?id=5f2bc25eab9aa9251e67f62d&amp;username=rmutl0583011</t>
  </si>
  <si>
    <t>https://emenscr.nesdc.go.th/viewer/view.html?id=5f2bc2bb1bb712252cdabbcf&amp;username=bru054512011</t>
  </si>
  <si>
    <t>https://emenscr.nesdc.go.th/viewer/view.html?id=5f2bc9baab9aa9251e67f669&amp;username=rmutt0578181</t>
  </si>
  <si>
    <t>https://emenscr.nesdc.go.th/viewer/view.html?id=5f2bc9c31bb712252cdabc0c&amp;username=rmuti11001</t>
  </si>
  <si>
    <t>https://emenscr.nesdc.go.th/viewer/view.html?id=5f2bccd95ae40c252664c200&amp;username=rmuti11001</t>
  </si>
  <si>
    <t>https://emenscr.nesdc.go.th/viewer/view.html?id=5f2bd03e5ae40c252664c223&amp;username=rmuti11001</t>
  </si>
  <si>
    <t>https://emenscr.nesdc.go.th/viewer/view.html?id=5f2bd31a1bb712252cdabc47&amp;username=rmutp0581011</t>
  </si>
  <si>
    <t>https://emenscr.nesdc.go.th/viewer/view.html?id=5f2bd71c1bb712252cdabc5e&amp;username=rmuti11001</t>
  </si>
  <si>
    <t>https://emenscr.nesdc.go.th/viewer/view.html?id=5f2bdc591bb712252cdabc74&amp;username=rmutp0581011</t>
  </si>
  <si>
    <t>https://emenscr.nesdc.go.th/viewer/view.html?id=5f2bee4e1bb712252cdabcbe&amp;username=rmuti11001</t>
  </si>
  <si>
    <t>https://emenscr.nesdc.go.th/viewer/view.html?id=5f2bf1b61bb712252cdabcca&amp;username=rmuti11001</t>
  </si>
  <si>
    <t>https://emenscr.nesdc.go.th/viewer/view.html?id=5f2bf313ab9aa9251e67f72c&amp;username=pcru053961</t>
  </si>
  <si>
    <t>https://emenscr.nesdc.go.th/viewer/view.html?id=5f2bfd1758f327252403c83e&amp;username=rmuti11001</t>
  </si>
  <si>
    <t>https://emenscr.nesdc.go.th/viewer/view.html?id=5f2c0e4967a1a91b6c4af000&amp;username=bru054512011</t>
  </si>
  <si>
    <t>https://emenscr.nesdc.go.th/viewer/view.html?id=5f2c1dde5d3d8c1b64cee05a&amp;username=psu05211</t>
  </si>
  <si>
    <t>https://emenscr.nesdc.go.th/viewer/view.html?id=5f2c31cd67a1a91b6c4af03f&amp;username=nida05263081</t>
  </si>
  <si>
    <t>https://emenscr.nesdc.go.th/viewer/view.html?id=5f2cbfeeab64071b723c6b53&amp;username=nrru0544091</t>
  </si>
  <si>
    <t>https://emenscr.nesdc.go.th/viewer/view.html?id=5f2cd09b1e9bcf1b6a3365c9&amp;username=pbru0555341</t>
  </si>
  <si>
    <t>https://emenscr.nesdc.go.th/viewer/view.html?id=5f2cd1ca1e9bcf1b6a3365cd&amp;username=sut56027021</t>
  </si>
  <si>
    <t>https://emenscr.nesdc.go.th/viewer/view.html?id=5f2cde14ab64071b723c6c29&amp;username=mju052314011</t>
  </si>
  <si>
    <t>https://emenscr.nesdc.go.th/viewer/view.html?id=5f2ce2e867a1a91b6c4af17c&amp;username=mfu590131</t>
  </si>
  <si>
    <t>https://emenscr.nesdc.go.th/viewer/view.html?id=5f2cec2b67a1a91b6c4af19f&amp;username=mfu590131</t>
  </si>
  <si>
    <t>https://emenscr.nesdc.go.th/viewer/view.html?id=5f2cf3ecab64071b723c6c6f&amp;username=nrru0544091</t>
  </si>
  <si>
    <t>https://emenscr.nesdc.go.th/viewer/view.html?id=5f2cfdd567a1a91b6c4af217&amp;username=buu62021</t>
  </si>
  <si>
    <t>https://emenscr.nesdc.go.th/viewer/view.html?id=5f2d02ec1e9bcf1b6a33673f&amp;username=tsu64021</t>
  </si>
  <si>
    <t>https://emenscr.nesdc.go.th/viewer/view.html?id=5f2d065fab64071b723c6d1a&amp;username=buu62021</t>
  </si>
  <si>
    <t>https://emenscr.nesdc.go.th/viewer/view.html?id=5f2d0d125d3d8c1b64cee316&amp;username=cmru0533101</t>
  </si>
  <si>
    <t>https://emenscr.nesdc.go.th/viewer/view.html?id=5f2d0e9eab64071b723c6d78&amp;username=kmutnb05251</t>
  </si>
  <si>
    <t>https://emenscr.nesdc.go.th/viewer/view.html?id=5f2d11e51e9bcf1b6a3367fb&amp;username=rmutp0581011</t>
  </si>
  <si>
    <t>https://emenscr.nesdc.go.th/viewer/view.html?id=5f2d15311e9bcf1b6a33682a&amp;username=rmutp0581011</t>
  </si>
  <si>
    <t>https://emenscr.nesdc.go.th/viewer/view.html?id=5f2d177767a1a91b6c4af334&amp;username=cmru0533101</t>
  </si>
  <si>
    <t>https://emenscr.nesdc.go.th/viewer/view.html?id=5f2d17b6ab64071b723c6de5&amp;username=rmutt0578181</t>
  </si>
  <si>
    <t>https://emenscr.nesdc.go.th/viewer/view.html?id=5f2d17f85d3d8c1b64cee394&amp;username=rmutt0578181</t>
  </si>
  <si>
    <t>https://emenscr.nesdc.go.th/viewer/view.html?id=5f2d1af767a1a91b6c4af36b&amp;username=rmutt0578181</t>
  </si>
  <si>
    <t>https://emenscr.nesdc.go.th/viewer/view.html?id=5f2d1bfb1e9bcf1b6a33688b&amp;username=mcru0556131</t>
  </si>
  <si>
    <t>https://emenscr.nesdc.go.th/viewer/view.html?id=5f2d1c7c5d3d8c1b64cee3d2&amp;username=rmutt0578181</t>
  </si>
  <si>
    <t>https://emenscr.nesdc.go.th/viewer/view.html?id=5f2d1db35d3d8c1b64cee3d9&amp;username=snru05420131</t>
  </si>
  <si>
    <t>https://emenscr.nesdc.go.th/viewer/view.html?id=5f2d31b431c92705f06eccaf&amp;username=reru0571021</t>
  </si>
  <si>
    <t>https://emenscr.nesdc.go.th/viewer/view.html?id=5f2d34da71ea1d05e1a81e4e&amp;username=tsu64021</t>
  </si>
  <si>
    <t>https://emenscr.nesdc.go.th/viewer/view.html?id=5f2d49fcc3e5f60bd06cad94&amp;username=moe05031</t>
  </si>
  <si>
    <t>https://emenscr.nesdc.go.th/viewer/view.html?id=5f2d55c15a5ea30bc8e0c585&amp;username=mfu590131</t>
  </si>
  <si>
    <t>https://emenscr.nesdc.go.th/viewer/view.html?id=5f2d628e5a5ea30bc8e0c5b3&amp;username=ubru05421</t>
  </si>
  <si>
    <t>https://emenscr.nesdc.go.th/viewer/view.html?id=5f2d756cc3e5f60bd06cae3f&amp;username=cmru0533101</t>
  </si>
  <si>
    <t>https://emenscr.nesdc.go.th/viewer/view.html?id=5f2d77f65a5ea30bc8e0c609&amp;username=cmru0533101</t>
  </si>
  <si>
    <t>https://emenscr.nesdc.go.th/viewer/view.html?id=5f2d7a295a5ea30bc8e0c613&amp;username=cmru0533101</t>
  </si>
  <si>
    <t>https://emenscr.nesdc.go.th/viewer/view.html?id=5f2d8914374fcf0bce406163&amp;username=srs11131</t>
  </si>
  <si>
    <t>https://emenscr.nesdc.go.th/viewer/view.html?id=5f437195f5b05a72976e3aa3&amp;username=rmutt0578201</t>
  </si>
  <si>
    <t>https://emenscr.nesdc.go.th/viewer/view.html?id=5f48bdf0e32b1b1eb30873ac&amp;username=rus0585011</t>
  </si>
  <si>
    <t>https://emenscr.nesdc.go.th/viewer/view.html?id=5f59d06c4628390fccb433f2&amp;username=skru11151</t>
  </si>
  <si>
    <t>https://emenscr.nesdc.go.th/viewer/view.html?id=5f633c281cb8177257919d7d&amp;username=utk0579031</t>
  </si>
  <si>
    <t>https://emenscr.nesdc.go.th/viewer/view.html?id=5f6b09617c54104601acfc13&amp;username=cpru05690121</t>
  </si>
  <si>
    <t>https://emenscr.nesdc.go.th/viewer/view.html?id=5f6b22a87c54104601acfc2f&amp;username=rmutt0578141</t>
  </si>
  <si>
    <t>https://emenscr.nesdc.go.th/viewer/view.html?id=5f6ec6949c6af045fbf3cf12&amp;username=rmutt0578141</t>
  </si>
  <si>
    <t>https://emenscr.nesdc.go.th/viewer/view.html?id=5f6eca0706a32245fa444669&amp;username=rmutt0578141</t>
  </si>
  <si>
    <t>https://emenscr.nesdc.go.th/viewer/view.html?id=5f71b16506a32245fa444702&amp;username=skru11131</t>
  </si>
  <si>
    <t>https://emenscr.nesdc.go.th/viewer/view.html?id=5f72edd57c54104601acfe0f&amp;username=skru11131</t>
  </si>
  <si>
    <t>https://emenscr.nesdc.go.th/viewer/view.html?id=5f72f1889c6af045fbf3d040&amp;username=skru11131</t>
  </si>
  <si>
    <t>https://emenscr.nesdc.go.th/viewer/view.html?id=5f72f6560f92324608a114d5&amp;username=skru11131</t>
  </si>
  <si>
    <t>https://emenscr.nesdc.go.th/viewer/view.html?id=5f7c17df460dc1144054cc6f&amp;username=udru10801</t>
  </si>
  <si>
    <t>https://emenscr.nesdc.go.th/viewer/view.html?id=5f84062017a70603224a62a2&amp;username=rmuti31001</t>
  </si>
  <si>
    <t>https://emenscr.nesdc.go.th/viewer/view.html?id=5f869bca9c13036e63c9d73e&amp;username=rmuti31001</t>
  </si>
  <si>
    <t>https://emenscr.nesdc.go.th/viewer/view.html?id=5f8d105b474fb57c8143239d&amp;username=kmitl052401061</t>
  </si>
  <si>
    <t>https://emenscr.nesdc.go.th/viewer/view.html?id=5f8d3165474fb57c814323e1&amp;username=rmuti21001</t>
  </si>
  <si>
    <t>https://emenscr.nesdc.go.th/viewer/view.html?id=5f8d333556a3227c91dc35a5&amp;username=rmuti21001</t>
  </si>
  <si>
    <t>https://emenscr.nesdc.go.th/viewer/view.html?id=5f8d3774617cb6318ae5777d&amp;username=utk0579151</t>
  </si>
  <si>
    <t>https://emenscr.nesdc.go.th/viewer/view.html?id=5f8d3823617cb6318ae57784&amp;username=rmuti21001</t>
  </si>
  <si>
    <t>https://emenscr.nesdc.go.th/viewer/view.html?id=5f8d3a0f53ffa53190cb2ccb&amp;username=rmuti21001</t>
  </si>
  <si>
    <t>https://emenscr.nesdc.go.th/viewer/view.html?id=5f8d3c2de28f403186b78c5c&amp;username=rmuti21001</t>
  </si>
  <si>
    <t>https://emenscr.nesdc.go.th/viewer/view.html?id=5f8d422011a7db3c1e1dbe4b&amp;username=rmuti21001</t>
  </si>
  <si>
    <t>https://emenscr.nesdc.go.th/viewer/view.html?id=5f8d43f024b40c3c1750bddc&amp;username=rmuti21001</t>
  </si>
  <si>
    <t>https://emenscr.nesdc.go.th/viewer/view.html?id=5f8d45ae41426e3c114ab449&amp;username=rmuti21001</t>
  </si>
  <si>
    <t>https://emenscr.nesdc.go.th/viewer/view.html?id=5f8d4d910cf7a63c10d147c9&amp;username=rmuti21001</t>
  </si>
  <si>
    <t>https://emenscr.nesdc.go.th/viewer/view.html?id=5f8d548824b40c3c1750be2d&amp;username=rmuti21001</t>
  </si>
  <si>
    <t>https://emenscr.nesdc.go.th/viewer/view.html?id=5f8d5d6c11a7db3c1e1dbeb3&amp;username=rmuti21001</t>
  </si>
  <si>
    <t>https://emenscr.nesdc.go.th/viewer/view.html?id=5f8e43d641426e3c114ab4ea&amp;username=rmuti21001</t>
  </si>
  <si>
    <t>https://emenscr.nesdc.go.th/viewer/view.html?id=5f8e45d011a7db3c1e1dbef3&amp;username=rmuti21001</t>
  </si>
  <si>
    <t>https://emenscr.nesdc.go.th/viewer/view.html?id=5f8e4e8e0cf7a63c10d14857&amp;username=rmuti21001</t>
  </si>
  <si>
    <t>https://emenscr.nesdc.go.th/viewer/view.html?id=5f8e51d424b40c3c1750bead&amp;username=rmuti21001</t>
  </si>
  <si>
    <t>https://emenscr.nesdc.go.th/viewer/view.html?id=5f8e5a1224b40c3c1750bed1&amp;username=rmuti21001</t>
  </si>
  <si>
    <t>https://emenscr.nesdc.go.th/viewer/view.html?id=5f8e5a740cf7a63c10d14890&amp;username=kmitl052401061</t>
  </si>
  <si>
    <t>https://emenscr.nesdc.go.th/viewer/view.html?id=5f8e7da241426e3c114ab581&amp;username=utk0579091</t>
  </si>
  <si>
    <t>https://emenscr.nesdc.go.th/viewer/view.html?id=5f8ea64b41426e3c114ab607&amp;username=kmitl052401061</t>
  </si>
  <si>
    <t>https://emenscr.nesdc.go.th/viewer/view.html?id=5f8fb4da3ae905541579ae69&amp;username=utk0579071</t>
  </si>
  <si>
    <t>https://emenscr.nesdc.go.th/viewer/view.html?id=5f97c688eb355920f555151a&amp;username=rmuti34001</t>
  </si>
  <si>
    <t>https://emenscr.nesdc.go.th/viewer/view.html?id=5f9a76cd2310b05b6ef487b6&amp;username=utk0579041</t>
  </si>
  <si>
    <t>https://emenscr.nesdc.go.th/viewer/view.html?id=5f9a79f82310b05b6ef487c5&amp;username=utk0579041</t>
  </si>
  <si>
    <t>https://emenscr.nesdc.go.th/viewer/view.html?id=5f9a7d409be3a25b6cc1a4b8&amp;username=utk0579041</t>
  </si>
  <si>
    <t>https://emenscr.nesdc.go.th/viewer/view.html?id=5f9a892f8f85135b66769eab&amp;username=utk0579041</t>
  </si>
  <si>
    <t>https://emenscr.nesdc.go.th/viewer/view.html?id=5f9b8b1737b27e5b651e869e&amp;username=kpru0536131</t>
  </si>
  <si>
    <t>https://emenscr.nesdc.go.th/viewer/view.html?id=5f9b92bc457e3655960d121b&amp;username=kpru0536131</t>
  </si>
  <si>
    <t>https://emenscr.nesdc.go.th/viewer/view.html?id=5f9bc71e8926627516206d0b&amp;username=rmutt0578141</t>
  </si>
  <si>
    <t>https://emenscr.nesdc.go.th/viewer/view.html?id=5f9bddef8926627516206dde&amp;username=utk0579071</t>
  </si>
  <si>
    <t>https://emenscr.nesdc.go.th/viewer/view.html?id=5f9f6b7d3814f801ebd05bda&amp;username=rmuti31001</t>
  </si>
  <si>
    <t>https://emenscr.nesdc.go.th/viewer/view.html?id=5f9f6f060de9f001e9b1a022&amp;username=rmuti31001</t>
  </si>
  <si>
    <t>https://emenscr.nesdc.go.th/viewer/view.html?id=5fa0d189359d946ef1731a36&amp;username=rmuti11001</t>
  </si>
  <si>
    <t>https://emenscr.nesdc.go.th/viewer/view.html?id=5fa266c1473e860600b764c7&amp;username=rmuti31001</t>
  </si>
  <si>
    <t>https://emenscr.nesdc.go.th/viewer/view.html?id=5fa3b15f026fb63148ecfc05&amp;username=kpru053671</t>
  </si>
  <si>
    <t>https://emenscr.nesdc.go.th/viewer/view.html?id=5fae3e743f6eff6c49213bd0&amp;username=rmuti31001</t>
  </si>
  <si>
    <t>https://emenscr.nesdc.go.th/viewer/view.html?id=5fae483a2806e76c3c3d65d8&amp;username=rmuti31001</t>
  </si>
  <si>
    <t>https://emenscr.nesdc.go.th/viewer/view.html?id=5fb2057ef1fa732ce2f63408&amp;username=rmutp0581011</t>
  </si>
  <si>
    <t>https://emenscr.nesdc.go.th/viewer/view.html?id=5fb32f3cf1fa732ce2f634a8&amp;username=pkru11031</t>
  </si>
  <si>
    <t>https://emenscr.nesdc.go.th/viewer/view.html?id=5fb33c550a849e2ce306db4f&amp;username=rmuti31001</t>
  </si>
  <si>
    <t>https://emenscr.nesdc.go.th/viewer/view.html?id=5fb3438120f6a8429dff6139&amp;username=rmuti31001</t>
  </si>
  <si>
    <t>https://emenscr.nesdc.go.th/viewer/view.html?id=5fb34c1c152e2542a428cf60&amp;username=rmuti31001</t>
  </si>
  <si>
    <t>https://emenscr.nesdc.go.th/viewer/view.html?id=5fb355b156c36d429b48795e&amp;username=rmuti31001</t>
  </si>
  <si>
    <t>https://emenscr.nesdc.go.th/viewer/view.html?id=5fb36d75f66b5442a6ec0278&amp;username=rmuti31001</t>
  </si>
  <si>
    <t>https://emenscr.nesdc.go.th/viewer/view.html?id=5fb3744820f6a8429dff618e&amp;username=rmuti31001</t>
  </si>
  <si>
    <t>https://emenscr.nesdc.go.th/viewer/view.html?id=5fb37a1b20f6a8429dff619d&amp;username=rmuti31001</t>
  </si>
  <si>
    <t>https://emenscr.nesdc.go.th/viewer/view.html?id=5fb37d14152e2542a428cfbb&amp;username=rmuti31001</t>
  </si>
  <si>
    <t>https://emenscr.nesdc.go.th/viewer/view.html?id=5fb384b0f66b5442a6ec02a7&amp;username=rmuti31001</t>
  </si>
  <si>
    <t>https://emenscr.nesdc.go.th/viewer/view.html?id=5fb489a2152e2542a428d029&amp;username=rmuti31001</t>
  </si>
  <si>
    <t>https://emenscr.nesdc.go.th/viewer/view.html?id=5fb492b656c36d429b487a08&amp;username=rmuti31001</t>
  </si>
  <si>
    <t>https://emenscr.nesdc.go.th/viewer/view.html?id=5fb4981f20f6a8429dff6235&amp;username=sdu67011</t>
  </si>
  <si>
    <t>https://emenscr.nesdc.go.th/viewer/view.html?id=5fb49cc620f6a8429dff623d&amp;username=rmuti11001</t>
  </si>
  <si>
    <t>https://emenscr.nesdc.go.th/viewer/view.html?id=5fb4cde4152e2542a428d0a3&amp;username=pkru11051</t>
  </si>
  <si>
    <t>https://emenscr.nesdc.go.th/viewer/view.html?id=5fbb6aa40d3eec2a6b9e4c82&amp;username=pkru11061</t>
  </si>
  <si>
    <t>https://emenscr.nesdc.go.th/viewer/view.html?id=5fbb83a4beab9d2a7939be16&amp;username=stou052201031</t>
  </si>
  <si>
    <t>https://emenscr.nesdc.go.th/viewer/view.html?id=5fbc88820d3eec2a6b9e4d10&amp;username=buu62021</t>
  </si>
  <si>
    <t>https://emenscr.nesdc.go.th/viewer/view.html?id=5fbde938beab9d2a7939bf3e&amp;username=bru054512011</t>
  </si>
  <si>
    <t>https://emenscr.nesdc.go.th/viewer/view.html?id=5fbe1babbeab9d2a7939bf8b&amp;username=rmuti31001</t>
  </si>
  <si>
    <t>https://emenscr.nesdc.go.th/viewer/view.html?id=5fbf37289a014c2a732f7582&amp;username=pkru11041</t>
  </si>
  <si>
    <t>https://emenscr.nesdc.go.th/viewer/view.html?id=5fc3ab4c7232b72a71f7814b&amp;username=rus0585141</t>
  </si>
  <si>
    <t>https://emenscr.nesdc.go.th/viewer/view.html?id=5fc479a1beab9d2a7939c307&amp;username=rus0585141</t>
  </si>
  <si>
    <t>https://emenscr.nesdc.go.th/viewer/view.html?id=5fc5be92b56c126617c31d11&amp;username=kmutnb05251</t>
  </si>
  <si>
    <t>https://emenscr.nesdc.go.th/viewer/view.html?id=5fc703e124b5b4133b5f8f02&amp;username=kmutnb05251</t>
  </si>
  <si>
    <t>https://emenscr.nesdc.go.th/viewer/view.html?id=5fc71165499a93132efec2ae&amp;username=kmutnb05251</t>
  </si>
  <si>
    <t>https://emenscr.nesdc.go.th/viewer/view.html?id=5fc71deb499a93132efec2e4&amp;username=pkru11071</t>
  </si>
  <si>
    <t>https://emenscr.nesdc.go.th/viewer/view.html?id=5fc74f7124b5b4133b5f901d&amp;username=crru0532281</t>
  </si>
  <si>
    <t>https://emenscr.nesdc.go.th/viewer/view.html?id=5fc84b699571721336792f36&amp;username=kmutnb05251</t>
  </si>
  <si>
    <t>https://emenscr.nesdc.go.th/viewer/view.html?id=5fc84c2f9571721336792f3a&amp;username=pcru053951</t>
  </si>
  <si>
    <t>https://emenscr.nesdc.go.th/viewer/view.html?id=5fc897155d06316aaee531b4&amp;username=crru0532061</t>
  </si>
  <si>
    <t>https://emenscr.nesdc.go.th/viewer/view.html?id=5fc89fa55d06316aaee531dd&amp;username=crru0532031</t>
  </si>
  <si>
    <t>https://emenscr.nesdc.go.th/viewer/view.html?id=5fc8a0918290676ab1b9c6e1&amp;username=crru0532161</t>
  </si>
  <si>
    <t>https://emenscr.nesdc.go.th/viewer/view.html?id=5fc9b5385d06316aaee53297&amp;username=rus0585101</t>
  </si>
  <si>
    <t>https://emenscr.nesdc.go.th/viewer/view.html?id=5fc9efcccc395c6aa110cfdb&amp;username=rmutsv0584011</t>
  </si>
  <si>
    <t>https://emenscr.nesdc.go.th/viewer/view.html?id=5fc9f1cc5d06316aaee53370&amp;username=rmutsv0584011</t>
  </si>
  <si>
    <t>https://emenscr.nesdc.go.th/viewer/view.html?id=5fc9f435cc395c6aa110cff3&amp;username=crru0532191</t>
  </si>
  <si>
    <t>https://emenscr.nesdc.go.th/viewer/view.html?id=5fca0270c4c4f26d1f0ea727&amp;username=ssru0567241</t>
  </si>
  <si>
    <t>https://emenscr.nesdc.go.th/viewer/view.html?id=5fcb4d93b6a0d61613d979cd&amp;username=pkru11161</t>
  </si>
  <si>
    <t>https://emenscr.nesdc.go.th/viewer/view.html?id=5fcd9b17ca8ceb16144f53e2&amp;username=rmuti31001</t>
  </si>
  <si>
    <t>https://emenscr.nesdc.go.th/viewer/view.html?id=5fcd9dffb6a0d61613d97a12&amp;username=rmuti31001</t>
  </si>
  <si>
    <t>https://emenscr.nesdc.go.th/viewer/view.html?id=5fcda33cd39fc0161d1695ea&amp;username=ssru056711</t>
  </si>
  <si>
    <t>https://emenscr.nesdc.go.th/viewer/view.html?id=5fcda6f8b6a0d61613d97a3a&amp;username=rmuti31001</t>
  </si>
  <si>
    <t>https://emenscr.nesdc.go.th/viewer/view.html?id=5fcdaa2cd39fc0161d16960b&amp;username=rmuti31001</t>
  </si>
  <si>
    <t>https://emenscr.nesdc.go.th/viewer/view.html?id=5fcdac86ca8ceb16144f5430&amp;username=rmuti31001</t>
  </si>
  <si>
    <t>https://emenscr.nesdc.go.th/viewer/view.html?id=5fcdaf3ad39fc0161d169621&amp;username=rmuti31001</t>
  </si>
  <si>
    <t>https://emenscr.nesdc.go.th/viewer/view.html?id=5fcdcf8eb6a0d61613d97aae&amp;username=rmuti31001</t>
  </si>
  <si>
    <t>https://emenscr.nesdc.go.th/viewer/view.html?id=5fcdd1bd1540bf161ab27704&amp;username=rmuti31001</t>
  </si>
  <si>
    <t>https://emenscr.nesdc.go.th/viewer/view.html?id=5fcdd402d39fc0161d169689&amp;username=rmuti31001</t>
  </si>
  <si>
    <t>https://emenscr.nesdc.go.th/viewer/view.html?id=5fcdd67b1540bf161ab2771f&amp;username=rmuti31001</t>
  </si>
  <si>
    <t>https://emenscr.nesdc.go.th/viewer/view.html?id=5fcdde0bca8ceb16144f54d8&amp;username=rmuti31001</t>
  </si>
  <si>
    <t>https://emenscr.nesdc.go.th/viewer/view.html?id=5fcde1a4d39fc0161d1696e1&amp;username=crru0532121</t>
  </si>
  <si>
    <t>https://emenscr.nesdc.go.th/viewer/view.html?id=5fcde381d39fc0161d1696ee&amp;username=rmuti31001</t>
  </si>
  <si>
    <t>https://emenscr.nesdc.go.th/viewer/view.html?id=5fcdeaa1b6a0d61613d97b4e&amp;username=rmuti31001</t>
  </si>
  <si>
    <t>https://emenscr.nesdc.go.th/viewer/view.html?id=5fcdec30b6a0d61613d97b5b&amp;username=rmuti31001</t>
  </si>
  <si>
    <t>https://emenscr.nesdc.go.th/viewer/view.html?id=5fcdf327d39fc0161d16973e&amp;username=crru0532181</t>
  </si>
  <si>
    <t>https://emenscr.nesdc.go.th/viewer/view.html?id=5fcee3fc56035d16079a0866&amp;username=rmuti31001</t>
  </si>
  <si>
    <t>https://emenscr.nesdc.go.th/viewer/view.html?id=5fceea13fb9dc916087305c9&amp;username=rmuti31001</t>
  </si>
  <si>
    <t>https://emenscr.nesdc.go.th/viewer/view.html?id=5fceef6556035d16079a0890&amp;username=rmuti31001</t>
  </si>
  <si>
    <t>https://emenscr.nesdc.go.th/viewer/view.html?id=5fcefad878ad6216092bc0b1&amp;username=crru0532021</t>
  </si>
  <si>
    <t>https://emenscr.nesdc.go.th/viewer/view.html?id=5fcefc8f56035d16079a08da&amp;username=rmuti31001</t>
  </si>
  <si>
    <t>https://emenscr.nesdc.go.th/viewer/view.html?id=5fcf3270557f3b161930c44c&amp;username=rmuti31001</t>
  </si>
  <si>
    <t>https://emenscr.nesdc.go.th/viewer/view.html?id=5fcf436878ad6216092bc201&amp;username=rmuti31001</t>
  </si>
  <si>
    <t>https://emenscr.nesdc.go.th/viewer/view.html?id=5fd03ee0557f3b161930c508&amp;username=rmuti31001</t>
  </si>
  <si>
    <t>https://emenscr.nesdc.go.th/viewer/view.html?id=5fd73e9da7ca1a34f39f351d&amp;username=crru0532141</t>
  </si>
  <si>
    <t>https://emenscr.nesdc.go.th/viewer/view.html?id=5fd85de607212e34f9c30301&amp;username=crru0532071</t>
  </si>
  <si>
    <t>https://emenscr.nesdc.go.th/viewer/view.html?id=5fd97fb7ea2eef1b27a27036&amp;username=crru0532291</t>
  </si>
  <si>
    <t>https://emenscr.nesdc.go.th/viewer/view.html?id=5fd9a2bdadb90d1b2adda1ac&amp;username=crru0532051</t>
  </si>
  <si>
    <t>https://emenscr.nesdc.go.th/viewer/view.html?id=5fd9a6610573ae1b28631dc1&amp;username=crru0532021</t>
  </si>
  <si>
    <t>https://emenscr.nesdc.go.th/viewer/view.html?id=5fdb115fadb90d1b2adda355&amp;username=crru0532231</t>
  </si>
  <si>
    <t>https://emenscr.nesdc.go.th/viewer/view.html?id=5fdc32308ae2fc1b311d2012&amp;username=crru0532241</t>
  </si>
  <si>
    <t>https://emenscr.nesdc.go.th/viewer/view.html?id=5fdee9f5adb90d1b2adda585&amp;username=rmuti31001</t>
  </si>
  <si>
    <t>https://emenscr.nesdc.go.th/viewer/view.html?id=5fdef2f00573ae1b286321b8&amp;username=rmuti31001</t>
  </si>
  <si>
    <t>https://emenscr.nesdc.go.th/viewer/view.html?id=5fdef5788ae2fc1b311d2189&amp;username=rmuti31001</t>
  </si>
  <si>
    <t>https://emenscr.nesdc.go.th/viewer/view.html?id=5fdef7ecadb90d1b2adda58f&amp;username=rmuti31001</t>
  </si>
  <si>
    <t>https://emenscr.nesdc.go.th/viewer/view.html?id=5fdf3560ea2eef1b27a27487&amp;username=rmuti31001</t>
  </si>
  <si>
    <t>https://emenscr.nesdc.go.th/viewer/view.html?id=5fdf3994ea2eef1b27a27489&amp;username=rmuti31001</t>
  </si>
  <si>
    <t>https://emenscr.nesdc.go.th/viewer/view.html?id=5fe1a9b8ea2eef1b27a2774f&amp;username=rbru055201021</t>
  </si>
  <si>
    <t>https://emenscr.nesdc.go.th/viewer/view.html?id=5fe1ad710573ae1b2863246e&amp;username=rbru055201021</t>
  </si>
  <si>
    <t>https://emenscr.nesdc.go.th/viewer/view.html?id=5fe1b0830573ae1b28632487&amp;username=rbru055201021</t>
  </si>
  <si>
    <t>https://emenscr.nesdc.go.th/viewer/view.html?id=5fe1b46b8ae2fc1b311d249a&amp;username=rbru055201021</t>
  </si>
  <si>
    <t>https://emenscr.nesdc.go.th/viewer/view.html?id=5fe400868838350dbfec9329&amp;username=most6001101</t>
  </si>
  <si>
    <t>https://emenscr.nesdc.go.th/viewer/view.html?id=5fe94ff5937fc042b84c9cc8&amp;username=sut56027021</t>
  </si>
  <si>
    <t>https://emenscr.nesdc.go.th/viewer/view.html?id=5fe9540255edc142c175ddbb&amp;username=sut56027021</t>
  </si>
  <si>
    <t>https://emenscr.nesdc.go.th/viewer/view.html?id=5feae25248dad842bf57ca15&amp;username=kru055391</t>
  </si>
  <si>
    <t>https://emenscr.nesdc.go.th/viewer/view.html?id=5feb73a6937fc042b84ca185&amp;username=lru05411</t>
  </si>
  <si>
    <t>https://emenscr.nesdc.go.th/viewer/view.html?id=5fec164ad4a7895f801440a3&amp;username=lru05411</t>
  </si>
  <si>
    <t>https://emenscr.nesdc.go.th/viewer/view.html?id=5fec46dc6184281fb306e6c8&amp;username=yru0559011</t>
  </si>
  <si>
    <t>https://emenscr.nesdc.go.th/viewer/view.html?id=5fec4c0759995c1fbade8f77&amp;username=lru05411</t>
  </si>
  <si>
    <t>https://emenscr.nesdc.go.th/viewer/view.html?id=5fec741a59995c1fbade8fe4&amp;username=yru0559051</t>
  </si>
  <si>
    <t>https://emenscr.nesdc.go.th/viewer/view.html?id=5fed6c36cd2fbc1fb9e7279d&amp;username=skru11131</t>
  </si>
  <si>
    <t>https://emenscr.nesdc.go.th/viewer/view.html?id=5ff07f7c9a713127d061cc8e&amp;username=rmutt0578351</t>
  </si>
  <si>
    <t>https://emenscr.nesdc.go.th/viewer/view.html?id=5ff08561770e1827c86fd9d9&amp;username=rmutt0578351</t>
  </si>
  <si>
    <t>https://emenscr.nesdc.go.th/viewer/view.html?id=5ff31b6e770e1827c86fdb2a&amp;username=rmuti31001</t>
  </si>
  <si>
    <t>https://emenscr.nesdc.go.th/viewer/view.html?id=5ff4583425675b7a7f77581b&amp;username=rmuti31001</t>
  </si>
  <si>
    <t>https://emenscr.nesdc.go.th/viewer/view.html?id=5ff45d2d25675b7a7f775820&amp;username=rmuti31001</t>
  </si>
  <si>
    <t>https://emenscr.nesdc.go.th/viewer/view.html?id=5ff46a238838d919579cf6e7&amp;username=rmuti31001</t>
  </si>
  <si>
    <t>https://emenscr.nesdc.go.th/viewer/view.html?id=5ff47d81012e3f19504f1958&amp;username=rmuti31001</t>
  </si>
  <si>
    <t>https://emenscr.nesdc.go.th/viewer/view.html?id=5ff51b9a8838d919579cf6f7&amp;username=kku0514141</t>
  </si>
  <si>
    <t>https://emenscr.nesdc.go.th/viewer/view.html?id=5ff51cdbaefb6c1958824e3d&amp;username=kku0514141</t>
  </si>
  <si>
    <t>https://emenscr.nesdc.go.th/viewer/view.html?id=5ff51d808838d919579cf6fb&amp;username=kku0514141</t>
  </si>
  <si>
    <t>https://emenscr.nesdc.go.th/viewer/view.html?id=5ff524a9012e3f19504f197c&amp;username=pcru053991</t>
  </si>
  <si>
    <t>https://emenscr.nesdc.go.th/viewer/view.html?id=5ff52d62cd7060234f3a47a7&amp;username=pcru053991</t>
  </si>
  <si>
    <t>https://emenscr.nesdc.go.th/viewer/view.html?id=5ff5bc584ea1fe47a0ede9c3&amp;username=rmuti31001</t>
  </si>
  <si>
    <t>https://emenscr.nesdc.go.th/viewer/view.html?id=5ff6b985cd4f6e089d682147&amp;username=pcru053991</t>
  </si>
  <si>
    <t>https://emenscr.nesdc.go.th/viewer/view.html?id=5ff7e06d623dcf24d37b1e0f&amp;username=pcru053981</t>
  </si>
  <si>
    <t>https://emenscr.nesdc.go.th/viewer/view.html?id=5ff82b7b623dcf24d37b1ee5&amp;username=cru0562111</t>
  </si>
  <si>
    <t>https://emenscr.nesdc.go.th/viewer/view.html?id=5ff832ad623dcf24d37b1ef1&amp;username=cru0562111</t>
  </si>
  <si>
    <t>https://emenscr.nesdc.go.th/viewer/view.html?id=5ffd96fe2c89dd6cc3be00d9&amp;username=rmuti31001</t>
  </si>
  <si>
    <t>https://emenscr.nesdc.go.th/viewer/view.html?id=5ffda06c1bf13d6cbb453732&amp;username=rmuti31001</t>
  </si>
  <si>
    <t>https://emenscr.nesdc.go.th/viewer/view.html?id=5ffda3ac2484306cc56a78f1&amp;username=rmuti31001</t>
  </si>
  <si>
    <t>https://emenscr.nesdc.go.th/viewer/view.html?id=5ffe96fb2484306cc56a7969&amp;username=rmuti31001</t>
  </si>
  <si>
    <t>https://emenscr.nesdc.go.th/viewer/view.html?id=5fffed4ffdee0f295412d671&amp;username=kpru053661</t>
  </si>
  <si>
    <t>https://emenscr.nesdc.go.th/viewer/view.html?id=60001e698fc6222946bc885e&amp;username=kpru053661</t>
  </si>
  <si>
    <t>https://emenscr.nesdc.go.th/viewer/view.html?id=60015dc0fdee0f295412d882&amp;username=kpru053691</t>
  </si>
  <si>
    <t>https://emenscr.nesdc.go.th/viewer/view.html?id=600165588fc6222946bc89be&amp;username=kpru053691</t>
  </si>
  <si>
    <t>https://emenscr.nesdc.go.th/viewer/view.html?id=6002e26cfdee0f295412d90c&amp;username=skru11131</t>
  </si>
  <si>
    <t>https://emenscr.nesdc.go.th/viewer/view.html?id=6002ed78d81bc0294d0310a5&amp;username=skru11131</t>
  </si>
  <si>
    <t>https://emenscr.nesdc.go.th/viewer/view.html?id=6002fabafdee0f295412d918&amp;username=skru11131</t>
  </si>
  <si>
    <t>https://emenscr.nesdc.go.th/viewer/view.html?id=600536cf6bbd3e1ca33a791d&amp;username=kpru053691</t>
  </si>
  <si>
    <t>https://emenscr.nesdc.go.th/viewer/view.html?id=60053ce04c8c2f1ca150da9e&amp;username=kpru053691</t>
  </si>
  <si>
    <t>https://emenscr.nesdc.go.th/viewer/view.html?id=600549e54c8c2f1ca150dacb&amp;username=kpru053691</t>
  </si>
  <si>
    <t>https://emenscr.nesdc.go.th/viewer/view.html?id=6007b114d309fd3116da9f77&amp;username=kpru053611</t>
  </si>
  <si>
    <t>https://emenscr.nesdc.go.th/viewer/view.html?id=600a3b847fc4064dd7c44135&amp;username=rmuti32001</t>
  </si>
  <si>
    <t>https://emenscr.nesdc.go.th/viewer/view.html?id=600e6ead36aa5f0e8af536d0&amp;username=rmuti22001</t>
  </si>
  <si>
    <t>https://emenscr.nesdc.go.th/viewer/view.html?id=600e781fd8926a0e8484e3dd&amp;username=rmuti22001</t>
  </si>
  <si>
    <t>https://emenscr.nesdc.go.th/viewer/view.html?id=600fd54afdc43f47dfab7f9c&amp;username=rmuti22001</t>
  </si>
  <si>
    <t>https://emenscr.nesdc.go.th/viewer/view.html?id=600fe2d6fdc43f47dfab7fc1&amp;username=rmuti22001</t>
  </si>
  <si>
    <t>https://emenscr.nesdc.go.th/viewer/view.html?id=6011358fba3bbf47decb8696&amp;username=skru11131</t>
  </si>
  <si>
    <t>https://emenscr.nesdc.go.th/viewer/view.html?id=60122a9eba3bbf47decb8701&amp;username=rmuti17001</t>
  </si>
  <si>
    <t>https://emenscr.nesdc.go.th/viewer/view.html?id=60122c362d779347e1626c3e&amp;username=rmuti17001</t>
  </si>
  <si>
    <t>https://emenscr.nesdc.go.th/viewer/view.html?id=60123d37ee427a6586714ee6&amp;username=rmuti17001</t>
  </si>
  <si>
    <t>https://emenscr.nesdc.go.th/viewer/view.html?id=6012677fdca25b658e8ee4fb&amp;username=rmuti22001</t>
  </si>
  <si>
    <t>https://emenscr.nesdc.go.th/viewer/view.html?id=601287f0dca25b658e8ee592&amp;username=rmuti22001</t>
  </si>
  <si>
    <t>https://emenscr.nesdc.go.th/viewer/view.html?id=6015080a35fb5c2f7ac7d392&amp;username=kpru053651</t>
  </si>
  <si>
    <t>https://emenscr.nesdc.go.th/viewer/view.html?id=6017649f662c8a2f73e2fd2d&amp;username=rmuti32001</t>
  </si>
  <si>
    <t>https://emenscr.nesdc.go.th/viewer/view.html?id=6018bcb01d36776e13d65b1c&amp;username=rmuti32001</t>
  </si>
  <si>
    <t>https://emenscr.nesdc.go.th/viewer/view.html?id=6019136e1d36776e13d65be7&amp;username=mfu590131</t>
  </si>
  <si>
    <t>https://emenscr.nesdc.go.th/viewer/view.html?id=601918fe1dd6d46e14272a14&amp;username=mfu590131</t>
  </si>
  <si>
    <t>https://emenscr.nesdc.go.th/viewer/view.html?id=601a28092bfea92b666d82a4&amp;username=rmuti23001</t>
  </si>
  <si>
    <t>https://emenscr.nesdc.go.th/viewer/view.html?id=601be1d9c0248c15b754385c&amp;username=rmuti23001</t>
  </si>
  <si>
    <t>https://emenscr.nesdc.go.th/viewer/view.html?id=601be8ae6c70f215becc7605&amp;username=rmuti23001</t>
  </si>
  <si>
    <t>https://emenscr.nesdc.go.th/viewer/view.html?id=601beb5dcb34a615b0f6f9a6&amp;username=rmuti23001</t>
  </si>
  <si>
    <t>https://emenscr.nesdc.go.th/viewer/view.html?id=601bf108c0248c15b7543862&amp;username=rmuti23001</t>
  </si>
  <si>
    <t>https://emenscr.nesdc.go.th/viewer/view.html?id=601bf4c13f9c9a15b66caf1a&amp;username=rmuti23001</t>
  </si>
  <si>
    <t>https://emenscr.nesdc.go.th/viewer/view.html?id=601cf70e6c70f215becc7667&amp;username=rmuti23001</t>
  </si>
  <si>
    <t>https://emenscr.nesdc.go.th/viewer/view.html?id=601d03513f9c9a15b66caf84&amp;username=rmuti23001</t>
  </si>
  <si>
    <t>https://emenscr.nesdc.go.th/viewer/view.html?id=6020adf66c70f215becc76ca&amp;username=rmuti32001</t>
  </si>
  <si>
    <t>https://emenscr.nesdc.go.th/viewer/view.html?id=602382d0c0248c15b75439fc&amp;username=skru11131</t>
  </si>
  <si>
    <t>https://emenscr.nesdc.go.th/viewer/view.html?id=603dc5d4c0f3c646afbb9c71&amp;username=skru11131</t>
  </si>
  <si>
    <t>https://emenscr.nesdc.go.th/viewer/view.html?id=6050329895a74a77d1634529&amp;username=skru11131</t>
  </si>
  <si>
    <t>https://emenscr.nesdc.go.th/viewer/view.html?id=606e86295f25745e38f91e0e&amp;username=rmutt0578351</t>
  </si>
  <si>
    <t>https://emenscr.nesdc.go.th/viewer/view.html?id=606f84a85f25745e38f91ee3&amp;username=srru0546031</t>
  </si>
  <si>
    <t>https://emenscr.nesdc.go.th/viewer/view.html?id=606f8eb0cee3c15e32ecda40&amp;username=srru0546031</t>
  </si>
  <si>
    <t>https://emenscr.nesdc.go.th/viewer/view.html?id=607f9f8cce56bb16002f31cd&amp;username=rmutt0578181</t>
  </si>
  <si>
    <t>https://emenscr.nesdc.go.th/viewer/view.html?id=60ac5e24b79583274531b61c&amp;username=most6001101</t>
  </si>
  <si>
    <t>https://emenscr.nesdc.go.th/viewer/view.html?id=5b1f4b4bea79507e38d7c6cd&amp;username=moe05051</t>
  </si>
  <si>
    <t>https://emenscr.nesdc.go.th/viewer/view.html?id=5b20d3d5ea79507e38d7c90f&amp;username=utk0579101</t>
  </si>
  <si>
    <t>https://emenscr.nesdc.go.th/viewer/view.html?id=5b20e1c27587e67e2e7211e4&amp;username=utk0579101</t>
  </si>
  <si>
    <t>https://emenscr.nesdc.go.th/viewer/view.html?id=5bb1af215e20fa0f39ce8ac5&amp;username=utk0579101</t>
  </si>
  <si>
    <t>https://emenscr.nesdc.go.th/viewer/view.html?id=5bb46b4ce8a05d0f344e4e4f&amp;username=pcru053961</t>
  </si>
  <si>
    <t>https://emenscr.nesdc.go.th/viewer/view.html?id=5bdbd547ead9a205b323d845&amp;username=rmuti32001</t>
  </si>
  <si>
    <t>https://emenscr.nesdc.go.th/viewer/view.html?id=5bdfb94f7de3c605ae4161a3&amp;username=rmuti32001</t>
  </si>
  <si>
    <t>https://emenscr.nesdc.go.th/viewer/view.html?id=5bdfc09f7de3c605ae4161a4&amp;username=rmuti32001</t>
  </si>
  <si>
    <t>https://emenscr.nesdc.go.th/viewer/view.html?id=5bdff96bead9a205b323d888&amp;username=rmuti32001</t>
  </si>
  <si>
    <t>https://emenscr.nesdc.go.th/viewer/view.html?id=5bee6ae0b0bb8f05b870279c&amp;username=rmuti13001</t>
  </si>
  <si>
    <t>https://emenscr.nesdc.go.th/viewer/view.html?id=5bf223257de3c605ae41623a&amp;username=rmuti13001</t>
  </si>
  <si>
    <t>https://emenscr.nesdc.go.th/viewer/view.html?id=5bf234d649b9c605ba60a37d&amp;username=rmuti13001</t>
  </si>
  <si>
    <t>https://emenscr.nesdc.go.th/viewer/view.html?id=5bf4ca9d49b9c605ba60a389&amp;username=rmuti13001</t>
  </si>
  <si>
    <t>https://emenscr.nesdc.go.th/viewer/view.html?id=5ca4755da392573fe1bc6c97&amp;username=utk0579061</t>
  </si>
  <si>
    <t>https://emenscr.nesdc.go.th/viewer/view.html?id=5ceb7c8c6b6c757bfc3a9ed4&amp;username=utk0579061</t>
  </si>
  <si>
    <t>https://emenscr.nesdc.go.th/viewer/view.html?id=5d148151ae46c10af2226973&amp;username=rmuti32001</t>
  </si>
  <si>
    <t>https://emenscr.nesdc.go.th/viewer/view.html?id=5d159effae46c10af22269bd&amp;username=rmuti32001</t>
  </si>
  <si>
    <t>https://emenscr.nesdc.go.th/viewer/view.html?id=5d15bbd727a73d0aedb784c5&amp;username=rmuti32001</t>
  </si>
  <si>
    <t>https://emenscr.nesdc.go.th/viewer/view.html?id=5d95b9e28b5c3540ccab95a6&amp;username=rmuti11001</t>
  </si>
  <si>
    <t>https://emenscr.nesdc.go.th/viewer/view.html?id=5d96f26293fcc062c346ae2a&amp;username=rmuti11001</t>
  </si>
  <si>
    <t>https://emenscr.nesdc.go.th/viewer/view.html?id=5d9eaceb1cf04a5bcff243cd&amp;username=rmuti11001</t>
  </si>
  <si>
    <t>https://emenscr.nesdc.go.th/viewer/view.html?id=5da96611161e9a5bd4af2f4e&amp;username=pcru053961</t>
  </si>
  <si>
    <t>https://emenscr.nesdc.go.th/viewer/view.html?id=5da969fe161e9a5bd4af2f59&amp;username=pcru053961</t>
  </si>
  <si>
    <t>https://emenscr.nesdc.go.th/viewer/view.html?id=5dad26f8161e9a5bd4af303c&amp;username=pcru053961</t>
  </si>
  <si>
    <t>https://emenscr.nesdc.go.th/viewer/view.html?id=5dad29b2d070455bd999d7cf&amp;username=pcru053961</t>
  </si>
  <si>
    <t>https://emenscr.nesdc.go.th/viewer/view.html?id=5dad2f37d070455bd999d7e0&amp;username=pcru053961</t>
  </si>
  <si>
    <t>https://emenscr.nesdc.go.th/viewer/view.html?id=5dad3336c684aa5bce4a83dd&amp;username=pcru053961</t>
  </si>
  <si>
    <t>https://emenscr.nesdc.go.th/viewer/view.html?id=5dad4b971cf04a5bcff24b3d&amp;username=pcru053961</t>
  </si>
  <si>
    <t>https://emenscr.nesdc.go.th/viewer/view.html?id=5dad4fa7161e9a5bd4af307c&amp;username=pcru053961</t>
  </si>
  <si>
    <t>https://emenscr.nesdc.go.th/viewer/view.html?id=5dad556e1cf04a5bcff24b4d&amp;username=pcru053961</t>
  </si>
  <si>
    <t>https://emenscr.nesdc.go.th/viewer/view.html?id=5dad6f59d070455bd999d85f&amp;username=pcru053961</t>
  </si>
  <si>
    <t>https://emenscr.nesdc.go.th/viewer/view.html?id=5dad719e1cf04a5bcff24b86&amp;username=pcru053961</t>
  </si>
  <si>
    <t>https://emenscr.nesdc.go.th/viewer/view.html?id=5dad7410d070455bd999d879&amp;username=pcru053961</t>
  </si>
  <si>
    <t>https://emenscr.nesdc.go.th/viewer/view.html?id=5dba582eb9b2250a3a28eaab&amp;username=rmuti11001</t>
  </si>
  <si>
    <t>https://emenscr.nesdc.go.th/viewer/view.html?id=5dba9107b9b2250a3a28eb69&amp;username=rmuti11001</t>
  </si>
  <si>
    <t>https://emenscr.nesdc.go.th/viewer/view.html?id=5dc1135a618d7a030c89bef7&amp;username=rmuti32001</t>
  </si>
  <si>
    <t>https://emenscr.nesdc.go.th/viewer/view.html?id=5dc3c70895d4bc03082420e2&amp;username=rmuti32001</t>
  </si>
  <si>
    <t>https://emenscr.nesdc.go.th/viewer/view.html?id=5dc4e22195d4bc030824210a&amp;username=rmuti33001</t>
  </si>
  <si>
    <t>https://emenscr.nesdc.go.th/viewer/view.html?id=5dc4e773efbbb90303acaf85&amp;username=rmuti33001</t>
  </si>
  <si>
    <t>https://emenscr.nesdc.go.th/viewer/view.html?id=5dc4ec7cefbbb90303acaf91&amp;username=rmuti33001</t>
  </si>
  <si>
    <t>https://emenscr.nesdc.go.th/viewer/view.html?id=5dc50cdb5e77a10312535d3a&amp;username=rmuti33001</t>
  </si>
  <si>
    <t>https://emenscr.nesdc.go.th/viewer/view.html?id=5dc50f8a5e77a10312535d3f&amp;username=rmuti33001</t>
  </si>
  <si>
    <t>https://emenscr.nesdc.go.th/viewer/view.html?id=5dc515a45e77a10312535d49&amp;username=rmuti33001</t>
  </si>
  <si>
    <t>https://emenscr.nesdc.go.th/viewer/view.html?id=5dca52575e77a10312535e22&amp;username=rmuti33001</t>
  </si>
  <si>
    <t>https://emenscr.nesdc.go.th/viewer/view.html?id=5dca5700efbbb90303acb08d&amp;username=rmuti33001</t>
  </si>
  <si>
    <t>https://emenscr.nesdc.go.th/viewer/view.html?id=5dca5979618d7a030c89c10b&amp;username=rmuti33001</t>
  </si>
  <si>
    <t>https://emenscr.nesdc.go.th/viewer/view.html?id=5dca6353618d7a030c89c116&amp;username=rmuti33001</t>
  </si>
  <si>
    <t>https://emenscr.nesdc.go.th/viewer/view.html?id=5dca66cc5e77a10312535e3a&amp;username=rmuti33001</t>
  </si>
  <si>
    <t>https://emenscr.nesdc.go.th/viewer/view.html?id=5dca68c35e77a10312535e3f&amp;username=rmuti33001</t>
  </si>
  <si>
    <t>https://emenscr.nesdc.go.th/viewer/view.html?id=5dca6a9495d4bc0308242271&amp;username=rmuti33001</t>
  </si>
  <si>
    <t>https://emenscr.nesdc.go.th/viewer/view.html?id=5dca6edb5e77a10312535e46&amp;username=rmuti33001</t>
  </si>
  <si>
    <t>https://emenscr.nesdc.go.th/viewer/view.html?id=5dcd0bbb95d4bc03082423d2&amp;username=rmuti32001</t>
  </si>
  <si>
    <t>https://emenscr.nesdc.go.th/viewer/view.html?id=5dcd12d895d4bc03082423e0&amp;username=rmuti32001</t>
  </si>
  <si>
    <t>https://emenscr.nesdc.go.th/viewer/view.html?id=5dcd1a96618d7a030c89c29e&amp;username=rmuti32001</t>
  </si>
  <si>
    <t>https://emenscr.nesdc.go.th/viewer/view.html?id=5dcd1fa6efbbb90303acb21d&amp;username=rmuti32001</t>
  </si>
  <si>
    <t>https://emenscr.nesdc.go.th/viewer/view.html?id=5dce0f17efbbb90303acb22d&amp;username=rmuti32001</t>
  </si>
  <si>
    <t>https://emenscr.nesdc.go.th/viewer/view.html?id=5dce15d8618d7a030c89c2bd&amp;username=rmuti32001</t>
  </si>
  <si>
    <t>https://emenscr.nesdc.go.th/viewer/view.html?id=5dce1ed795d4bc030824241a&amp;username=rmuti33001</t>
  </si>
  <si>
    <t>https://emenscr.nesdc.go.th/viewer/view.html?id=5dce253c95d4bc0308242424&amp;username=rmuti33001</t>
  </si>
  <si>
    <t>https://emenscr.nesdc.go.th/viewer/view.html?id=5dce2e11efbbb90303acb26d&amp;username=rmuti33001</t>
  </si>
  <si>
    <t>https://emenscr.nesdc.go.th/viewer/view.html?id=5dce2f39618d7a030c89c314&amp;username=rmuti33001</t>
  </si>
  <si>
    <t>https://emenscr.nesdc.go.th/viewer/view.html?id=5dce42b4618d7a030c89c32e&amp;username=rmuti32001</t>
  </si>
  <si>
    <t>https://emenscr.nesdc.go.th/viewer/view.html?id=5dd20fa45e77a10312536094&amp;username=rmuti32001</t>
  </si>
  <si>
    <t>https://emenscr.nesdc.go.th/viewer/view.html?id=5dd214955e77a1031253609b&amp;username=rmuti32001</t>
  </si>
  <si>
    <t>https://emenscr.nesdc.go.th/viewer/view.html?id=5dd21710efbbb90303acb30d&amp;username=rmuti32001</t>
  </si>
  <si>
    <t>https://emenscr.nesdc.go.th/viewer/view.html?id=5dd2247b618d7a030c89c3b4&amp;username=rmuti32001</t>
  </si>
  <si>
    <t>https://emenscr.nesdc.go.th/viewer/view.html?id=5dd228b6efbbb90303acb323&amp;username=rmuti32001</t>
  </si>
  <si>
    <t>https://emenscr.nesdc.go.th/viewer/view.html?id=5dd232235e77a103125360b6&amp;username=rmuti32001</t>
  </si>
  <si>
    <t>https://emenscr.nesdc.go.th/viewer/view.html?id=5dd244dd618d7a030c89c3cb&amp;username=rmuti32001</t>
  </si>
  <si>
    <t>https://emenscr.nesdc.go.th/viewer/view.html?id=5dd34d94e498156aca0da9b0&amp;username=rmuti32001</t>
  </si>
  <si>
    <t>https://emenscr.nesdc.go.th/viewer/view.html?id=5ddde9a6db5d485e5144c56b&amp;username=rmuti33001</t>
  </si>
  <si>
    <t>https://emenscr.nesdc.go.th/viewer/view.html?id=5dddf987ff7a105e57ac5c24&amp;username=rmuti33001</t>
  </si>
  <si>
    <t>https://emenscr.nesdc.go.th/viewer/view.html?id=5dddfb3ddb5d485e5144c58e&amp;username=rmuti33001</t>
  </si>
  <si>
    <t>https://emenscr.nesdc.go.th/viewer/view.html?id=5dde2017e6c2135e5ceb2ce5&amp;username=rmuti33001</t>
  </si>
  <si>
    <t>https://emenscr.nesdc.go.th/viewer/view.html?id=5ddf32f4db5d485e5144c60f&amp;username=rmuti33001</t>
  </si>
  <si>
    <t>https://emenscr.nesdc.go.th/viewer/view.html?id=5de5de739f75a146bbce05cb&amp;username=rmuti33001</t>
  </si>
  <si>
    <t>https://emenscr.nesdc.go.th/viewer/view.html?id=5de604dfa4f65846b25d40b4&amp;username=rmuti33001</t>
  </si>
  <si>
    <t>https://emenscr.nesdc.go.th/viewer/view.html?id=5de6078909987646b1c7939c&amp;username=rmuti33001</t>
  </si>
  <si>
    <t>https://emenscr.nesdc.go.th/viewer/view.html?id=5de60a2d9f75a146bbce061f&amp;username=rmuti33001</t>
  </si>
  <si>
    <t>https://emenscr.nesdc.go.th/viewer/view.html?id=5de60e7109987646b1c793ae&amp;username=rmuti33001</t>
  </si>
  <si>
    <t>https://emenscr.nesdc.go.th/viewer/view.html?id=5de61155240cac46ac1af902&amp;username=rmuti33001</t>
  </si>
  <si>
    <t>https://emenscr.nesdc.go.th/viewer/view.html?id=5de6131e240cac46ac1af908&amp;username=rmuti33001</t>
  </si>
  <si>
    <t>https://emenscr.nesdc.go.th/viewer/view.html?id=5de618e19f75a146bbce0645&amp;username=rmuti33001</t>
  </si>
  <si>
    <t>https://emenscr.nesdc.go.th/viewer/view.html?id=5de619e3a4f65846b25d40e1&amp;username=rmuti33001</t>
  </si>
  <si>
    <t>https://emenscr.nesdc.go.th/viewer/view.html?id=5de71d8709987646b1c7941d&amp;username=rmuti33001</t>
  </si>
  <si>
    <t>https://emenscr.nesdc.go.th/viewer/view.html?id=5de725fa09987646b1c7942d&amp;username=rmuti33001</t>
  </si>
  <si>
    <t>https://emenscr.nesdc.go.th/viewer/view.html?id=5de72851a4f65846b25d413e&amp;username=rmuti33001</t>
  </si>
  <si>
    <t>https://emenscr.nesdc.go.th/viewer/view.html?id=5de72b8b240cac46ac1af985&amp;username=rmuti33001</t>
  </si>
  <si>
    <t>https://emenscr.nesdc.go.th/viewer/view.html?id=5de72cac09987646b1c7943b&amp;username=rmuti33001</t>
  </si>
  <si>
    <t>https://emenscr.nesdc.go.th/viewer/view.html?id=5df319dabd03be2c50f77fb1&amp;username=rmuti33001</t>
  </si>
  <si>
    <t>https://emenscr.nesdc.go.th/viewer/view.html?id=5df6eeefc576281a577194e5&amp;username=rmuti33001</t>
  </si>
  <si>
    <t>https://emenscr.nesdc.go.th/viewer/view.html?id=5df6f7a9c576281a577194fe&amp;username=rmuti33001</t>
  </si>
  <si>
    <t>https://emenscr.nesdc.go.th/viewer/view.html?id=5dfb252ae02dae1a6dd4bbda&amp;username=rmutp0581011</t>
  </si>
  <si>
    <t>https://emenscr.nesdc.go.th/viewer/view.html?id=5e0176dfb459dd49a9ac7313&amp;username=rmuti33001</t>
  </si>
  <si>
    <t>https://emenscr.nesdc.go.th/viewer/view.html?id=5e017823b459dd49a9ac7317&amp;username=rmuti33001</t>
  </si>
  <si>
    <t>https://emenscr.nesdc.go.th/viewer/view.html?id=5e017bdcb459dd49a9ac7331&amp;username=rmuti33001</t>
  </si>
  <si>
    <t>https://emenscr.nesdc.go.th/viewer/view.html?id=5e017d45b459dd49a9ac7339&amp;username=rmuti33001</t>
  </si>
  <si>
    <t>https://emenscr.nesdc.go.th/viewer/view.html?id=5e017fc56f155549ab8fb727&amp;username=rmuti33001</t>
  </si>
  <si>
    <t>https://emenscr.nesdc.go.th/viewer/view.html?id=5e02e581b459dd49a9ac77b2&amp;username=rmuti51001</t>
  </si>
  <si>
    <t>https://emenscr.nesdc.go.th/viewer/view.html?id=5e02e82eca0feb49b458c229&amp;username=rmuti33001</t>
  </si>
  <si>
    <t>https://emenscr.nesdc.go.th/viewer/view.html?id=5e0309a76f155549ab8fbc6d&amp;username=rmuti33001</t>
  </si>
  <si>
    <t>https://emenscr.nesdc.go.th/viewer/view.html?id=5e1441edef83bc1f2171915a&amp;username=lpru0534051</t>
  </si>
  <si>
    <t>https://emenscr.nesdc.go.th/viewer/view.html?id=5e2177ead0f9d5371fa6cf37&amp;username=pcru053991</t>
  </si>
  <si>
    <t>https://emenscr.nesdc.go.th/viewer/view.html?id=5e2679e009c44b7c83d7cf0e&amp;username=kru055371</t>
  </si>
  <si>
    <t>https://emenscr.nesdc.go.th/viewer/view.html?id=5e2806d0cc1a46522d11fe94&amp;username=pcru053991</t>
  </si>
  <si>
    <t>https://emenscr.nesdc.go.th/viewer/view.html?id=5e4690d3374c9b2617123f5f&amp;username=mcru0556011</t>
  </si>
  <si>
    <t>https://emenscr.nesdc.go.th/viewer/view.html?id=5e5780e2f342062c18e04ed1&amp;username=rmutp0581091</t>
  </si>
  <si>
    <t>https://emenscr.nesdc.go.th/viewer/view.html?id=5e579cbfa2c6922c1f431dbb&amp;username=rmutp0581111</t>
  </si>
  <si>
    <t>https://emenscr.nesdc.go.th/viewer/view.html?id=5e5f7c681732981bd16ac8a3&amp;username=pcru053961</t>
  </si>
  <si>
    <t>https://emenscr.nesdc.go.th/viewer/view.html?id=5e6b41497e35b4730c480d42&amp;username=rmuti33001</t>
  </si>
  <si>
    <t>https://emenscr.nesdc.go.th/viewer/view.html?id=5eaa646eba284755a82715d7&amp;username=rmuti11001</t>
  </si>
  <si>
    <t>https://emenscr.nesdc.go.th/viewer/view.html?id=5eaa6ebe94fdb155ae7910cd&amp;username=rmuti11001</t>
  </si>
  <si>
    <t>https://emenscr.nesdc.go.th/viewer/view.html?id=5eaae12394fdb155ae7911c0&amp;username=rmutp0581301</t>
  </si>
  <si>
    <t>https://emenscr.nesdc.go.th/viewer/view.html?id=5ead3eef8885f47817eb1ddb&amp;username=rmutp0581111</t>
  </si>
  <si>
    <t>https://emenscr.nesdc.go.th/viewer/view.html?id=5eae69d88885f47817eb1def&amp;username=rmutp0581111</t>
  </si>
  <si>
    <t>https://emenscr.nesdc.go.th/viewer/view.html?id=5eae72048885f47817eb1df3&amp;username=rmutp0581111</t>
  </si>
  <si>
    <t>https://emenscr.nesdc.go.th/viewer/view.html?id=5eae7a1d8885f47817eb1df5&amp;username=rmutp0581111</t>
  </si>
  <si>
    <t>https://emenscr.nesdc.go.th/viewer/view.html?id=5eae81667bceaf780edfa2be&amp;username=rmutp0581111</t>
  </si>
  <si>
    <t>https://emenscr.nesdc.go.th/viewer/view.html?id=5eae845dfcf4617808b3fe21&amp;username=rmutp0581111</t>
  </si>
  <si>
    <t>https://emenscr.nesdc.go.th/viewer/view.html?id=5eec2c0579fb11201340f78a&amp;username=skru11141</t>
  </si>
  <si>
    <t>https://emenscr.nesdc.go.th/viewer/view.html?id=5eec714979fb11201340f81e&amp;username=skru11141</t>
  </si>
  <si>
    <t>https://emenscr.nesdc.go.th/viewer/view.html?id=5eec777279fb11201340f82a&amp;username=skru11141</t>
  </si>
  <si>
    <t>https://emenscr.nesdc.go.th/viewer/view.html?id=5eec7d4277a2d22012dc0504&amp;username=skru11141</t>
  </si>
  <si>
    <t>https://emenscr.nesdc.go.th/viewer/view.html?id=5efde279cd7e4f10bdd40bac&amp;username=rmuti13001</t>
  </si>
  <si>
    <t>https://emenscr.nesdc.go.th/viewer/view.html?id=5f23fed7d49bf92ea89dd08c&amp;username=rmuti14001</t>
  </si>
  <si>
    <t>https://emenscr.nesdc.go.th/viewer/view.html?id=5f26d5145eb2cd2eaa464ae1&amp;username=rmuti14001</t>
  </si>
  <si>
    <t>https://emenscr.nesdc.go.th/viewer/view.html?id=5f7d814abee63e67f37081f5&amp;username=udru10801</t>
  </si>
  <si>
    <t>https://emenscr.nesdc.go.th/viewer/view.html?id=5fab6556e708b36c432df911&amp;username=rmutt0578121</t>
  </si>
  <si>
    <t>https://emenscr.nesdc.go.th/viewer/view.html?id=5fab68272806e76c3c3d647f&amp;username=rmutt0578121</t>
  </si>
  <si>
    <t>https://emenscr.nesdc.go.th/viewer/view.html?id=5fab971a2806e76c3c3d64a8&amp;username=rmutt0578121</t>
  </si>
  <si>
    <t>https://emenscr.nesdc.go.th/viewer/view.html?id=5faba1d93f6eff6c49213aaa&amp;username=rmutt0578121</t>
  </si>
  <si>
    <t>https://emenscr.nesdc.go.th/viewer/view.html?id=5faba661e708b36c432df964&amp;username=rmutt0578121</t>
  </si>
  <si>
    <t>https://emenscr.nesdc.go.th/viewer/view.html?id=5fabaafa2806e76c3c3d64be&amp;username=rmutt0578121</t>
  </si>
  <si>
    <t>https://emenscr.nesdc.go.th/viewer/view.html?id=5fe0160f0573ae1b28632207&amp;username=skru11141</t>
  </si>
  <si>
    <t>https://emenscr.nesdc.go.th/viewer/view.html?id=602f770d5335e0783ada1b6c&amp;username=pcru053971</t>
  </si>
  <si>
    <t>https://emenscr.nesdc.go.th/viewer/view.html?id=609a33c18d0e0a4556991e13&amp;username=pcru053961</t>
  </si>
  <si>
    <t>https://emenscr.nesdc.go.th/viewer/view.html?id=5d4be2b7c6cef245ac260068&amp;username=m-society07031</t>
  </si>
  <si>
    <t>https://emenscr.nesdc.go.th/viewer/view.html?id=5ddb90c88785695329ec68d4&amp;username=m-society51021</t>
  </si>
  <si>
    <t>https://emenscr.nesdc.go.th/viewer/view.html?id=5e3139329bb34730e4f34c04&amp;username=m-society00591</t>
  </si>
  <si>
    <t>https://emenscr.nesdc.go.th/viewer/view.html?id=5f2bda9eab9aa9251e67f6dc&amp;username=m-society05031</t>
  </si>
  <si>
    <t>https://emenscr.nesdc.go.th/viewer/view.html?id=5fc4add07232b72a71f7823f&amp;username=m-society05031</t>
  </si>
  <si>
    <t>https://emenscr.nesdc.go.th/viewer/view.html?id=5de3c310ef4cb551e9869a6e&amp;username=mots02011</t>
  </si>
  <si>
    <t>https://emenscr.nesdc.go.th/committee/nesdc.html</t>
  </si>
  <si>
    <t>โครงการพัฒนาและฝึกอบรมบุคลากรของสำนักงานบริหารกิจการเหล่ากาชาดประจำปีงบประมาณพ.ศ.25642564</t>
  </si>
  <si>
    <t>การพัฒนาและเสริมสร้างทักษะผู้ประกาศในกิจการกระจายเสียงและกิจการโทรทัศน์2562</t>
  </si>
  <si>
    <t>ค่ายฝึกอบรมเพื่อก้าวสู่การเป็นผู้ประกาศมืออาชีพ(AnnouncerCamp)ปีที่32562</t>
  </si>
  <si>
    <t>การอบรมเทคนิคในการทดสอบบัตรผู้ประกาศในกิจการกระจายเสียงและกิจการโทรทัศน์2562</t>
  </si>
  <si>
    <t>การพัฒนาทักษะผู้ผ่านการอบรมหลักสูตรผู้ประกาศในกิจการกระจายเสียงและกิจการโทรทัศน์ระดับสูง2562</t>
  </si>
  <si>
    <t>โครงการสัมมนาเชิงปฏิบัติการการพัฒนาคนพัฒนางานให้ทำงานอย่างมีความสุขขอสำนักงานตรวจสอบภายในประจำปีงบประมาณพ.ศ.2565(สตส.)2565</t>
  </si>
  <si>
    <t>โครงการเสริมสร้างแรงจูงใจของบุคลากรและบริหารกำลังคนคุณภาพกรมประชาสัมพันธ์2562</t>
  </si>
  <si>
    <t>โครงการพัฒนาบุคลากรกรมประชาสัมพันธ์2561</t>
  </si>
  <si>
    <t>โครงการวางแผนกำลังคนปี61-652561</t>
  </si>
  <si>
    <t>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2562</t>
  </si>
  <si>
    <t>โครงการจัดการองค์ความรู้เพื่อเพิ่มศักยภาพเศรษฐกิจฐานราก2563</t>
  </si>
  <si>
    <t>โครงการส่งเสริมการรับรู้ระบบคุณวุฒิวิชาชีพสู่กลุ่มเป้าหมาย2563</t>
  </si>
  <si>
    <t>โครงการประชาสัมพันธ์การเรียนรู้และพัฒนาศักยภาพของคนไทยทุกช่วงวัย2563</t>
  </si>
  <si>
    <t>โครงการทบทวนแผนยุทธศาสตร์สถาบันคุณวุฒิวิชาชีพ2563</t>
  </si>
  <si>
    <t>โครงการเพิ่มประสิทธิภาพการดำเนินงานเพื่อให้เกิดความโปร่งใสในการบริหารจัดการองค์กร2563</t>
  </si>
  <si>
    <t>โครงการสำรวจความพึงพอใจต่อการให้บริการและการประเมินผลการติดตามผู้ผ่านการประเมินสมรรถนะของสถาบันคุณวุฒิวิชาชีพ(องค์การมหาชน)2563</t>
  </si>
  <si>
    <t>โครงการประเมินผลการดำเนินงานของสถาบันคุณวุฒิวิชาชีพ(องค์การมหาชน)ในรอบระยะเวลา3ปีและประเมินความคุ้มค่าโครงการสำคัญ2563</t>
  </si>
  <si>
    <t>งานพัฒนาศักยภาพการบริหารจัดการห้องสมุดมีชีวิต2563</t>
  </si>
  <si>
    <t>โครงการจัดทำและทบทวนมาตรฐานอาชีพและคุณวุฒิวิชาชีพเพื่อการพัฒนากำลังคนรองรับยุทธศาสตร์ชาติ20ปี2563</t>
  </si>
  <si>
    <t>โครงการส่งเสริมและพัฒนาระบบคุณวุฒิวิชาชีพเพื่อเชื่อมโยงสู่ระดับภูมิภาคอาเซียนและสากล2563</t>
  </si>
  <si>
    <t>โครงการขับเคลื่อนให้เกิดการนำมาตรฐานอาชีพและคุณวุฒิวิชาชีพไปใช้ในการพัฒนากำลังคน2563</t>
  </si>
  <si>
    <t>โครงการพัฒนาและเสริมสร้างศักยภาพกำลังคนของประเทศด้วยระบบคุณวุฒิวิชาชีพ2563</t>
  </si>
  <si>
    <t>โครงการพัฒนาระบบการเทียบโอนประสบการณ์การทำงานเพื่อการรับรองคุณวุฒิวิชาชีพ2563</t>
  </si>
  <si>
    <t>โครงการสร้างโอกาสในการพัฒนาสมรรถนะของผู้ประกอบอาชีพ2563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</si>
  <si>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โครงการตรวจประเมินเพื่อให้การรับรององค์กรที่มีหน้าที่รับรองสมรรถนะของบุคคลตามมาตรฐานอาชีพ2563</t>
  </si>
  <si>
    <t>โครงการฝึกอบรมเจ้าหน้าที่สอบ(Examiner)ขององค์กรที่มีหน้าที่รับรองสมรรถนะของบุคคลตามมาตรฐานอาชีพ2563</t>
  </si>
  <si>
    <t>โครงการฝึกอบรมผู้ตรวจประเมินองค์กรที่มีหน้าที่รับรองสมรรถนะของบุคคลตามมาตรฐานอาชีพ(Assessor)2563</t>
  </si>
  <si>
    <t>โครงการกำหนดอัตราค่าธรรมเนียมในการประเมินสมรรถนะของบุคคลตามมาตรฐานอาชีพ2563</t>
  </si>
  <si>
    <t>โครงการส่งเสริมเพื่อให้มีผู้เข้ารับการประเมินสมรรถนะของบุคคลตามมาตรฐานอาชีพ2563</t>
  </si>
  <si>
    <t>โครงการพัฒนาองค์กรที่มีหน้าที่รับรองสมรรถนะของบุคคลตามมาตรฐานอาชีพเข้าสู่มาตรฐานสากล(ISO/IEC17024)2563</t>
  </si>
  <si>
    <t>โครงการขับเคลื่อนองค์กรที่หน้าที่รับรองสมรรถนะของบุคคลตามมาตรฐานอาชีพในการประเมินสมรรถนะของบุคคลตามมาตรฐานอาชีพ2563</t>
  </si>
  <si>
    <t>โครงการศูนย์บริการข้อมูลการรับรู้ระบบคุณวุฒิวิชาชีพและแจ้งเรื่องร้องเรียน2563</t>
  </si>
  <si>
    <t>โครงการพัฒนาศูนย์กลางข้อสอบประเมินระบบคุณวุฒิวิชาชีพ(TPQIDigitalExamCenter)2563</t>
  </si>
  <si>
    <t>โครงการอบรมการใช้งานระบบฐานข้อมูลการให้บริการระบบคุณวุฒิวิชาชีพ2563</t>
  </si>
  <si>
    <t>โครงการพัฒนาระบบฐานข้อมูลการประเมินมาตรฐานทักษะด้านดิจิทัลของข้าราชการและบุคลากรภาครัฐ2563</t>
  </si>
  <si>
    <t>โครงการพัฒนาระบบบริการข้อมูลคุณวุฒิวิชาชีพและมาตรฐานอาชีพTPQI-Net2563</t>
  </si>
  <si>
    <t>โครงการพัฒนาแอปพลิเคชันและฐานข้อมูล“ปักหมุดมืออาชีพ”2563</t>
  </si>
  <si>
    <t>โครงการพัฒนาและติดตามการประกันคุณภาพเพื่อระบบคุณวุฒิวิชาชีพ2563</t>
  </si>
  <si>
    <t>โครงการส่งเสริมการรับรู้ระบบคุณวุฒิวิชาชีพสู่กลุ่มเป้าหมาย2562</t>
  </si>
  <si>
    <t>โครงการจัดทำและทบทวนมาตรฐานอาชีพและคุณวุฒิวิชาชีพ2562</t>
  </si>
  <si>
    <t>โครงการจัดทำและทบทวนมาตรฐานอาชีพและคุณวุฒิวิชาชีพเพื่อรองรับไทยแลนด์4.02562</t>
  </si>
  <si>
    <t>โครงการการคำนวณต้นทุนการประเมินสมรรถนะตามมาตรฐานอาชีพ2562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</si>
  <si>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โครงการตรวจประเมินเพื่อให้การรับรององค์กรที่มีหน้าที่รับรองสมรรถนะของบุคคลตามมาตรฐานอาชีพ2562</t>
  </si>
  <si>
    <t>โครงการส่งเสริมเพื่อให้มีผู้เข้ารับการประเมินสมรรถนะของบุคคลตามมาตรฐานอาชีพ2562</t>
  </si>
  <si>
    <t>โครงการสร้างโอกาสในการพัฒนาสมรรถนะของผู้ประกอบอาชีพ2562</t>
  </si>
  <si>
    <t>โครงการสร้างโอกาสในการพัฒนาสมรรถนะของผู้ประกอบอาชีพไปสู่ไทยแลนด์4.02562</t>
  </si>
  <si>
    <t>โครงการฝึกอบรมผู้ตรวจประเมินองค์กรที่มีหน้าที่รับรองสมรรถนะของบุคคลตามมาตรฐานอาชีพ(Assessor)2562</t>
  </si>
  <si>
    <t>โครงการพัฒนาองค์กรที่มีหน้าที่รับรองสมรรถนะของบุคคลตามมาตรฐานอาชีพเข้าสู่มาตรฐานสากล(ISO/IEC17024)2562</t>
  </si>
  <si>
    <t>โครงการส่งเสริมและพัฒนาระบบคุณวุฒิวิชาชีพเพื่อเชื่อมโยงสู่ระดับภูมิภาคอาเซียนและสากล2562</t>
  </si>
  <si>
    <t>โครงการฝึกอบรมเจ้าหน้าที่สอบ(Examiner)ขององค์กรที่มีหน้าที่รับรองสมรรถนะของบุคคลตามมาตรฐานอาชีพ2562</t>
  </si>
  <si>
    <t>โครงการขับเคลื่อนให้เกิดการนำมาตรฐานอาชีพและคุณวุฒิวิชาชีพไปใช้ในการพัฒนากำลังคน2562</t>
  </si>
  <si>
    <t>โครงการการสร้างความเข้มแข็งกำลังคนและชุมชนท้องถิ่นด้วยมาตรฐานอาชีพ2565</t>
  </si>
  <si>
    <t>โครงการยกระดับศักยภาพกำลังคนวัยแรงงานมืออาชีพด้วยระบบคุณวุฒิวิชาชีพ2565</t>
  </si>
  <si>
    <t>โครงการฝึกอบรมผู้ตรวจประเมินองค์กรที่มีหน้าที่รับรองสมรรถนะของบุคคลตามมาตรฐานอาชีพ(Assessor)2564</t>
  </si>
  <si>
    <t>โครงการพัฒนาองค์กรที่มีหน้าที่รับรองสมรรถนะของบุคคลตามมาตรฐานอาชีพเข้าสู่มาตรฐานสากล(ISO/IEC17024)2564</t>
  </si>
  <si>
    <t>โครงการฝึกอบรมเจ้าหน้าที่สอบ(Examiner)ขององค์กรที่มีหน้าที่รับรองสมรรถนะของบุคคลตามมาตรฐานอาชีพ2564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</si>
  <si>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โครงการตรวจประเมินเพื่อให้การรับรององค์กรที่มีหน้าที่รับรองสมรรถนะของบุคคลตามมาตรฐานอาชีพ2564</t>
  </si>
  <si>
    <t>โครงการจัดทำและทบทวนมาตรฐานอาชีพและคุณวุฒิวิชาชีพเพื่อการพัฒนากำลังคนรองรับยุทธศาสตร์ชาติ20ปี2564</t>
  </si>
  <si>
    <t>โครงการพัฒนาระบบการเทียบโอนประสบการณ์การทำงานเพื่อการรับรองคุณวุฒิวิชาชีพ2564</t>
  </si>
  <si>
    <t>โครงการพัฒนาและเสริมสร้างศักยภาพกำลังคนของประเทศด้วยระบบคุณวุฒิวิชาชีพ2564</t>
  </si>
  <si>
    <t>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2564</t>
  </si>
  <si>
    <t>โครงการต่อยอดการพัฒนาแอปพลิเคชัน“ปักหมุดมืออาชีพ”2564</t>
  </si>
  <si>
    <t>โครงการสร้างโอกาสในการพัฒนาสมรรถนะของผู้ประกอบอาชีพ2564</t>
  </si>
  <si>
    <t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2564</t>
  </si>
  <si>
    <t>โครงการพัฒนาและติดตามการประกันคุณภาพเพื่อระบบคุณวุฒิวิชาชีพ2564</t>
  </si>
  <si>
    <t>โครงการอบรมการใช้งานระบบฐานข้อมูลการให้บริการระบบคุณวุฒิวิชาชีพ2564</t>
  </si>
  <si>
    <t>โครงการสำรวจความพึงพอใจความเชื่อมั่นต่อการให้บริการของสถาบันคุณวุฒิวิชาชีพ(องค์การมหาชน)2564</t>
  </si>
  <si>
    <t>โครงการวิจัยและพัฒนาสมรรถนะกำลังคนในพื้นที่EECด้วยระบบคุณวุฒิวิชาชีพ2564</t>
  </si>
  <si>
    <t>โครงการวิจัยและพัฒนาการยกระดับทักษะความรู้ความสามารถของกำลังคนผ่านระบบคุณวุฒิวิชาชีพ2564</t>
  </si>
  <si>
    <t>โครงการจัดทำและทบทวนแผนยุทธศาสตร์สถาบันคุณวุฒิวิชาชีพ2564</t>
  </si>
  <si>
    <t>โครงการจัดการองค์ความรู้เพื่อเพิ่มศักยภาพเศรษฐกิจฐานราก2564</t>
  </si>
  <si>
    <t>โครงการส่งเสริมและพัฒนาระบบคุณวุฒิวิชาชีพเพื่อเชื่อมโยงสู่ระดับภูมิภาคอาเซียนและสากล2564</t>
  </si>
  <si>
    <t>โครงการสร้างการรับรู้และกระตุ้นให้ผู้บริโภคเลือกใช้บริการจากมืออาชีพ2564</t>
  </si>
  <si>
    <t>โครงการส่งเสริมเพื่อให้มีผู้เข้ารับการประเมินสมรรถนะของบุคคลตามมาตรฐานอาชีพ2564</t>
  </si>
  <si>
    <t>โครงการพัฒนาระบบแพลตฟอร์มอัจฉริยะเพื่อการบริหารจัดการข้อมูลด้านกำลังคนและการพัฒนาสมรรถนะด้วยการเรียนรู้ตลอดชีวิตของประเทศไทย(E-WorkforceEcosystem)2564</t>
  </si>
  <si>
    <t>โครงการขับเคลื่อนกำลังคนมืออาชีพด้วยการเทียบโอนประสบการณ์การทำงานเพื่อการรับรองคุณวุฒิวิชาชีพ2564</t>
  </si>
  <si>
    <t>โครงการพัฒนาการบริหารจัดการระบบงานข้อมูลส่วนบุคคลเพื่อให้สอดคล้องกับพ.ร.บ.คุ้มครองข้อมูลส่วนบุคคลพ.ศ.25622564</t>
  </si>
  <si>
    <t>การจัดทำกฎหมายกลางเกี่่ยวกับการส่งเสริมการมีงานทำ2561</t>
  </si>
  <si>
    <t>โครงการเพิ่มประสิทธิภาพการทดสอบมาตรฐานฝีมือแรงงานแห่งชาติ2563</t>
  </si>
  <si>
    <t>โครงการพัฒนาบุคลากรฝึกด้านเทคโนโลยีปีงบประมาณ25642564</t>
  </si>
  <si>
    <t>ยกระดับฝีมือช่างสร้างงานให้ประชาชนจังหวัดลำปาง2563</t>
  </si>
  <si>
    <t>โครงการนัดพบแรงงานย่อย2563</t>
  </si>
  <si>
    <t>กิจกรรมเพิ่มอาชีพเพิ่มรายได้2563</t>
  </si>
  <si>
    <t>โครงการเผยแพร่ความรู้เพื่อป้องกันการหลอกลวงคนหางาน2563</t>
  </si>
  <si>
    <t>โครงการคุ้มครองคนหางานเชิงรุกในพื้นที่เสี่ยง2563</t>
  </si>
  <si>
    <t>โครงการเครือข่ายชุมนร่วมรณรงค์ป้องกันการหลอกลวงและลักลอบไปทำงานต่างประเทศ2563</t>
  </si>
  <si>
    <t>โครงการให้บริการจัดหางานแก่กลุ่มคนพิเศษ2563</t>
  </si>
  <si>
    <t>โครงการเสริมสร้างความมั่นคงและยั่งยืน2563</t>
  </si>
  <si>
    <t>โครงการจัดทำทะเบียนกัลกังแรงงานกิจกรรมจัดทำข้อมูลกำลังแรงงานที่มีทักษะพิเศษ2563</t>
  </si>
  <si>
    <t>โครงการแก้ไขปัญหาความเดือดร้อนด้านอาชีพ2563</t>
  </si>
  <si>
    <t>โครงการจัดหางานเพื่่่่อยกระดับคุณภาพชีวิต2563</t>
  </si>
  <si>
    <t>โครงการเตรียมความพร้อมแก่กำลังแรงงาน2563</t>
  </si>
  <si>
    <t>โครงการพัฒนาฝีมือแรงงานของสถานประกอบการขนาดกลางและขนาดย่อม:การพัฒนาศักยภาพเพื่อเพิ่มขีดความสามารถในการแข่งขัน2563</t>
  </si>
  <si>
    <t>โครงการการจัดการด้านอาหารและโภชนาการบนเรือ(FoodandCatering)2564</t>
  </si>
  <si>
    <t>โครงการพัฒนาศักยภาพช่างเครื่องช่วยคนพิการประจำปีงบประมาณพ.ศ.25642564</t>
  </si>
  <si>
    <t>โครงการยกระดับเพื่อเพิ่มศักยภาพฝีมือและสมรรถนะแรงงาน2564</t>
  </si>
  <si>
    <t>โครงการยกระดับแรงงานไทยให้ได้มาตรฐานฝีมือแรงงานเพื่อรองรับการแข่งขัน2564</t>
  </si>
  <si>
    <t>โครงการฝึกอบรมแรงงานกลุ่มเป้าหมายเฉพาะเพื่อเพิ่มโอกาสในการประกอบอาชีพ2564</t>
  </si>
  <si>
    <t>โครงการเสริมสมรรถนะแรงงานด้วยเทคโนโลยีรองรับการทำงานในศตวรรษที่212564</t>
  </si>
  <si>
    <t>โครงการพัฒนามาตรฐานฝีมือแรงงานแห่งชาติรองรับ10อุตสาหกรรมเป้าหมายแห่งอนาคต2561</t>
  </si>
  <si>
    <t>โครงการการแข่งขันฝีมือแรงงานนานาชาติครั้งที่472565</t>
  </si>
  <si>
    <t>โครงการการแข่งขันฝีมือแรงงานอาเซียนครั้งที่142564</t>
  </si>
  <si>
    <t>โครงการการแข่งขันฝีมือแรงงานแห่งชาติครั้งที่292565</t>
  </si>
  <si>
    <t>โครงการการแข่งขันฝีมือแรงงานแห่งชาติครั้งที่29ระดับภาค2564</t>
  </si>
  <si>
    <t>โครงการการแข่งขันฝีมือคนพิการแห่งชาติครั้งที่102564</t>
  </si>
  <si>
    <t>โครงการการแข่งขันฝีมือคนพิการนานาชาติครั้งที่102564</t>
  </si>
  <si>
    <t>โครงการส่งเสริมศักยภาพและยกระดับสถานประกอบการSMEsอุตสาหกรรมแปรรูปการเกษตรสู่่มาตรฐาน2563</t>
  </si>
  <si>
    <t>พัฒนาทักษะแรงงานร่วมกับสถานศึกษาภายใต้โครงการส่งเสริมอาชีพ2563</t>
  </si>
  <si>
    <t>พัฒนาศักยภาพแรงงานผู้มีรายได้น้อยเพื่อสร้างงานสร้างอาชีพเพิ่มรายได้ภายใต้โครงการส่งเสริมอาชีพ2563</t>
  </si>
  <si>
    <t>พัฒนาคนพัฒนางานสร้างอาชีพคนกระบี่่(กิจกรรมพัฒนาทักษะฝีมือในสาขาอาชีพต่างๆ)2563</t>
  </si>
  <si>
    <t>โครงการพัฒนาทักษะฝีมือแรงงานเพื่อสร้างงานสร้างอาชีพและบรรเทาความเดือดร้อนให้กับผู้ได้รับผลกระทบจากสภาวะโรคระบาดCOVID-192563</t>
  </si>
  <si>
    <t>โครงการพัฒนาทักษะเพื่อเพิ่มโอกาสในการประกอบอาชีพสร้างความเข้มแข็งและยั่งยืนให้กับชุมชน2564</t>
  </si>
  <si>
    <t>โครงการสร้างงานสร้างอาชีพสร้างรายได้เพื่อบรรเทาแก้ไขปัญหาฟื้นฟูเยียวยาผู้ที่ได้รับผลกระทบจากการแพร่ระบาดของโรคติดเชื้อไวรัสโคโรนา2019(โควิด-19)กิจกรรมพัฒนาทักษะเพื่อเพิ่มสมรรถนะแรงงาน2564</t>
  </si>
  <si>
    <t>โครงการพัฒนาทักษะด้านอาชีพแก่ผู้ได้รับผลกระทบจากการระบาดของโรคติดเชื้อไวรัสโคโรนา20192564</t>
  </si>
  <si>
    <t>โครงการพัฒนาทักษะเพื่อการประกอบอาชีพและการมีงานทำ2563</t>
  </si>
  <si>
    <t>โครงการฝึกอบรมมาตรการช่วยเหลือจากผลกระทบโรคระบาดไวรัสโคโรนา20192563</t>
  </si>
  <si>
    <t>ฝึกอาชีพในการประกอบอาชีพ2563</t>
  </si>
  <si>
    <t>พัฒนาศักยภาพแรงงานร่วมกับสถานศึกษาภายใต้โครงการส่งเสริมอาชีพ2564</t>
  </si>
  <si>
    <t>พัฒนาศักยภาพแรงงานผู้มีรายได้น้อยเพื่อสร้างงานสร้างอาชีพเพิ่มรายได้ภายใต้โครงการส่งเสริมอาชีพ2564</t>
  </si>
  <si>
    <t>พัฒนาศักยภาพแรงงานและผู้ประกอบกิจการด้วยมาตรฐานฝีมือแรงงานแห่งชาติ2564</t>
  </si>
  <si>
    <t>พัฒนาศักยภาพแรงงานเพื่อปรับเปลี่ยนทักษะ(Re-skill)รองรับการเปลี่ยนแปลงเทคโนโลยีของภาคอุตสาหกรรมและภาคบริการ2564</t>
  </si>
  <si>
    <t>ส่งเสริมอาชีพแรงงานนอกระบบตามหลักปรัชญาของเศรษฐกิจพอเพียง2563</t>
  </si>
  <si>
    <t>พัฒนาทักษะฝีมือและยกระดับคุณภาพชีวิตแรงงานนอกระบบแบบบูรณาการ2563</t>
  </si>
  <si>
    <t>โครงการยกระดับมาตรฐานภาคการผลิตการแปรรูปอาหารและภาคอุตสาหกรรมต่อเนื่องกิจกรรมหลักพัฒนาฝีมือแรงงานภาคอุตสาหกรรมมุ่งสู่Thailand4.02563</t>
  </si>
  <si>
    <t>โครงการยกระดับมาตรฐานภาคการผลิตการแปรรูปอาหารและภาคอุตสาหกรรมต่อเนื่องกิจกรรมหลัก:พัฒนาฝีมือแรงงานภาคอุตสาหกรรมมุ่งสู่Thailand4.02564</t>
  </si>
  <si>
    <t>โครงการก้าวสู่งานที่ดีคนมีคุณภาพ2563</t>
  </si>
  <si>
    <t>โครงการส่งเสริมแรงงานไทยกลับคืนถิ่น2563</t>
  </si>
  <si>
    <t>โครงการนัดพบตลาดงานเชิงคุณภาพ2563</t>
  </si>
  <si>
    <t>โครงการนัดพบแรงงานใหญ่2563</t>
  </si>
  <si>
    <t>โครงการจัดหางานเพื่อยกระดับคุณภาพชีวิต2563</t>
  </si>
  <si>
    <t>โครงการพัฒนาระบบบริการจัดหางานในประเทศ2563</t>
  </si>
  <si>
    <t>กิจกรรมจัดทำข้อมูลแรงงานที่มีทักษะพิเศษ2563</t>
  </si>
  <si>
    <t>โครงการให้บริการจัดหางานกลุ่มคนพิเศษ2563</t>
  </si>
  <si>
    <t>โครงการ3ม.(มีงานมีเงินมีวุฒิการศึกษาเพิ่ม)2563</t>
  </si>
  <si>
    <t>โครงการศูนย์ประสานบริการการไปทำงานต่างประเทศในส่วนภูมิภาค2563</t>
  </si>
  <si>
    <t>โครงการวันมหกรรมอาชีพ2563</t>
  </si>
  <si>
    <t>โครงการส่งเสริมการรักษาและขยายตลาดแรงงานไทยในต่างประเทศ2563</t>
  </si>
  <si>
    <t>โครงการพัฒนาศักยภาพคนหางานเพื่อการแข่งขันไปทำงานสาธารณรัฐเกาหลี2563</t>
  </si>
  <si>
    <t>โครงการผลิตและเผยแพร่ข้อมูลข่าวสารตลาดแรงงาน2563</t>
  </si>
  <si>
    <t>โครงการขยายเครือข่ายข้อมูลข่าวสารตลาดแรงงานสู่ตำบลหมู่บ้าน2563</t>
  </si>
  <si>
    <t>กิจกรรมรวบรวมข้อมูลภาวะตลาดแรงงาน2563</t>
  </si>
  <si>
    <t>กิจกรรมสำรวจข้อมูลผู้สำเร็จการศึกษาใหม่2563</t>
  </si>
  <si>
    <t>โครงการพัฒนาศักยภาพแรงงานไทยตามความต้องการของตลาดแรงงานไทยไปต่างประเทศ(อิสราเอล)2563</t>
  </si>
  <si>
    <t>โครงการพัฒนาระบบการทดสอบมาตรฐานฝีมือแรงงานแห่งชาติ(ภาคความรู้)ด้วยวิธีการทางอิเล็กทรอนิกส์(E-TestingSystem)2563</t>
  </si>
  <si>
    <t>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25632563</t>
  </si>
  <si>
    <t>โครงการส่งเสริมศักยภาพมาตรฐานฝีมือแรงงานไทยในต่างประเทศ2563</t>
  </si>
  <si>
    <t>โครงการส่งเสริมการสร้างเครือข่ายการดำเนินการเกี่ยวกับมาตรฐานฝีมือแรงงานแห่งชาติ2563</t>
  </si>
  <si>
    <t>โครงการวันมาตรฐานฝีมือแรงงานแห่งชาติประจำปี2563เทิดทูน“พระบิดาแห่งมาตรฐานการช่างไทย”2563</t>
  </si>
  <si>
    <t>โครงการพัฒนามาตรฐานฝีมือแรงงานแห่งชาติรองรับอุตสาหกรรมแห่งอนาคต2563</t>
  </si>
  <si>
    <t>โครงการพัฒนาทักษะแรงงานด้านท่องเที่ยวและบริการ2563</t>
  </si>
  <si>
    <t>โครงการยกระดับเพื่อเพิ่มศักยภาพฝีมือและสมรรถนะแรงงาน2563</t>
  </si>
  <si>
    <t>โครงการอบรมเชิงปฏิบัติการเรื่องการเพิ่มประสิทธิภาพการบริหารความเสี่ยงและการควบคุมภายในกองทุนพัฒนาฝีมือแรงงานประจำปีบัญชี25632563</t>
  </si>
  <si>
    <t>โครงการทดสอบมาตรฐานฝีมือแรงงานแห่งชาติ2563</t>
  </si>
  <si>
    <t>โครงการส่งเสริมแรงงานคุณภาพให้ได้รับค่าจ้างตามระดับความรู้ความสามารถผ่านผู้มีส่วนได้ส่วนเสีย2563</t>
  </si>
  <si>
    <t>โครงการสร้างความเชื่อมั่นรับรองความรู้ความสามารถผ่านการประกันคุณภาพ2563</t>
  </si>
  <si>
    <t>โครงการพัฒนาศักยภาพแรงงานเพื่อรองรับการจ่ายค่าจ้างตามระดับมาตรฐานฝีมือแรงงาน2563</t>
  </si>
  <si>
    <t>โครงการสัมมนาเรื่อง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2563</t>
  </si>
  <si>
    <t>กิจกรรมการจัดทำคำบรรยายลักษณะงาน(JobDescription)ของบุคลากรกองทุนพัฒนาฝีมือแรงงาน2563</t>
  </si>
  <si>
    <t>กิจกรรมการจ้างจัดทำสื่อประชาสัมพันธ์กองทุนพัฒนาฝีมือแรงงาน2563</t>
  </si>
  <si>
    <t>ฝึกอบรมแรงงานกลุ่มเป้าหมายเฉพาะเพื่อเพิ่มโอกาสในการประกอบอาชีพ2563</t>
  </si>
  <si>
    <t>โครงการส่งเสริมสถานประกอบกิจการในการเพิ่มประสิทธิภาพการผลิต(s3P)2563</t>
  </si>
  <si>
    <t>โครงการส่งเสริมการลดความสูญเสียเพิ่มความปลอดภัยผ่านการรับรองความรู้ความสามารถ2563</t>
  </si>
  <si>
    <t>โครงการส่งเสริมแรงงานคุณภาพผ่านระบบการรับรองความรู้ความสามารถ2563</t>
  </si>
  <si>
    <t>โครงการสัมมนาเรื่องการดำเนินงานกองทุนพัฒนาฝีมือแรงงานประจำปีงบประมาณพ.ศ.25632563</t>
  </si>
  <si>
    <t>โครงการสัมมนาเรื่องการเพิ่มประสิทธิภาพบุคลากรในการขับเคลื่อนภารกิจกองทุนพัฒนาฝีมือแรงงาน2563</t>
  </si>
  <si>
    <t>โครงการพัฒนามาตรฐานฝีมือแรงงานแห่งชาติและพัฒนาบุคลากรรองรับการขนส่งและโลจิสติกส์2563</t>
  </si>
  <si>
    <t>โครงการการแข่งขันฝีมือแรงงานแห่งชาติครั้งที่282563</t>
  </si>
  <si>
    <t>โครงการการแข่งขันฝีมือแรงงานอาเซียนครั้งที่132563</t>
  </si>
  <si>
    <t>โครงการการแข่งขันฝีมือแรงงานนานาชาติครั้งที่462563</t>
  </si>
  <si>
    <t>โครงการเพิ่มศักยภาพช่างอเนกประสงค์(ช่างชุมชน)2563</t>
  </si>
  <si>
    <t>โครงการฝึกอบรมเชิงปฏิบัติการเรื่องการเงินและบัญชีกองทุนพัฒนาฝีมือแรงงานปีงบประมาณพ.ศ.25632563</t>
  </si>
  <si>
    <t>โครงการพัฒนาระบบสารสนเทศกองทุนพัฒนาฝีมือแรงงานตามพระราชบัญญัติส่งเสริมการพัฒนาฝีมือแรงงานพ.ศ.๒๕๔๕และที่แก้ไขเพิ่มเติม2563</t>
  </si>
  <si>
    <t>โครงการอบรมเชิงปฏิบัติการเรื่องการทบทวนแผนยุทธศาสตร์กองทุนพัฒนาฝีมือแรงงานพ.ศ.2562–2564และแผนปฏิบัติการประจำปีบัญชี25642563</t>
  </si>
  <si>
    <t>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พ.ศ.2545และที่แก้ไขเพิ่มเติม2563</t>
  </si>
  <si>
    <t>โครงการประชุมกรอบความร่วมมือและพิธีลงนามความร่วมมือเครือข่าย2563</t>
  </si>
  <si>
    <t>พิธีมอบโล่เกียรติคุณให้แก่เครือข่ายพัฒนาฝีมือแรงงาน2563</t>
  </si>
  <si>
    <t>โครงการติดตามผลการดำเนินการเครือข่ายพัฒนาฝีมือแรงงาน2563</t>
  </si>
  <si>
    <t>โครงการสัมมนาเชิงปฏิบัติการเรื่องการจัดทำโครงสร้างค่าจ้างเงินเดือนในภาคเอกชน2563</t>
  </si>
  <si>
    <t>โครงการขับเคลื่อนแผนพัฒนาแรงงานและประสานงานการฝึกอาชีพแห่งชาติในอุตสาหกรรมศักยภาพรองรับ10อุตสาหกรรมเป้าหมายประจำปีงบประมาณพ.ศ.25632563</t>
  </si>
  <si>
    <t>โครงการฝึกอบรมผู้ฝึกอบรมหลักสูตรการจัดการด้านอาหารและโภชนาการบนเรือ(FoodandCatering)2563</t>
  </si>
  <si>
    <t>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2563</t>
  </si>
  <si>
    <t>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2563</t>
  </si>
  <si>
    <t>โครงการการพัฒนาหลักสูตรการฝึกเทคโนโลยีชั้นสูงรองรับอุตสาหกรรมแห่งอนาคต2563</t>
  </si>
  <si>
    <t>โครงการจัดจ้างผลิตสื่อการฝึกรองรับการเพิ่มทักษะกำลังแรงงานในพื้นที่เขตเศรษฐกิจพิเศษ2563</t>
  </si>
  <si>
    <t>โครงการขับเคลื่อนการประกันคุณภาพการพัฒนาฝีมือแรงงาน2563</t>
  </si>
  <si>
    <t>โครงการทบทวนรูปแบบระบบการฝึกอบรมการพัฒนาฝีมือแรงงาน2563</t>
  </si>
  <si>
    <t>โครงการการประกันคุณภาพสำนักพัฒนาผู้ฝึกและเทคโนโลยีการฝึก2563</t>
  </si>
  <si>
    <t>โครงการสัมมนาเชิงปฏิบัติการผลสำเร็จของการดำเนินงานฝึกอบรมประจำปีงบประมาณ25632563</t>
  </si>
  <si>
    <t>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2563</t>
  </si>
  <si>
    <t>ขยายผลการพัฒนาศักยภาพผู้ฝึกรองรับเทคโนโลยีและนวัตกรรม2563</t>
  </si>
  <si>
    <t>โครงการสัมมนาเชิงปฏิบัติการเรื่องการพัฒนาศักยภาพผู้ฝึกรองรับเทคโนโลยีและนวัตกรรมประจำปีงบประมาณ๒๕๖๓2563</t>
  </si>
  <si>
    <t>โครงการเพิ่มผลิตภาพแรงงานสู่SME4.0ประจำปีงบประมาณ25622562</t>
  </si>
  <si>
    <t>โครงการพัฒนามาตรฐานฝีมือแรงงานแห่งชาติรองรับ10อุตสาหกรรมแห่งอนาคตประจำปีงบประมาณ25622562</t>
  </si>
  <si>
    <t>โครงการเพิ่มทักษะกำลังแรงงานในพื้้นที่เขตพัฒนาเศรษฐกิจพิเศษงบประมาณประจำปีพ.ศ.25622562</t>
  </si>
  <si>
    <t>โครงการพัฒนาบุคลากรด้านโลจิสติกส์รองรับธุรกิจขนส่งและการค้าระหว่างประเทศประจำปีงบประมาณพ.ศ.25622562</t>
  </si>
  <si>
    <t>โครงการ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เฉียงใต้(GMS-ASEAN)ประจำปีงบประมาณพ.ศ.25622562</t>
  </si>
  <si>
    <t>ผลผลิตพัฒนา/ขับเคลื่อนความร่วมมือเครือข่ายและส่งเสริมการพัฒนาฝีมือแรงงานประจำปีงบประมาณพ.ศ.25622562</t>
  </si>
  <si>
    <t>โครงการฝึกอบรมแรงงานกลุ่มเป้าหมายเฉพาะเพื่อเพิ่มโอกาสในการประกอบอาชีพประจำปีงบประมาณพ.ศ.25622562</t>
  </si>
  <si>
    <t>โครงการจัดทำรายงานประจำปีและสถิติการพัฒนาฝีมือแรงงานประจำปีงบประมาณพ.ศ.25632563</t>
  </si>
  <si>
    <t>โครงการติดตามและประเมินผลการพัฒนาฝีมือแรงงานปีงบประมาณพ.ศ.๒๕๖๓2563</t>
  </si>
  <si>
    <t>โครงการสร้างแรงงานสู่เมืองต้นแบบสามเหลี่ยมมั่นคงมั่งคั่งยั่งยืนประจำปีงบประมาณพ.ศ.25622562</t>
  </si>
  <si>
    <t>โครงการฝึกอบรมฝีมือแรงงานในพื้นที่จังหวัดชายแดนภาคใต้ประจำปีงบประมาณพ.ศ.25622562</t>
  </si>
  <si>
    <t>โครงการสำรวจความต้องการและการขาดแคลนแรงงานของสถานประกอบการ2563</t>
  </si>
  <si>
    <t>โครงการสัมมนาเชิงปฏิบัติการระหว่างคณะกรรมการค่าจ้างกับคณะอนุกรรมการค่าจ้างในจังหวัดทั่วประเทศ2563</t>
  </si>
  <si>
    <t>โครงการสัมมนารับฟังความคิดเห็น(ร่าง)อัตราค่าจ้างตามมาตรฐานฝีมือภาคเอกชน2563</t>
  </si>
  <si>
    <t>ทบทวนแผนแม่บทการเพิ่มผลิตภาพแรงงานและแผนปฏิบัติการการเพิ่มผลิตภาพแรงงาน2562-25652563</t>
  </si>
  <si>
    <t>การจัดทำบทวิเคราะห์การรายงานสถานการณ์และดัชนีชี้วัดภาวะแรงงานจังหวัด2563</t>
  </si>
  <si>
    <t>โครงการจัดทำดัชนีชี้วัดคุณภาพชีวิตแรงงานนอกระบบและสำรวจข้อมูลแรงงานนอกระบบ2563</t>
  </si>
  <si>
    <t>โครงการพัฒนาทักษะกำลังแรงงานเขตพัฒนาพิเศษภาคตะวันออก(EEC)ประจำปีงบประมาณ๒๕๖๓2563</t>
  </si>
  <si>
    <t>โครงการยกระดับคุณภาพการศึกษาและส่งเสริมการเรียนรู้ทุกระดับวัยกิจกรรมหลักเตรียมความพร้อมให้แก่แรงงานใหม่ในระดับอาชีวศึกษาก่อนเข้าสู่ตลาดแรงงาน2563</t>
  </si>
  <si>
    <t>โครงการเพิ่มประสิทธิภาพด้านความมั่นคงและความปลอดภัยของประชาชนกิจกรรมหลักสร้างความปลอดภัยและอาชีวอนามัย2563</t>
  </si>
  <si>
    <t>โครงการพัฒนาทักษะการประกอบอาชีพประชาชนจังหวัดชัยนาทกิจกรรมสร้างอาชีพวัยแรงงานเพื่อความมั่นคงทางรายได้ที่พึ่งตนเองได้2563</t>
  </si>
  <si>
    <t>ส่งเสริมและพัฒนาศักยภาพแรงงานนอกระบบให้มีรายได้ที่มั่นคงและคุณภาพชีวิตที่ดีสู่สังคมเอื้ออาทรและสมานฉันท์มหาสารคาม2563</t>
  </si>
  <si>
    <t>โครงการพัฒนาคนพัฒนางานสร้างอาชีพคนกระบี่2563</t>
  </si>
  <si>
    <t>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สังคมและวัฒธรรม2563</t>
  </si>
  <si>
    <t>โครงการเพิ่มประสิทธิภาพด้านแรงงาน/เสริมสร้างคุณภาพชีวิตวัยทำงานด้านทักษะภาษาต่างประเทศ(ภาษาเกาหลี)2563</t>
  </si>
  <si>
    <t>โครงการ:เสริมสร้างและพัฒนาศักยภาพแรงงานสร้างงานสร้างอาชีพเพิ่มรายได้มั่นคงและมีคุณภาพชีวิตทีดี2563</t>
  </si>
  <si>
    <t>โครงการเสริมสร้างศักยภาพเครือข่ายอาสาสมัครแรงงานเพื่อบูรณาการภารกิจของกระทรวงแรงงาน(สภ.)2563</t>
  </si>
  <si>
    <t>โครงการเตรียมความพร้อมแก่กำลังแรงงาน2565</t>
  </si>
  <si>
    <t>โครงการเผยแพร่ข้อมูลข่าวสารตลาดแรงงาน2565</t>
  </si>
  <si>
    <t>โครงการวันมหกรรมอาชีพ2565</t>
  </si>
  <si>
    <t>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2565</t>
  </si>
  <si>
    <t>การให้บริการจัดหางานต่างประเทศ2565</t>
  </si>
  <si>
    <t>ยกระดับเพื่อเพิ่มศักยภาพฝีมือและสมรรถนะแรงงาน2565</t>
  </si>
  <si>
    <t>เสริมสมรรถนะแรงงานด้วยเทคโนโลยีรองรับการทำงานในศตวรรษที่212565</t>
  </si>
  <si>
    <t>พัฒนาทักษะกำลังแรงงานด้านท่องเที่ยวและบริการ2565</t>
  </si>
  <si>
    <t>โครงการให้บริการจัดหางานในประเทศ2565</t>
  </si>
  <si>
    <t>กำหนดมาตรฐานฝีมือแรงงานแห่งชาติหรือวิธีการทดสอบมาตรฐานฝีมือแรงงานแห่งชาติ2565</t>
  </si>
  <si>
    <t>ส่งเสริมและรับรองมาตรฐานฝีมือแรงงานของผู้ประกอบอาชีพ2565</t>
  </si>
  <si>
    <t>เพิ่มประสิทธิภาพการทดสอบมาตรฐานฝีมือแรงงาน2565</t>
  </si>
  <si>
    <t>พัฒนาศักยภาพแรงงานเพื่อรองรับการจ่ายค่าจ้างตามระดับมาตรฐานฝีมือแรงงาน2565</t>
  </si>
  <si>
    <t>การส่งเสริมการสร้างเครือข่ายการดำเนินการเกี่ยวกับมาตรฐานฝีมือแรงงานแห่งชาติประจำปีงบประมาณพ.ศ.25652565</t>
  </si>
  <si>
    <t>แข่งขันฝีมือแรงงานแห่งชาติครั้งที่292565</t>
  </si>
  <si>
    <t>แข่งขันฝีมือแรงงานอาเซียนครั้งที่142565</t>
  </si>
  <si>
    <t>แข่งขันฝีมือแรงงานนานาชาติครั้งที่472565</t>
  </si>
  <si>
    <t>พัฒนาระบบการทดสอบมาตรฐานฝีมือแรงงานแห่งชาติ(ภาคความรู้)ด้วยระบบอิเล็กทรอนิกส์(E-TestingSystem)2565</t>
  </si>
  <si>
    <t>ขับเคลื่อนระบบประกันคุณภาพสำหรับระบบทดสอบมาตรฐานฝีมือแรงงานแห่งชาติประจำปีงบประมาณพ.ศ.25652565</t>
  </si>
  <si>
    <t>ฝึกอบรมแรงงานกลุ่มเป้าหมายเฉพาะเพื่อเพิ่มโอกาสในการประกอบอาชีพ2565</t>
  </si>
  <si>
    <t>พัฒนาฝีมือแรงงานสตรีเพื่อยกระดับคุณภาพชีวิต2565</t>
  </si>
  <si>
    <t>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และที่แก้ไขเพิ่มเติม2565</t>
  </si>
  <si>
    <t>สถานประกอบกิจการดีเด่นด้านการส่งเสริมการพัฒนาฝีมือแรงงานประจำปีพ.ศ.25652564</t>
  </si>
  <si>
    <t>ส่งเสริมการลดความสูญเสียเพิ่มความปลอดภัยผ่านการรับรองความรู้ความสามารถ2565</t>
  </si>
  <si>
    <t>ส่งเสริมสถานประกอบกิจการในการเพิ่มประสิทธิภาพการผลิต(s3P)2563</t>
  </si>
  <si>
    <t>ส่งเสริมแรงงานคุณภาพให้ได้รับค่าจ้างตามระดับความรู้ความสามารถผ่านผู้มีส่วนได้ส่วนเสีย2565</t>
  </si>
  <si>
    <t>ประชุมกรอบความร่วมมือและพิธีลงนามความร่วมมือเครือข่าย2565</t>
  </si>
  <si>
    <t>สัมมนาสร้างเครือข่ายพัฒนาฝีมือแรงงานให้เกิดความเข้มแข็งรองรับไทยแลนด์4.02565</t>
  </si>
  <si>
    <t>ติดตามผลการดำเนินงานเครือข่ายพัฒนาฝีมือแรงงาน2565</t>
  </si>
  <si>
    <t>โครงการก้าวสู่งานที่ดีคนมีคุณภาพ2565</t>
  </si>
  <si>
    <t>โครงการสำรวจข้อมูลความต้องการและการขาดแคลนแรงงานของสถานประกอบการปี๒๕๖๕2565</t>
  </si>
  <si>
    <t>โครงการออกใบอนุญาตทำงานให้ผู้เชี่ยวชาญ2565</t>
  </si>
  <si>
    <t>การจัดทำบทวิเคราะห์การรายงานสถานการณ์และดัชนีชี้วัดภาวะแรงงานจังหวัด2564</t>
  </si>
  <si>
    <t>โครงการสัมมนาเครือข่ายงานวิจัยด้านแรงงาน2564</t>
  </si>
  <si>
    <t>ทบทวนแผนเพิ่มผลิตภาพแรงงานพ.ศ.2565-25702564</t>
  </si>
  <si>
    <t>โครงการสำรวจความต้องการแรงงานของสถานประกอบการ2564</t>
  </si>
  <si>
    <t>โครงการส่งเสริมการลดความสูญเสียเพิ่มความปลอดภัยผ่านการรับรองความรู้ความสามารถ2564</t>
  </si>
  <si>
    <t>โครงการเพิ่มประสิทธิภาพการให้บริการด้านแรงงานในจังหวัดชายแดนภาคใต้2564</t>
  </si>
  <si>
    <t>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(โครงการส่งเสริมสถานประกอบกิจการในการเพิ่มประสิทธิภาพการผลิต(s3P)2564</t>
  </si>
  <si>
    <t>โครงการยกระดับเพื่อเพิ่มศักยภาพฝีมือและสมรรถนะแรงงานปี25642564</t>
  </si>
  <si>
    <t>โครงการเสริมสมรรถนะแรงงานด้านเทคโนโลยีรองรับการทำงานในศตวรรษที่21ปี25642564</t>
  </si>
  <si>
    <t>โครงการขับเคลื่อนประกันคุณภาพการพัฒนาฝีมือแรงงานปี25642564</t>
  </si>
  <si>
    <t>โครงการประกันคุณภาพสำนักพัฒนาผู้ฝึกและเทคโนโลยีการฝึกปี25642564</t>
  </si>
  <si>
    <t>โครงการส่งเสริมแรงงานคุณภาพให้ได้รับค่าจ้างตามระดับความรู้ความสามารถผ่านผู้มีส่วนได้ส่วนเสีย2564</t>
  </si>
  <si>
    <t>โครงการพัฒนาฝีมือแรงงานด้วยระบบบริหารการฝึกด้วยระบบคอมพิวเตอร์(CMI)ปี25642564</t>
  </si>
  <si>
    <t>โครงการพัฒนาทักษะแรงงานด้านการท่องเที่ยวและบริการ2564</t>
  </si>
  <si>
    <t>โครงการศึกษาความต้องการด้านการส่งเสริมการพัฒนาฝีมือแรงงานของสถานประกอบกิจการ2564</t>
  </si>
  <si>
    <t>โครงการเพิ่มประสิทธิภาพการทดสอบมาตรฐานฝีมือแรงงานแห่งชาติอบรมพัฒนาผู้ทดสอบมาตรฐานฝีมือแรงงาน2564</t>
  </si>
  <si>
    <t>ระบบเตือนภัยด้านแรงงาน2565</t>
  </si>
  <si>
    <t>โครงการทดสอบมาตรฐานฝีมือแรงงานแห่งชาติ2564</t>
  </si>
  <si>
    <t>การศึกษาวิเคราะห์และจัดทำรายงานสถานการณ์แรงงาน(ส่วนกลาง)2564</t>
  </si>
  <si>
    <t>การพัฒนาดัชนีชี้วัดภาวะแรงงาน2564</t>
  </si>
  <si>
    <t>โครงการประชุมกรอบความร่วมมือและพิธีลงนามความร่วมมือเครือข่าย2564</t>
  </si>
  <si>
    <t>โครงการแก้ไขปัญหาความเดือดร้อนด้านอาชีพ2564</t>
  </si>
  <si>
    <t>กิจกรรม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ภายใต้โครงการส่งเสริมอาชีพ2564</t>
  </si>
  <si>
    <t>โครงการสัมมนาสร้างเครือข่ายพัฒนาฝีมือแรงงานให้เกิดความเข้มแข็งรองรับไทยแลนด์4.02564</t>
  </si>
  <si>
    <t>โครงการขับเคลื่อนระบบประกันคุณภาพสำหรับระบบทดสอบมาตรฐานฝีมือแรงงานแห่งชาติ2564</t>
  </si>
  <si>
    <t>โครงการพัฒนาระบบการทดสอบมาตรฐานฝีมือแรงงานแห่งชาติด้วยวิธีการทางอิเล็กทรอนิกส์(E-TestingSystem)2564</t>
  </si>
  <si>
    <t>พัฒนาอาชีพและยกระดับทักษะกลุ่มแรงงานนอกระบบเพื่อเพิ่มรายได้และคุณภาพชีวิตที่ดีจังหวัดร้อยเอ็ด2564</t>
  </si>
  <si>
    <t>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ประจำปีงบประมาณพ.ศ.25642564</t>
  </si>
  <si>
    <t>โครงการพัฒนาศักยภาพแรงงานสตรีในสถานประกอบกิจการ2564</t>
  </si>
  <si>
    <t>โครงการสถานประกอบกิจการดีเด่นด้านการส่งเสริมการพัฒนาฝีมือแรงงานประจำปีพ.ศ.25642564</t>
  </si>
  <si>
    <t>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25642564</t>
  </si>
  <si>
    <t>โครงการส่งเสริมและรับรองมาตรฐานฝีมือแรงงานของผู้ประกอบอาชีพประจำงบประมาณ25642564</t>
  </si>
  <si>
    <t>โครงการแก้ไขปัญหาการดำเนินคดีลูกหนี้กองทุนพัฒนาฝีมือแรงงานตามระเบียบกระทรวงแรงงานและสวัสดิการสังคมว่าด้วยกองทุนพัฒนาฝีมือแรงงานพ.ศ.25392564</t>
  </si>
  <si>
    <t>โครงการพัฒนาศักยภาพแรงงานในกลุ่มเกษตร/องค์กรเกษตรกร2564</t>
  </si>
  <si>
    <t>พัฒนาศักยภาพแรงงานเพื่อการมีงานทำและคุณภาพชีวิตที่ดี2564</t>
  </si>
  <si>
    <t>โครงการส่งเสริมศักยภาพและยกระดับสถานประกอบการSMEsอุตสาหกรรมแปรรูปการเกษตรสู่มาตรฐาน2564</t>
  </si>
  <si>
    <t>โครงการสัมมนาเชิงปฏิบัติการในการเตรียมการจัดทำงบประมาณรายจ่ายประจำปีและแผนปฏิบัติงานประจำปี2564</t>
  </si>
  <si>
    <t>การสัมมนาไตรภาคีทางวิชาการ2564</t>
  </si>
  <si>
    <t>โครงการพัฒนาทักษะการประกอบอาชีพแก่ประชาชนจังหวัดชัยนาทกิจกรรมหลักส่งเสริมการมีงานทำและพัฒนาทักษะการประกอบอาชีพ2564</t>
  </si>
  <si>
    <t>โครงการส่งเสริมสังคมน่าอยู่และพัฒนาคุณภาพชีวิตทุกช่วงวัย2564</t>
  </si>
  <si>
    <t>โครงการวันมาตรฐานฝีมือแรงงานแห่งชาติประจำปี2564เทิดทูน“พระบิดาแห่งมาตรฐานการช่างไทย”2564</t>
  </si>
  <si>
    <t>โครงการพัฒนาศักยภาพแรงงานเพื่อรองรับการจ่ายค่าจ้างตามระดับมาตรฐานฝีมือแรงงาน2564</t>
  </si>
  <si>
    <t>การให้บริการจัดหางานต่างประเทศ2564</t>
  </si>
  <si>
    <t>โครงการเตรียมความพร้อมแก่กำลังแรงงาน2564</t>
  </si>
  <si>
    <t>โครงการเผยแพร่ข้อมูลข่าวสารตลาดแรงงาน2564</t>
  </si>
  <si>
    <t>โครงการวันมหกรรมอาชีพ2564</t>
  </si>
  <si>
    <t>เสริมสร้างและพัฒนาทักษะทักษะอาชีพของประชาชน2564</t>
  </si>
  <si>
    <t>ยกระดับการพัฒนาด้านอุตสาหกรรมและศักยภาพแรงงาน2564</t>
  </si>
  <si>
    <t>ส่งเสริมพัฒนาแรงงานนอกระบบ(ภายใต้โครงการส่งเสริมคุณภาพชีวิตเพื่อแก้ไขปัญหความยากจน)2564</t>
  </si>
  <si>
    <t>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2564</t>
  </si>
  <si>
    <t>โครงการก้าวสู่งานที่ดีคนมีคุณภาพ2564</t>
  </si>
  <si>
    <t>โครงการพัฒนาและยกระดับคุณภาพชีวิตคนทุกช่วงวัยด้านการศึกษาตลอดชีวิตแรงงานสาธารณสุขอาชีพรายได้และการพัฒนาชุมชนสังคมเข้มแข็งตามหลักปรัชญาของเศรษฐกิจพอเพียง2564</t>
  </si>
  <si>
    <t>กิจกรรมการสร้างการรับรู้มาตรการเชิงป้องกันด้านความปลอดภัยอาชีวอนามัยและสภาพแวดล้อมในการทำงาน2564</t>
  </si>
  <si>
    <t>พัฒนาคุณภาพชีวิตชีวิตแรงงานคนกระบี่2564</t>
  </si>
  <si>
    <t>กิจกรรมสร้างงานสร้างอาชีพพัฒนาคุณภาพชีวิตแรงงานนอกระบบ2564</t>
  </si>
  <si>
    <t>พัฒนาคุณภาพชีวิตแรงงานรองรับการท่องเที่ยว2564</t>
  </si>
  <si>
    <t>กิจกรรมฝึกซ้อมดับเพลิงขั้นต้นเพื่อความปลอดภัยขั้นพื้นฐานสำหรับสถานประกอบกิจการ2564</t>
  </si>
  <si>
    <t>โครงการการพัฒนากำลังแรงงานให้มีศักยภาพเพื่อเพิ่มประสิทธิภาพการผลิต2564</t>
  </si>
  <si>
    <t>โครงการออกใบอนุญาตทำงานให้กับผู้เชี่ยวชาญ2564</t>
  </si>
  <si>
    <t>กิจกรรมการให้บริการการจัดหางานในประเทศ2564</t>
  </si>
  <si>
    <t>การเพิ่มประสิทธิภาพแรงงานให้สอดคล้องกับความต้องการของตลาด2564</t>
  </si>
  <si>
    <t>ศึกษาวิเคราะห์และพัฒนาระบบเตือนภัยด้านแรงงาน2564</t>
  </si>
  <si>
    <t>โครงการศึกษาวิจัยแนวทางการเพิ่มผลิตภาพแรงงานเพื่อพัฒนาคุณภาพของผลิตภาพแรงงานไทย2564</t>
  </si>
  <si>
    <t>โครงการส่งเสริมอาชีพและความมั่นคงทางเศรษฐกิจแก่ผู้มีรายได้น้อยผู้ด้อยโอกาสผู้สูงวัยผู้พิการเยาวชนประชาชนทั่วไป2564</t>
  </si>
  <si>
    <t>โครงการพัฒนาฝีมือแรงงานเพื่่อรองรับการเปลี่ยนแปลงเทคโนโลยีของภาคอุตสาหกรรมและบริการประจำปีงบประมาณ25622562</t>
  </si>
  <si>
    <t>โครงการเพิ่มศักยภาพแรงงานรองรับThailand4.0ประจำปีงบประมาณพ.ศ.25622562</t>
  </si>
  <si>
    <t>ยกระดับแรงงานไทยให้ได้มาตรฐานฝีมือแรงงานเพื่อรองรับการแข่งขันประจำปีงบประมาณพ.ศ.25622562</t>
  </si>
  <si>
    <t>โครงการวิจัยเพื่อขับเคลื่อนผลิตภาพแรงงานสู่Thailand4.02560</t>
  </si>
  <si>
    <t>โครงการขับเคลื่อนภารกิจกองทุนพัฒนาฝีมือแรงงานประจำปีงบประมาณพ.ศ.25642564</t>
  </si>
  <si>
    <t>โครงการเพิ่มประสิทธิภาพบุคลากรในการขับเคลื่อนภารกิจกองทุนพัฒนาฝีมือแรงงาน2564</t>
  </si>
  <si>
    <t>โครงการขับเคลื่อนการมีส่วนร่วมในการพัฒนาฝีมือแรงงานให้แก่สถานประกอบกิจการ2564</t>
  </si>
  <si>
    <t>โครงการเผยแพร่ประชาสัมพันธ์พระราชบัญญัติส่งเสริมการพัฒนาฝีมือแรงงานพ.ศ.2545และที่แก้ไขเพิ่มเติมสำหรับสถานประกอบกิจการที่มีลูกจ้างตั้งแต่1คนขึ้นไป2565</t>
  </si>
  <si>
    <t>กิจกรรมการจ้างจัดทำสื่อประชาสัมพันธ์กองทุนพัฒนาฝีมือแรงงาน2564</t>
  </si>
  <si>
    <t>โครงการฝึกอบรมเชิงปฏิบัติการเรื่องการเงินและบัญชีกองทุนพัฒนาฝีมือแรงงานปีงบประมาณพ.ศ.25642564</t>
  </si>
  <si>
    <t>โครงการอบรมเชิงปฏิบัติการเรื่องการเพิ่มประสิทธิภาพการบริหารความเสี่ยงและการควบคุมภายในกองทุนพัฒนาฝีมือแรงงานประจำปีบัญชี25642564</t>
  </si>
  <si>
    <t>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พ.ศ.2545และที่แก้ไขเพิ่มเติม2564</t>
  </si>
  <si>
    <t>โครงการส่งเสริมทักษะดิจิทัลแก่กำลังแรงงานเพื่อการประกอบอาชีพ2563</t>
  </si>
  <si>
    <t>โครงการพัฒนาศักยภาพกำลังคนสร้างงานสร้างอาชีพเพื่อฟื้นฟูเศรษฐกิจและชุมชน2564</t>
  </si>
  <si>
    <t>โครงการการส่งเสริมการสร้างเครือข่ายการดำเนินการเกี่ยวกับมาตรฐานฝีมือแรงงานแห่งชาติประจำปีงบประมาณ25642564</t>
  </si>
  <si>
    <t>โครงการส่งเสริมการทำบัญชีครัวเรือนและสร้างวินัยการออม*2564</t>
  </si>
  <si>
    <t>โครงการพัฒนาผลิตและการยกระดับรายได้ให้กับเกษตรกร2563</t>
  </si>
  <si>
    <t>โครงการเตรียมศักยภาพแรงงานในภาคอุตสาหกรรมเพื่อรองรับอุตสาหกรรม4.02562</t>
  </si>
  <si>
    <t>จัดทำมาตรฐานการตรวจสุขภาพตามความเสี่ยง2562</t>
  </si>
  <si>
    <t>โครงการสร้างศักยภาพการดูแลคนวัยทำงานก่อนและหลังเป็นโรค2562</t>
  </si>
  <si>
    <t>โครงการพัฒนาการเข้าถึงบริการด้านสุขภาพที่เหมาะสมสำหรับวัยทำงาน2561</t>
  </si>
  <si>
    <t>ขับเคลื่่อนแผนการส่งเสริมกิจกรรมทางกายพ.ศ.2561-25732563</t>
  </si>
  <si>
    <t>10ล้านครอบครัวไทยออกกำลังกายเพื่อสุขภาพ2563</t>
  </si>
  <si>
    <t>สร้างเสริมคนไทยวัยทำงานมีสุขภาวะที่ดี2563</t>
  </si>
  <si>
    <t>โครงการเสริมสร้างพฤติกรรมสุขภาพจิตที่พึงประสงค์ในวัยทำงาน2563</t>
  </si>
  <si>
    <t>โครงการพัฒนาและยกระดับคุณภาพชีวิตด้านการศึกษาสาธารณสุขและสังคม2563</t>
  </si>
  <si>
    <t>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2565</t>
  </si>
  <si>
    <t>โครงการเสริมสร้างความรอบรู้วัยทำงานสุขภาพดีในสถานประกอบการ2565</t>
  </si>
  <si>
    <t>โครงการพัฒนาและสร้างเสริมศักยภาพคนไทยกลุ่มวัยทำงาน2565</t>
  </si>
  <si>
    <t>โครงการพัฒนาสุขภาพความปลอดภัยของวัยแรงงานเพื่อเพิ่มผลผลิตของประเทศ2565</t>
  </si>
  <si>
    <t>โครงการเสริมสร้างความรอบรู้วัยทำงานสุขภาพดีในสถานประกอบการ2564</t>
  </si>
  <si>
    <t>โครงการเสริมสร้างสุขภาวะและสุขภาพจิตที่ดีแก่ประชาชนวัยทำงาน2564</t>
  </si>
  <si>
    <t>การประชุมชี้แจงแนวทางปฏิบัติเกี่ยวกับการเสนอขอพระราชทานเครื่องราชอิสริยาภรณ์และการแต่งกายประดับเครื่องราชอิสริยาภรณ์และเหรียญจักรพรรดิมาลา2564</t>
  </si>
  <si>
    <t>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ปีงบประมาณพ.ศ.25642564</t>
  </si>
  <si>
    <t>อบรมเชิงปฏิบัติการเพื่อพัฒนาทักษะการปฏิบัติงานด้วยกระบวนการPLC2564</t>
  </si>
  <si>
    <t>กฎหมายและวินัยในการบริหารสถานศึกษา2564</t>
  </si>
  <si>
    <t>ส่งเสริมพัฒนาบุคลากรเพื่อพัฒนาคุณภาพการทำงาน2564</t>
  </si>
  <si>
    <t>โครงการขับเคลื่อนยุทธศาสตร์การพัฒนาการศึกษาสู่การปฏิบัติระดับภาค2564</t>
  </si>
  <si>
    <t>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2564</t>
  </si>
  <si>
    <t>การศึกษาทางเลือกเพื่อพัฒนาสายอาชีพสำหรับนักเรียนชั้นมัธยมศึกษาตอนต้น2564</t>
  </si>
  <si>
    <t>พัฒนาศักยภาพของข้าราชการครูและบุคลากรทางการศึกษาประจำปี2564ในกิจกรรมพัฒนาศักยภาพบุคลากรในสพป.แพร่เขต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2564</t>
  </si>
  <si>
    <t>พัฒนาบุคลากรสำนักงานศึกษาธิการจังหวัดนครนายก2563</t>
  </si>
  <si>
    <t>โครงการฝึกอบรมอาชีพจังหวัดชายแดนภาคใต้ตามแนวทางโรงเรียนพระดาบส2563</t>
  </si>
  <si>
    <t>พัฒนากำลังคนตอบสนองเมืองต้นแบบ“สามเหลี่ยมมั่นคงมั่งคั่งยั่งยืน”2562</t>
  </si>
  <si>
    <t>เงินอุดหนุนการฝึกอบรมเกษตรระยะสั้น2563</t>
  </si>
  <si>
    <t>การขับเคลื่อนศูนย์เฉพาะกิจช่วยเหลือข้าราชการครูและบุคลากรทางการศึกษา(ฉก.คศ.)สังกัดสพฐ.2563</t>
  </si>
  <si>
    <t>การพัฒนาศักยภาพและสมรรถนะผู้บริหารสถานศึกษาปีงบประมาณพ.ศ.25642564</t>
  </si>
  <si>
    <t>โครงการอบรมเชิงปฏิบัติการเสริมสร้างสมรรถนะลูกจ้างประจำและลูกจ้างชั่วคราวปีงบประมาณพ.ศ.25642564</t>
  </si>
  <si>
    <t>โครงการเสริมสร้างประสิทธิภาพการบริหารอัตรากำลังข้าราชการครูและบุคลากรทางการศึกษาปีงบประมาณพ.ศ.25642564</t>
  </si>
  <si>
    <t>พัฒนาศักยภาพการปฏิบัติงานของข้าราชการในสังกัดสำนักงานเขตพื้นที่การศึกษาประถมศึกษากาฬสินธุ์เขต12564</t>
  </si>
  <si>
    <t>เสริมสร้างประสิทธิภาพบุคลากรสำนักงานเขตพื้นที่การศึกษาประถมศึกษาชัยภูมิเขต22564</t>
  </si>
  <si>
    <t>โครงการพัฒนาบุคลากรผู้สอนภาษาอังกฤษ2564</t>
  </si>
  <si>
    <t>โครงการเสริมสร้างความเข้มแข็งการบริหารงานบุคคล2564</t>
  </si>
  <si>
    <t>ประชุมเชิงปฏิบัติการเพื่่อพัฒนาศักยภาพลูกจ้างประจำลูกจ้างชั่วคราวตำแหน่งนักการภารโรง2564</t>
  </si>
  <si>
    <t>พัฒนาประสิทธิภาพการบริหารจัดการด้านการบริหารงานบุคคล สำนักงานเขตพื้นที่การศึกษาประถมศึกษาแพร่เขต22564</t>
  </si>
  <si>
    <t>โครงการศึกษาดูงานการยกระดับผลสัมฤทธิ์ทางการเรียน2564</t>
  </si>
  <si>
    <t>การประชุมเชิงปฏิบัติการเพิ่มประสิทธิภาพการบริหารงานบุคคลสพฐ.2564</t>
  </si>
  <si>
    <t>การพัฒนาสมรรถนะครูผู้ช่วยสู่การเป็นครูมืออาชีพ2564</t>
  </si>
  <si>
    <t>การประชุมปฏิบัติการ“การกระจายอำนาจแบบCLUSTER”เพื่อเพิ่มประสิทธิผลการบริหารการศึกษาขั้นพื้นฐานสำนักงานคณะกรรมการการศึกษาขั้นพื้นฐาน2564</t>
  </si>
  <si>
    <t>การจัดทำแผนอัตรากำลังครูในสถานศึกษา(10มิ.ย.)2564</t>
  </si>
  <si>
    <t>การจัดทำแผนความต้องการครูการศึกษาขั้นพื้นฐาน2564</t>
  </si>
  <si>
    <t>การพัฒนาสมรรถนะและศักยภาพการปฏิบัติงานสำหรับบุคลากรทางการศึกษาอื่นตามมาตรา38ค.(2)ในสำนักงานเขตพื้นที่การศึกษา2564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</si>
  <si>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2564</t>
  </si>
  <si>
    <t>โครงการเพิ่มทักษะด้านอาชีพแก่นักเรียนครอบครัวยากจนที่ไม่ได้เรียนต่อหลังจบการศึกษาภาคบังคับปีงบประมาณพ.ศ.25642564</t>
  </si>
  <si>
    <t>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ประจำปีงบประมาณ25642564</t>
  </si>
  <si>
    <t>โครงการศึกษาดูงานเพื่อการพัฒนาบุคลากรในสำนักงานเขตพื้นที่การศึกษา2564</t>
  </si>
  <si>
    <t>เพิ่มประสิทธิภาพผู้บริหารสถานศึกษาบุคลากรทางการศึกษาและลูกจ้างสังกัดสพป.ตราด2564</t>
  </si>
  <si>
    <t>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2564</t>
  </si>
  <si>
    <t>สร้างขวัญกำลังใจและยกย่องเชิดชูเกียรติข้าราชการครูและบุคลากรทางการศึกษา2564</t>
  </si>
  <si>
    <t>เชิดชูเกียรติครูประจำปีพ.ศ.25642564</t>
  </si>
  <si>
    <t>การเสนอขอพระราชทานเครื่องราชอิสริยาภรณ์และเหรียญจักรพรรดิมาลาให้แก่ข้าราชการครูและบุคลากรทางการศึกษา2564</t>
  </si>
  <si>
    <t>การพัฒนาสมรรถนะและเสริมสร้างประสิทธิภาพการปฏิบัติงานบุคลากร2564</t>
  </si>
  <si>
    <t>โครงการพัฒนางานและระบบการบริหารจัดการด้านการบริหารงานบุคคล2564</t>
  </si>
  <si>
    <t>โครงการคัดเลือกข้าราชการครูและบุคลากรทางการศึกษาดีเด่นเพื่อรับรางวัลNPT2AWARDS2564</t>
  </si>
  <si>
    <t>โครงการนักบริหารยุทธศาสตร์ระดับกลาง2561</t>
  </si>
  <si>
    <t>โครงการการพัฒนาศักยภาพผู้บริหารยุทธศาสตร์ระดับกลาง2562</t>
  </si>
  <si>
    <t>โครงการพัฒนาศักยภาพข้าราชการและพนักงานส่วนท้องถิ่นระดับบริหาร2562</t>
  </si>
  <si>
    <t>โครงการพัฒนาศักยภาพและทักษะของนักเรียนอาชีวศึกษาในเขตพื้นที่เศรษฐกิจพิเศษภาคตะวันออกสู่การเป็นThailand4.02562</t>
  </si>
  <si>
    <t>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2562</t>
  </si>
  <si>
    <t>โครงการผลิตและพัฒนากำลังคนระดับอาชีวศึกษาและอุดมศึกษาตามความต้องการของประเทศ(ปริญญาตรีต่อเนื่อง)2562</t>
  </si>
  <si>
    <t>โครงการส่งเสริมการใช้สื่อออนไลน์และเครือข่ายสังคมออนไลน์อย่างสร้างสรรค์(สร้างรายได้จากSocialMedia)2562</t>
  </si>
  <si>
    <t>โครงการส่งเสริมการเข้าร่วมนำเสนอผลงานวิจัยอาชีวศึกษาในงาน“มหกรรมงานวิจัยแห่งชาติ”(ThailandResearchExpo2019)2562</t>
  </si>
  <si>
    <t>เงินอุดหนุนการฝึกอบรมเกษตรระยะสั้น2562</t>
  </si>
  <si>
    <t>โครงการพัฒนาทักษะอาชีพแบบบูรณาการเพื่อสร้างโอกาสสร้างงานสร้างอาชีพสร้างรายได้ประชาชน2562</t>
  </si>
  <si>
    <t>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2562</t>
  </si>
  <si>
    <t>งานบริหารจัดการหนี้ค้างชำระโครงการเงินกู้ช.พ.ค.และช.พ.ส.(หนี้ไตรมาส)2562</t>
  </si>
  <si>
    <t>ขับเคลื่อนกรอบคุณวุฒิแห่งชาติและการเทียบเคียงกรอบคุณวุฒิแห่งชาติกับกรอบคุณวุฒิอ้างอิงอาเซียน2562</t>
  </si>
  <si>
    <t>การเข้าร่วมการประชุมคณะกรรมการกรอบคุณวุฒิอ้างอิงอาเซียน2562</t>
  </si>
  <si>
    <t>ศึกษาแนวทางการผลิตและพัฒนากำลังคนด้านอาชีวศึกษาระดับภาค(ภาคตะวันออกเฉียงเหนือ)ประจำปีงบประมาณพ.ศ.25622562</t>
  </si>
  <si>
    <t>โครงการประชุมสัมมนาสร้างการรับรู้แนวทางและรูปแบบการกำกับติดตามและประเมินผลการบริหารงานบุคคลของข้าราชการครูและบุคลากรทางการศึกษา2562</t>
  </si>
  <si>
    <t>โครงการพัฒนาศักยภาพบุคลากรของสำนักงานศึกษาธิการภาค2หลักสูตร“ฝึกอบรมเชิงปฏิบัติการระเบียบงานสารบรรณและหลักการเขียนหนังสือราชการที่ดี”2562</t>
  </si>
  <si>
    <t>โครงการพัฒนาศักยภาพบุคลากรของสำนักงานศึกษาธิการภาค2หลักสูตร"ศธภ.2รวมพลังก้าวทันThailand4.0"2562</t>
  </si>
  <si>
    <t>โครงการเสริมสร้างศักยภาพบุคลากรสำนักงานศึกษาธิการจังหวัดสุพรรณบุรี2562</t>
  </si>
  <si>
    <t>โครงการยกระดับผลสัมฤทธิ์ทางการเรียนและสมรรถนะทางวิทยาศาสตร์คณิตศาสตร์และเทคโนโลยีขั้นพื้นฐาน2563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</si>
  <si>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</t>
  </si>
  <si>
    <t>โครงการห้องเรียนพิเศษวิทยาศาสตร์คณิตศาสตร์เทคโนโลยีและสิ่งแวดล้อม2563</t>
  </si>
  <si>
    <t>โครงการพัฒนาระบบการประเมินมาตรฐานและการประกันคุณภาพการศึกษาปีงบประมาณพ.ศ.๒๕๖๒2562</t>
  </si>
  <si>
    <t>โครงการเสริมสร้างและพัฒนาศักยภาพบุคลากรสำนักงานศึกษาธิการจังหวัดราชบุรีปีงบประมาณพ.ศ.25622562</t>
  </si>
  <si>
    <t>พัฒนาศักยภาพบุคลากรสำนักงานศึกษาธิการภาค13ประจำปีงบประมาณพ.ศ.25622562</t>
  </si>
  <si>
    <t>อบรมการพัฒนาบุคลากรประจำปีงบประมาณพ.ศ.25622562</t>
  </si>
  <si>
    <t>การจัดทำแผนอัตรากำลังครูในสถานศึกษาจัดทำข้อมูลอัตรากำลังข้าราชการครูในสถานศึกษา(ข้อมูล10มิ.ย.)2562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</si>
  <si>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2562</t>
  </si>
  <si>
    <t>โครงการการพัฒนาทักษะผู้นำสำหรับโลกอนาคตสำหรับผู้บริหารระดับสูง(UpskillExecutiveLeaderforFutureLeadership)2563</t>
  </si>
  <si>
    <t>โครงการการเสริมสร้างศักยภาพของคนวัยทำงานให้มีทักษะในการคิดวิเคราะห์และมีความรู้หลักเพื่อการดำรงชีวิตในศตวรรษที่212563</t>
  </si>
  <si>
    <t>พัฒนานักเรียนผู้มีความสามารถพิเศษ2562</t>
  </si>
  <si>
    <t>โครงการค่ายพัฒนาSoftSkillให้แก่แรงงานภาคอุตสาหกรรม2563</t>
  </si>
  <si>
    <t>โครงการการเสริมสร้างหลักคิดเศรษฐกิจพอเพียงเพื่อชีวิตสมดุลยั่งยืนสำหรับบุคลากรภาครัฐผู้นำชุมชนและประชาชนทั่วไป2563</t>
  </si>
  <si>
    <t>โครงการพัฒนาสมรรถนะและเพิ่มประสิทธิภาพในการปฏิบัติงาน“คิดบวกคิดสร้างสรรค์ และทำงานอย่างมีความสุข”ของบุคลากรสำนักบริหารงานการศึกษาพิเศษประจำปีบประมาณ25632563</t>
  </si>
  <si>
    <t>โครงการพัฒนาวิชาชีพเพื่อการมีงานทำสำหรับเด็กพิการและเด็กด้อยโอกาส2563</t>
  </si>
  <si>
    <t>กิจกรรมการฝึกอบรมพัฒนาบุคลากรเกี่ยวกับกฎหมายในการปฏิบัติราชการในสำนักงานศึกษาธิการภาคและสำนักงานศึกษาธิการจังหวัดสป.2563</t>
  </si>
  <si>
    <t>โครงการประชุมประจำเดือนบุคลากรสังกัดสำนักงานศึกษาธิการจังหวัดหนองคายประจำปีงบประมาณพ.ศ.25632563</t>
  </si>
  <si>
    <t>โครงการพัฒนาและเสริมสร้างศักยภาพบุคลากรในสำนักงานศึกษาธิการจังหวัดหนองคายประจำปีงบประมาณพ.ศ.25632563</t>
  </si>
  <si>
    <t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25632563</t>
  </si>
  <si>
    <t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2563</t>
  </si>
  <si>
    <t>โครงการเสริมสร้างศักยภาพบุคลากรสำนักงานศึกษาธิการจังหวัดตราดประจำปีงบประมาณพ.ศ.25632563</t>
  </si>
  <si>
    <t>โครงการพัฒนาและผลิตกำลังคนของประเทศเพื่อรองรับนโยบายThailand4.02563</t>
  </si>
  <si>
    <t>โครงการพัฒนาศักยภาพบุคลากรสำนักงานศึกษาธิการภาค13ประจำปีงบประมาณพ.ศ.25632563</t>
  </si>
  <si>
    <t>โครงการพัฒนาศักยภาพบุคลากรของสำนักงานศึกษาธิการภาค2ประจำปีงบประมาณพ.ศ.2563หลักสูตรเสริมสร้างความรู้ความเข้าใจการจัดทำตัวชี้วัดและค่าเป้าหมายรายบุคคล(keyPerformanceIndicators:KPIs)และจัดทำแผนงานโครงการประจำปีงบประมาณพ.ศ.2564เพื่อรองรับการขับเคลื่อนยุทธศาสตร์การพัฒนาการศึกษาสู่การปฏิบัติระดับภาค2563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</si>
  <si>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25632563</t>
  </si>
  <si>
    <t>โครงการพัฒนาศักยภาพบุคลากรสำนักงานศึกษาธิการภาค10ประจำปีงบประมาณพ.ศ.25632563</t>
  </si>
  <si>
    <t>โครงการขับเคลื่อนการผลิตและพัฒนากำลังคนด้านการศึกษาเพื่อรองรับนโยบายไทยแลนด์4.02563</t>
  </si>
  <si>
    <t>การเข้าร่วมการประชุมคณะกรรมการกรอบคุณวุฒิอ้างอิงอาเซียนและการประชุมที่เกี่ยวข้อง2563</t>
  </si>
  <si>
    <t>โครงการครูดีในดวงใจ2563</t>
  </si>
  <si>
    <t>การประชุมปฏิบัติการ“การกระจายอำนาจแบบCLUSTER”เพื่อเพิ่มประสิทธิผลการบริหารการศึกษาขั้นพื้นฐานสำนักงานคณะกรรมการการศึกษาขั้นพื้นฐาน2563</t>
  </si>
  <si>
    <t>การจัดทำแผนอัตรากำลังครูในสถานศึกษา(10มิ.ย.)2563</t>
  </si>
  <si>
    <t>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2563</t>
  </si>
  <si>
    <t>การจัดทำแผนความต้องการครูการศึกษาขั้นพื้นฐาน2563</t>
  </si>
  <si>
    <t>การสรรหาและเลือกสรรพนักงานราชการ(ส่วนกลาง)2563</t>
  </si>
  <si>
    <t>การประชุมเชิงปฏิบัติการเพิ่มประสิทธิภาพการบริหารงานบุคคลสพฐ.2563</t>
  </si>
  <si>
    <t>การเพิ่มสมรรถนะเพื่อพัฒนาศักยภาพการบริหารงานบุคคลให้มีประสิทธิภาพและมุ่งผลสัมฤทธิ์สังกัดสพฐ.2563</t>
  </si>
  <si>
    <t>การพัฒนาสมรรถนะครูผู้ช่วยสู่การเป็นครูมืออาชีพในประชาคมอาเซี่ยน2563</t>
  </si>
  <si>
    <t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2563</t>
  </si>
  <si>
    <t>การพัฒนาสมรรถนะลูกจ้างประจำและพนักงานราชการที่ปฏิบัติงานในสพฐ.(ส่วนกลาง)2563</t>
  </si>
  <si>
    <t>การจัดทำแผนอัตรากำลังและปรับปรุงตำแหน่งข้าราชการพลเรือนสามัญในส่วนกลางสังกัดสพฐ.2563</t>
  </si>
  <si>
    <t>การประชุมเชิงปฏิบัติการปรับปรุงกรอบอัตรากำลังตำแหน่งบุคลากรทางการศึกษาอื่นตามมาตรา38ค.(2)2563</t>
  </si>
  <si>
    <t>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2563</t>
  </si>
  <si>
    <t>การสอบคัดเลือกข้าราชการเพื่อแต่งตั้งให้ดำรงตำแหน่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2563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</si>
  <si>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42563</t>
  </si>
  <si>
    <t>โครงการเสริมสร้างศักยภาพบุคลากรในสำนักงานศึกษาธิการจังหวัดอำนาจเจริญปี25622563</t>
  </si>
  <si>
    <t>การพัฒนาสมรรถนะในการปฏิบัติงานของข้าราชการใหม่สพฐ.2563</t>
  </si>
  <si>
    <t>การพัฒนาระบบข้อมูลสารสนเทศทรัพยากรบุคคลเพื่อการบริหารข้าราชการครูและบุคลากรทางการศึกษา2563</t>
  </si>
  <si>
    <t>การพัฒนาสมรรถนะและศักยภาพารปฏิบัติงานสำหรับบุคลากรทางการศึกษาอื่นตามมาตรา38ค.(2)ในสำนักงานเขตพื้นที่การศึกษา2563</t>
  </si>
  <si>
    <t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2563</t>
  </si>
  <si>
    <t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2563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</si>
  <si>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25632563</t>
  </si>
  <si>
    <t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พ.ศ.25632563</t>
  </si>
  <si>
    <t>โครงการสมุทรปราการก้าวหน้าเชื่อมโยงการศึกษาสู่อาชีพที่ยั่งยืน(SamutprakanProgress:EducationforSustainableCareer)ครั้งที่2ประจำปีงบประมาณพ.ศ.25632563</t>
  </si>
  <si>
    <t>โครงการเทียบโอนความรู้เทียบระดับการศึกษามิติความรู้ความคิด2563</t>
  </si>
  <si>
    <t>ประชุมคณะทำงานตรวจสอบข้อมูลการย้ายและจัดทำรายละเอียดการย้ายข้าราชการครูและบุคลากรทางการศึกษาตำแหน่งครูสังกัดสำนักงานคณะกรรมการการศึกษาขั้นพื้นฐานประจำปีงบประมาณพ.ศ.25632563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</si>
  <si>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 อุดมศึกษา2563</t>
  </si>
  <si>
    <t>พัฒนาและเสริมสร้างศักยภาพบุคลากรให้เป็นบุคคลแห่งการเรียนรู้2563</t>
  </si>
  <si>
    <t>พัฒนาการเลื่อนเงินเดือนข้าราชการครูและบุคลากรทางการศึกษาประจำปีงบประมาณพ.ศ.25632563</t>
  </si>
  <si>
    <t>โครงการพัฒนาศักยภาพข้าราชการครูและบุคลากรทางการศึกษา2563</t>
  </si>
  <si>
    <t>โครงการประชุมเชิงปฏิบัติการการใช้งานระบบจัดซื้อจัดจ้างภาครัฐด้วยวิธีทางอิเล็กทรอนิกส์(e-GP)ปรับปรุงใหม่2563</t>
  </si>
  <si>
    <t>เลื่อนเงินเดือนและค่าจ้างประจำประจำปี25632563</t>
  </si>
  <si>
    <t>คัดเลือกรางวัลครูผู้บริหารและบุคลากรทางการศึกษาดีเด่น2563</t>
  </si>
  <si>
    <t>ประชุมเชิงปฏิบัติการเพื่อเสริมสร้างบุคลากรภายในสำนักงานเขตพื้นที่การศึกษาประถมศึกษาเชียงใหม่เขต3ให้เป็นองค์กรที่มีมาตรฐาน2563</t>
  </si>
  <si>
    <t>สรรหาพนักงานราชการและลูกจ้างชั่วคราว2563</t>
  </si>
  <si>
    <t>การประกวด/แข่งขันศิลปหัตถกรรมนักเรียน2563</t>
  </si>
  <si>
    <t>พัฒนาศักยภาพบุคลากรในการปฏิบัติงานเพื่อการจัดการเรียนรู้อย่างมีประสิทธิภาพ2563</t>
  </si>
  <si>
    <t>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2563</t>
  </si>
  <si>
    <t>โครงการพัฒนาประสิทธิภาพผู้บริหารสถานศึกษา2563</t>
  </si>
  <si>
    <t>ยกย่องเชิดชูเกียรติข้าราชการครูและบุคลากรทางการศึกษาลูกจ้างประจำผู้สร้างผลงานดีเด่น2563</t>
  </si>
  <si>
    <t>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2563</t>
  </si>
  <si>
    <t>พัฒนาประสิทธิภาพการบริหารจัดการ2563</t>
  </si>
  <si>
    <t>การปฐมนิเทศและพัฒนาครูผู้ช่วยให้มีศักยภาพมีความพร้อมในการปฏิบัติหน้าที่ราชการให้มีคุณภาพตามมาตรฐานครูมืออาชีพ2563</t>
  </si>
  <si>
    <t>สรรหาพนักงานราชการ2563</t>
  </si>
  <si>
    <t>ประชุมเชิงปฏิบัติการจัดทำข้อมูลการสอนของครูตามเกณฑ์ก.ค.ศ.2563</t>
  </si>
  <si>
    <t>ปรับการเรียนเปลี่ยนการสอน2563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</si>
  <si>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2563</t>
  </si>
  <si>
    <t>ประชุมเพื่อพัฒนาศักยภาพการบริหารจัดการศึกษาของสำนักงานเขตพื้นที่การศึกษาประถมศึกษายะลาเขต๓2563</t>
  </si>
  <si>
    <t>โครงการพัฒนาข้อมูลสารสนเทศ2563</t>
  </si>
  <si>
    <t>ประชุมพัฒนาศักยภาพการปฏิบัติงานของบุคลากรตำแหน่งช่างและนักการภารโรง2563</t>
  </si>
  <si>
    <t>ยกระดับด้านคุณภาพการศึกษากลุ่มสาระภาษาต่างประเทศ(ภาษาอังกฤษ)2563</t>
  </si>
  <si>
    <t>การอบรมพัฒนาข้าราชการครูและบุคลากรทางการศึกษาสู่คุณภาพตามมาตรฐานสำนักงานเขตพื้นที่การศึกษาประจำปี25632563</t>
  </si>
  <si>
    <t>โครงการพัฒนาความรู้ทักษะและทบทวนภารกิจสู่คุณภาพนักบริหารสถานศึกษาในศตวรรษที่212563</t>
  </si>
  <si>
    <t>การดำเนินการสรรหาบุคลากรทางการศึกษาพนักงานราชการและลูกจ้างชั่วคราวทดแทนอัตรากำลังในสถานศึกษาที่ขาดแคลน2563</t>
  </si>
  <si>
    <t>โครงการการพัฒนาครูผู้ช่วยในสังกัดสำนักงานเขตพื้นที่การศึกษาประถมศึกษาปทุมธานีเขต12563</t>
  </si>
  <si>
    <t>พัฒนาครูผู้ช่วยสู่ครูมืออาชีพสำนักงานเขตพื้นที่การศึกษาเพชรบูรณ์เขต22563</t>
  </si>
  <si>
    <t>เพิ่มประสิทธิภาพและแนวทางในการเบิกค่าใช้จ่ายในการประชุมค่าใช้จ่ายในการฝึกอบรมและค่าใช้จ่ายในการเดินทางไปราชการ2563</t>
  </si>
  <si>
    <t>โครงการอบรมเชิงปฏิบัติการการใช้งานระบบสารสนเทศลูกเสือยุวกาชาด2563</t>
  </si>
  <si>
    <t>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2019(COVID-19)”2563</t>
  </si>
  <si>
    <t>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เขต352563</t>
  </si>
  <si>
    <t>พัฒนาประสิทธิภาพกลุ่มบริหารงานการเงินและสินทรัพย์2563</t>
  </si>
  <si>
    <t>พัฒนาสมรรถนะการปฏิบัติงานข้าราชการครูและบุคลากรทางการศึกษาตำแหน่งครูผู้ช่วยสังกัดสพป.หนองคายเขต22563</t>
  </si>
  <si>
    <t>เพิ่มประสิทธิภาพในการปฏิบัติงานสู่องค์กรแห่งความเป็นเลิศ2563</t>
  </si>
  <si>
    <t>การประชุมพัฒนาสมรรถนะของข้าราชการครูและบุคลากรทางการศึกษาผู้ประกอบวิชาชีพทางการศึกษาเพื่อเป็นการยกย่องเชิดชูเกียรติให้ได้รับรางวัลประเภทต่างๆประจำปีงบประมาณพ.ศ.25632563</t>
  </si>
  <si>
    <t>นิเทศติดตามการปฏิบัติงานผู้อำนวยการสถานศึกษาใหม่(34ราย)2563</t>
  </si>
  <si>
    <t>ประเมินสัมฤทธิผลการปฏิบัติผลการปฏิบัติงานผู้อำนวยการสถานศึกษาใหม่2563</t>
  </si>
  <si>
    <t>ประชุมพัฒนาศักยภาพข้าราชการและบุคลากรทางการศึกษา2563</t>
  </si>
  <si>
    <t>การอบรมออนไลน์ให้กับครูในสังกัดสำนักงานเขตพื้นที่การศึกษาประถมศึกษาเชียงใหม่เขต32563</t>
  </si>
  <si>
    <t>การพัฒนาทักษะด้านดิจิทัลครูผู้ช่วยสู่มืออาชีพ2563</t>
  </si>
  <si>
    <t>นิเทศติดตามการขับเคลื่อนการพัฒนาสถานศึกษาขั้นพื้นฐานเพื่อรองรับเขตเศรษฐกิจพิเศษภาคตะวันออก(EasternEconomiccorridor:EEC)ด้านภาษาวิทยาศาสตร์และเทคโนโลยีและการประกอบอาชีพ10อุตสาหกรรม2563</t>
  </si>
  <si>
    <t>พัฒนาเสริมสร้างประสิทธิภาพการบริหารจัดการศึกษาของผู้บริหารสถานศึกษา2563</t>
  </si>
  <si>
    <t>การพัฒนาประสิทธิภาพการปฏิบัติงานลูกจ้างประจำและลูกจ้างชั่วคราวในสังกัดสพป.เชียงใหม่เขต32563</t>
  </si>
  <si>
    <t>พัฒนาและเสริมสร้างศักยภาพการปฏิบัติงานของลูกจ้างประจำและลูกจ้างชั่วคราว2563</t>
  </si>
  <si>
    <t>ขับเคลื่อนการจัดการเรียนรู้วิทยาการคำนวณเขตพื้นที่การศึกษามัธยมศึกษาเขต182563</t>
  </si>
  <si>
    <t>ส่งเสริมขวัญกำลังใจแรงจูงใจในการสร้างความก้าวหน้าในหน้าที่ของลูกจ้างประจำ2563</t>
  </si>
  <si>
    <t>ประชุมเชิงปฏิบัติการการจัดเก็บข้อมูลพื้นฐานทางการศึกษาเพื่อการบริหารจัดการ2563</t>
  </si>
  <si>
    <t>นิเทศพัฒนาคุณภาพการศึกษาโรงเรียนในเขตพื้นที่การศึกษามัธยมศึกษาเขต182563</t>
  </si>
  <si>
    <t>โครงการการพัฒนาคุณภาพการศึกษาโรงเรียนมัธยมศึกษาขนาดเล็กสู่ความยั่งยืน2563</t>
  </si>
  <si>
    <t>โครงการครูคลังสมอง(การจ้างบุคลากรด้านวิทยาศาสตร์และคณิตศาสตร์)2563</t>
  </si>
  <si>
    <t>พัฒนาศักยภาพครูผู้ช่วยสู่การเป็นครูมืออาชีพประจำปีพ.ศ.25632563</t>
  </si>
  <si>
    <t>ยกระดับคุณภาพการศึกษาในยุคศตวรรษที่21“งานมหกรรมวิชาการเพื่อแลกเปลี่ยนเรียนรู้งานตามนโยบายและจุดเน้นทางการศึกษา”สำนักงานเขตพื้นที่การศึกษามัธยมศึกษาเขต182563</t>
  </si>
  <si>
    <t>การจัดการเรียนรู้สะเต็มศึกษา(STEM)เพื่อการพัฒนาสมรรถนะสำคัญของผู้เรียนโดยใช้โครงงานเป็นฐานและปัญหาเป็นฐาน2563</t>
  </si>
  <si>
    <t>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เขต182563</t>
  </si>
  <si>
    <t>โครงการการอบรมพัฒนาครูผู้ช่วยสู่การเป็นครูมืออาชีพสำนักงานเขตพื้นที่การศึกษามัธยมศึกษาเขต172563</t>
  </si>
  <si>
    <t>ประเมินสัมฤทธิผลการปฏิับัติงานในหน้าที่ผู้อำนวยการสถานศึกษาที่บรรจุและแต่งตั้งใหม่สังกัดสำนักงานคณะกรรมการการศึกษาขั้นพื้นฐานในระยะ1ปี2563</t>
  </si>
  <si>
    <t>ค่าตอบแทนจ้างบุคลากรวิทยาศาสตร์และคณิตศาสตร์2563</t>
  </si>
  <si>
    <t>อบรมพัฒนาศักยภาพผู้ปฏิบัติงานการเงินและบัญชีของสถานศึกษา2563</t>
  </si>
  <si>
    <t>การสรรหาและเลือกสรรพนักงานราชการทั่วไปกลุ่มงานบริหารทั่วไปตำแหน่งนักจิตวิทยาโรงเรียนประจำสำนักงานเขตพื้นที่การศึกษา2563</t>
  </si>
  <si>
    <t>โครงการประชุมเชิงปฏิบัติการพัฒนาระบบการจัดทำและจัดเก็บเอกสารหลักฐานทางการศึกษาและทะเบียนนักเรียน2563</t>
  </si>
  <si>
    <t>โครงการการสัมมนาเชิงปฏิบัติการการปฏิรูปการศึกษาสู่ยุคNewNormalด้วยSTARSTEMS2563</t>
  </si>
  <si>
    <t>ประชุมเชิงปฏิบัติการการเลื่อนเงินเดือนข้าราชการครูและบุคลากรทางการศึกษาสังกัดสำนักงานเขตพื้นที่การศึกษาประถมศึกษาพิษณุโลกเขต12563</t>
  </si>
  <si>
    <t>โครงการฟื้นฟูเศรษฐกิจท้องถิ่นและชุมชน(กิจกรรมเพื่อสร้างงาน)สำนักงานคณะกรรมการการศึกษาขั้นพื้นฐาน2563</t>
  </si>
  <si>
    <t>โครงการครูคลังสมอง(การจ้างบุคลากรด้านวิทยาศาสตร์และคณิตศาสตร์โรงเรียนที่ขาดแคลนครูวิทยาศาสตร์และคณิตศาสตร์2563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</si>
  <si>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2563</t>
  </si>
  <si>
    <t>เสริมสร้างคุณธรรมจริยธรรมและอุดมการณ์วิชาชีพครู"พัฒนาครูสู่ครูมืออาชีพ"ประจำปีพ.ศ.25632563</t>
  </si>
  <si>
    <t>พัฒนาศักยภาพผู้บริหารสถานศึกษาสู่การเป็นผู้บริหารมืออาชีพ2563</t>
  </si>
  <si>
    <t>โครงการครูคลังสมอง(การจ้างบุคลากรด้านวิทยาศาสตร์และคณิตศาสตร์จำนวน2อัตราใน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</t>
  </si>
  <si>
    <t>การพัฒนาประสิทธิภาพการปฏิบัติงานของบุคลากรในสังกัดสำนักงานเขตพื้นที่การศึกษา2563</t>
  </si>
  <si>
    <t>โครงการประชุมเชิงปฏิบัติการพัฒนาการจัดการเรียนรู้เพื่อยกระดับคุณภาพผู้เรียนวิชาภาษาไทย2563</t>
  </si>
  <si>
    <t>(ร่าง)โครงการ“การวัดและประเมินความรู้ความสามารถและทักษะทางภาษาอังกฤษ”2565</t>
  </si>
  <si>
    <t>โครงการส่งเสริมการศึกษานอกระบบผ่านทีวีสาธารณะ2565</t>
  </si>
  <si>
    <t>โครงการส่งเสริมการเรียนการสอนภาษาอังกฤษและภาษาของประเทศอาเซียน2565</t>
  </si>
  <si>
    <t>โครงการเสริมสร้างสมรรถนะครูผู้ช่วยสู่การเป็นครูมืออาชีพ2563</t>
  </si>
  <si>
    <t>(ร่าง)โครงการ“วัดและประเมินผลสมรรถนะการปฏิบัติงานและทักษะในการใช้เทคโนโลยีดิจิทัล”2565</t>
  </si>
  <si>
    <t>(ร่าง)โครงการ“วัดและประเมินผลสมรรถนะทางวิชาการและวิชาชีพ”2565</t>
  </si>
  <si>
    <t>โครงการเสริมสร้างความเข้มแข็งการบริหารงานบุคคล2563</t>
  </si>
  <si>
    <t>การสนับสนุนบุคลากรวิทยาศาสตร์และคณิตศาสตร์2563</t>
  </si>
  <si>
    <t>การปฐมนิเทศข้าราชการครูและบุคลากรทางการศึกษาตำแหน่งครูผู้ช่วยและการเสริมสร้างวินัยคุณธรรมจริยธรรมจรรยาบรรณวิชาชีพครู/พัฒนาอย่างเข้ม2563</t>
  </si>
  <si>
    <t>โครงการอบรมเชิงปฏิบัติการระบบสารสนเทศ(DMC,EMIS,BOBEC)สถานศึกษาในสังกัดสำนักงานเขตพื้นที่การศึกษามัธยมศึกษาเขต352563</t>
  </si>
  <si>
    <t>เสริมสร้างสมรรถนะครูผู้ช่วยผ่านระบบออนไลน์สำนักงานเขตพื้นที่การศึกษามัธยมศึกษาเขต112563</t>
  </si>
  <si>
    <t>โครงการครูคลังสมอง(การจ้างบุคลากรด้านวิทยาศาสตร์และคณิตศาสตร์จำนวน3684อัตราในโรงเรียนประถมศึกษาโรงเรียนขยายโอกาสโรงเรียนมัธยมศึกษาขนาดกลางและเล็กที่ประสบปัญาหาการขาดแคลนครูวิทยาศาสตร์และคณิตศาสตร์)2563</t>
  </si>
  <si>
    <t>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2563</t>
  </si>
  <si>
    <t>โครงการประชุมเชิงปฏิบัติการพัฒนาศักยภาพการทำงานของพนักงานราชการลูกจ้างประจำและลูกจ้างชั่วคราวสำนักงานเขตพื้นที่การศึกษามัธยมศึกษาเขต35ประจำปีงบประมาณพ.ศ.25632563</t>
  </si>
  <si>
    <t>อบรมพัฒนาศักยภาพลูกจ้างประจำและลูกจ้างชั่วคราว2563</t>
  </si>
  <si>
    <t>โครงการครูคลังสมอง2563</t>
  </si>
  <si>
    <t>พัฒนาคุณภาพและมาตรฐานการศึกษากิจกรรมครูคลังสมอง2563</t>
  </si>
  <si>
    <t>ครูคลังสมอง(ครูวิทยาศาสตร์และคณิตศาสตร์)2563</t>
  </si>
  <si>
    <t>ประชุมผู้บริหารสถานศึกษา2563</t>
  </si>
  <si>
    <t>ประเมินผลการปฏิบัติงานข้าราชการครูและบุคลากรทางการศึกษ2563</t>
  </si>
  <si>
    <t>โครงการพัฒนาบุคลากรผู้ปฏิบัติงานในสานักงานเขตพื้นที่การศึกษา2563</t>
  </si>
  <si>
    <t>โครงการพัฒนาประสิทธิภาพพัฒนาข้าราชการครูและบุคลากรผู้ปฏิบัติงานในสำนักงาน2563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</si>
  <si>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ี่ประสบปัญหาการขาดแคลนครูวิทยาศาสตร์และคณิตศาสตร์2563</t>
  </si>
  <si>
    <t>ส่งเสริมสนับสนุนการมีส่วนร่วมจากทุกภาคส่วน2563</t>
  </si>
  <si>
    <t>พัฒนาประสิทธิภาพกลุ่มพัฒนาครุูและบุคลากรทางการศึกษา2563</t>
  </si>
  <si>
    <t>โครงการส่งเสริมสนับสนุนการจัดการเรียนรู้ที่หลากหลายเพื่อสร้างทักษะพื้นฐานที่เชื่อมโยงสู่การสร้างอาชีพและการมีงานทำ2563</t>
  </si>
  <si>
    <t>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จ้างบุคลากรวิทยาศาสตร์และคณิตศาสตร์)2563</t>
  </si>
  <si>
    <t>พัฒนาคุณภาพและมาตรฐานการศึกษากิจกรรมครูคลังสมอง(การจ้างบุคลากรด้านวิทยาศาสตร์และคณิตศาสตร์)ปี25632563</t>
  </si>
  <si>
    <t>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2563</t>
  </si>
  <si>
    <t>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2563</t>
  </si>
  <si>
    <t>ประชุมเชิงปฏิบัติการส่งเสริมประสิทธิภาพการปฏิบัติงานบริหารงานบุคคสำหรับบุคลากรในสถานศึกษา2563</t>
  </si>
  <si>
    <t>โครงการอบรมเชิงปฏิบัติการพัฒนาศักยภาพพนักงานราชการและลูกจ้างชั่วคราวสู่มืออาชีพสังกัดสำนักงานเขตพื้นที่การศึกษาประถมศึกษาจันทบุรีเขต12563</t>
  </si>
  <si>
    <t>โครงการ“PLCสร้างสรรค์ชุมชนแห่งการเรียนรู้ทางวิชาชีพ”สำนักงานเขตพื้นที่การศึกษาประถมศึกษาจันทบุรีเขต12563</t>
  </si>
  <si>
    <t>โครงการส่งเสริมการเข้าร่วมนำเสนอผลงานวิจัยอาชีวศึกษาในงาน“มหกรรมงานวิจัยแห่งชาติ๒๕๖๓”(ThailandResearchExpo2020)2563</t>
  </si>
  <si>
    <t>สรรหาและบรรจุแต่งตั้งครูและบุคลากรทางการศึกษาที่มีตำแหน่งว่างตามแผนอัตรากำลัง2563</t>
  </si>
  <si>
    <t>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เขต2ประจำปีงบประมาณพ.ศ.25632563</t>
  </si>
  <si>
    <t>โครงการอบรมเชิงปฏิบัติการสร้างแบบสอบถามออนไลน์ด้วยGoogleFormการสร้างQRCODEและโปรแกรมZOOMสำนักงานเขตพี้นที่การศึกษาประถมศึกษานครปฐมเขต22563</t>
  </si>
  <si>
    <t>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เขต22563</t>
  </si>
  <si>
    <t>โครงการการพัฒนาประสิทธิภาพการปฏิบัติหน้าที่ลูกจ้างประจำและลูกจ้างชั่วคราวในสังกัดสำนักงานเขตพื้นที่การศึกษาประถมศึกษากำแพงเพชรเขต22563</t>
  </si>
  <si>
    <t>โครงการการเลื่อนเงินเดือนข้าราชการครูและบุคลากรทางการศึกษาประจำปีพ.ศ.25632563</t>
  </si>
  <si>
    <t>โครงการการพัฒนาเพื่อเสริมสร้างประสิทธิภาพบุคลากรในสำนักงานและศึกษาดูงาน2563</t>
  </si>
  <si>
    <t>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2563</t>
  </si>
  <si>
    <t>การพัฒนาศักยภาพลูกจ้างประจำหมวดฝีมือช่างและลูกจ้างชั่วคราวตำแหน่งนักการภารโรงเพื่อเพิ่มประสิทธิผลในการปฏิบัติงาน2563</t>
  </si>
  <si>
    <t>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2564</t>
  </si>
  <si>
    <t>โครงการเด็กอุทัยหัวใจดิจิตัลภายใต้โครงการขับเคลื่อนการยกระดับคุณภาพการศึกษาและประสิทธิภาพการศึกษาโดยผ่านกลไกกศจ.2564</t>
  </si>
  <si>
    <t>โครงการสรรหาและเลือกสรรพนักงานราชการทั่วไปตำแหน่งครูผู้สอนและตำแหน่งพี่เลี้ยงเด็ก2563</t>
  </si>
  <si>
    <t>การบริหารงานบุคคลเพื่อเพิ่มประสิทธิภาพและประสิทธิผลในการปฏิบัติงาน2563</t>
  </si>
  <si>
    <t>การพัฒนาครูข้าราชการครูและบุคลากรทางการศึกษาตำแหน่งครูผู้ช่วยปีงบประมาณ25632563</t>
  </si>
  <si>
    <t>พัฒนาประสิทธิภาพลูกจ้างประจำและลูกจ้างชั่วคราว2563</t>
  </si>
  <si>
    <t>พัฒนาข้าราชการครูและบุคลากรทางการศึกษาตำแหน่งครูผู้ช่วย2563</t>
  </si>
  <si>
    <t>ครูดูแลนักเรียนประจำพักนอนอัตราจ้างเดือนละ9,000บาท2563</t>
  </si>
  <si>
    <t>การจ้างพนักงานราชการ2563</t>
  </si>
  <si>
    <t>การจ้างพี่เลี้ยงเด็กพิการ2563</t>
  </si>
  <si>
    <t>การสรรหาและเลือกสรรบุคคลเพื่อบรรจุเป็นพนักงานราชการตำแหน่งนักจิตวิทยาโรงเรียนประจำสำนักงานเขตพื้นที่การศึกษาปีงบประมาณพ.ศ.25632563</t>
  </si>
  <si>
    <t>การสรรหาและเลือกสรรพนักงานราชการทั่วไปกลุ่มงานบริหารทั่วไปตำแหน่งครูผู้สอน2563</t>
  </si>
  <si>
    <t>โครงการเสริมสร้างประสิทธิภาพการบริหารอัตรากำลังข้าราชการครูและบุคลากรทางการศึกษาปีงบประมาณพ.ศ.25632563</t>
  </si>
  <si>
    <t>พัฒนาเสริมสร้างประสิทธิภาพการปฏิบัติงานบุคลากรสพป.หนองบัวลำภูเขต12563</t>
  </si>
  <si>
    <t>โครงการพัฒนาศักยภาพบุคลากรเพืื่อพัฒนาองค์กรคุณภาพ2563</t>
  </si>
  <si>
    <t>ขับเคลื่อนศักยภาพการเรียนการสอนระดับมัธยมศึกษาสู่สากลสำนักงานเขตพื้นที่การศึกษามัธยมศึกษาเขต182563</t>
  </si>
  <si>
    <t>จัดทำแผนอัตรากำลังเพื่อการบริหารทรัพยากรบุคคลของสำนักงานเขตพื้นที่การศึกษาและสถานศึกษา2563</t>
  </si>
  <si>
    <t>ดำเนินการสรรหาบุคลากรทางการศึกษาพนักงานราชการทั่วไปทดแทนอัตรากำลังในสถานศึกษาที่ขาดแคลน2563</t>
  </si>
  <si>
    <t>โครงการจัดประชุมเชิงปฏิบัติการเพิ่มประสิทธิภาพการบริหารจัดการด้วยระบบAmss+++2563</t>
  </si>
  <si>
    <t>อบรมเชิงปฏิบัติการเพื่อพัฒนาศักยภาพการบริหารจัดการด้านการเงินบัญชีและพัสดุประจำปีงบประมาณพ.ศ.25632563</t>
  </si>
  <si>
    <t>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2563</t>
  </si>
  <si>
    <t>ยกย่องเชิดชูเกียรติข้าราชการครูและบุคลากรทางการศึกษาที่มีผลงานดีเด่น2563</t>
  </si>
  <si>
    <t>พัฒนาคุณภาพและมาตรฐานการศึกษา(ครูคลังสมอง)2563</t>
  </si>
  <si>
    <t>โครงการครูคลังสมอง(การจ้างบุคลากรด้านวิทยาศาสตร์และคณิตศาสตร์จำนวน3684อัตราในโรงเรียนประถมศึกษาโ่รงเรียนขยายโอกาสทางการศึกษาโ่รงเรียนมัธยมศึกษาขนาดกลางและเล็กที่ประสบปัญหาการขาดแคลนครูวิทยาศาสตร์และคณิตศาสตร์)2563</t>
  </si>
  <si>
    <t>โครงการครูคลังสมอง(จ้างบุคลากรด้านวิทยาศาสตร์และคณิตศาสตร์)2563</t>
  </si>
  <si>
    <t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ปีงบประมาณพ.ศ.25632563</t>
  </si>
  <si>
    <t>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ีงบประมาณพ.ศ.25632563</t>
  </si>
  <si>
    <t>การพัฒนาบุคลากรทางการศึกษาเพื่อเพิ่มประสิทธิภาพเสริมสร้างคุณธรรมจริยธรรมธรรมาภิบาลและชุมชนแห่งการเรียนรู้2563</t>
  </si>
  <si>
    <t>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สังกัดสพม.34ประจำปี25632563</t>
  </si>
  <si>
    <t>สรรหาและเลือกสรรพนักงานราชการตำแหน่งครูผู้สอน2563</t>
  </si>
  <si>
    <t>การพัฒนาข้าราชการครูและบุคลากรทางการศึกษาเพื่อการประเมินสัมฤทธิผลการปฏิบัติงานในหน้าที่ในตำแหน่งรองผู้อำนวยการสถานศึกษาผู้อำนวยการสถานศึกษารองผู้อำนวยการสำนักงานเขตพื้นที่การศึกษาและผู้อำนวยการสำนักงานเขตพื้นที่การศึกษา2564</t>
  </si>
  <si>
    <t>โครงการวัดและประเมินความรู้ความสามารถและทักษะทางภาษาอังกฤษ2564</t>
  </si>
  <si>
    <t>ประชุมบุคลากรเพื่อเสริมสร้างความรู้ความเข้าใจในการปฏิบัติงานปีงบประมาณ25642564</t>
  </si>
  <si>
    <t>โครงการการพัฒนาและเสริมสร้างความเข้มแข็งกำลังคนด้านการศึกษาเพื่อตอบโจทย์การพัฒนาประเทศ2564</t>
  </si>
  <si>
    <t>โครงการการประชุมคณะกรรมการกรอบคุณวุฒิอ้างอิงอาเซียนและการประชุมที่เกี่ยวข้อง2564</t>
  </si>
  <si>
    <t>โครงการสนับสนุนค่าใช้จ่ายในการจัดการศึกษาตั้งแต่ระดับอนุบาลจนจบการศึกษาขั้นพื้นฐานเงินอุดหนุนค่าใช้จ่ายในการจัดการศึกษาขั้นพื้นฐานของอาชีวศึกษาเอกชน2564</t>
  </si>
  <si>
    <t>ส่งเสริมการคัดลายมือผู้บริหารครูและบุคลากรทางการศึกษา2564</t>
  </si>
  <si>
    <t>โครงการพัฒนาศักยภาพการปฏิบัติงานของบุคลากรสำนักงานเลขานุการกองทุนพัฒนาเทคโนโลยีเพื่อการศึกษา2564</t>
  </si>
  <si>
    <t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25642564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</si>
  <si>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</t>
  </si>
  <si>
    <t>เสริมสร้างศักยภาพบุคลากรของสำนักงานศึกษาธิการจังหวัดเลย2564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</si>
  <si>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25642564</t>
  </si>
  <si>
    <t>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25642564</t>
  </si>
  <si>
    <t>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2564</t>
  </si>
  <si>
    <t>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</t>
  </si>
  <si>
    <t>โครงการส่งเสริมการเข้าร่วมนำเสนอผลงานวิจัยอาชีวศึกษาในงาน“มหกรรมงานวิจัยแห่งชาติ2564”(ThailandResearchExpo2021)2564</t>
  </si>
  <si>
    <t>โครงการขยายและยกระดับการจัดอาชีวศึกษาทวิภาคีสู่คุณภาพมาตรฐาน2564</t>
  </si>
  <si>
    <t>โครงการอาชีวะสร้างช่างฝีมือ2564</t>
  </si>
  <si>
    <t>โครงการฝึกอบรมและพัฒนาเกษตรกรให้เป็นSmartfarmer2564</t>
  </si>
  <si>
    <t>โครงการเงินอุดหนุนการฝึกอบรมเกษตรระยะสั้น2564</t>
  </si>
  <si>
    <t>โครงการพัฒนากระบวนการบริหารสถานศึกษาสู่ความเป็นเลิศ2564</t>
  </si>
  <si>
    <t>โครงการเทียบโอนความรู้เทียบระดับการศึกษามิติความรู้ความคิด2562</t>
  </si>
  <si>
    <t>โครงการศูนย์ฝึกอาชีพชุมชน2562</t>
  </si>
  <si>
    <t>โครงการสร้างเครือข่ายดิจิทัลชุมชนระดับตำบล2562</t>
  </si>
  <si>
    <t>โครงการเสริมสร้างศักยภาพบุคลากรในสำนักงานศึกษาธิการจังหวัดกำแพงเพชร2562</t>
  </si>
  <si>
    <t>พัฒนาความสามารถทางวิชาการผู้เรียนผ่านกระบวนการการแข่งขันทางวิชาการระดับนานาชาติประจำปีพ.ศ.25632563</t>
  </si>
  <si>
    <t>โครงการนิทรรศการเฉลิมพระเกียรติเทิดไท้องค์ราชันย์ขจรไกลทั่วหล้า“รายอกีตอ”2563</t>
  </si>
  <si>
    <t>พัฒนาศักยาภาพศึกษานิเทศก์เพื่่อพัฒนาการศึกษาสู่ความเป็นหน่ึ่งของประเทศปีงบประมาณพ.ศ.25632563</t>
  </si>
  <si>
    <t>การตรวจสอบคุณสมบัติผลการประเมินผลงานที่เกิดจากการปฏิับติหน้าที่และเอกสารหลักฐานของผู้ขอมีวิทยฐานะตามหลักเกณฑ์ว21/25602564</t>
  </si>
  <si>
    <t>การบริหารจัดการลูกจ้างชั่วคราวในสำนักงานเขตพื้นที่การศึกษาประถมศึกษาระนอง2564</t>
  </si>
  <si>
    <t>พัฒนาผู้บริหารข้าราชการครูและบุคลากรทางการศึกษา2564</t>
  </si>
  <si>
    <t>การเรียนร่วมหลักสูตรอาชีวศึกษาและมัธยมศึกษาตอนปลาย(ทวิศึกษา)2564</t>
  </si>
  <si>
    <t>การประชุมเชิงปฏิบัติการปรับปรุงกรอบอัตรากำลังตำแหน่งบุคลากรทางการศึกษาอื่นตามมาตรา38ค.(2)2564</t>
  </si>
  <si>
    <t>การพัฒนาผลงานเชิงประจักษ์ต่อยอดสู่ความเป็นเลิศ(R2R:RoutinetoResearch)ตามหลักเกณฑ์ฯการประเมินวิทยฐานะที่เกี่ยวข้อง2564</t>
  </si>
  <si>
    <t>พัฒนาครูและบุคลากรทางการศึกษา2564</t>
  </si>
  <si>
    <t>สนับสนุนการตรวจราชการกรณีปกติของผู้ตรวจราชการกระทรวงศึกษาธิการประจำปีงบประมาณพ.ศ.25642564</t>
  </si>
  <si>
    <t>โครงการการพัฒนาระบบสนับสนุนการจัดการศึกษาเพื่อการมีงานทำของเด็กด้อยโอกาสในเขตเมือง2564</t>
  </si>
  <si>
    <t>ครูคลังสมอง(การจ้างบุคลากรด้านวิทยาศาสตร์และคณิตศาสตร์)2564</t>
  </si>
  <si>
    <t>โครงการศูนย์สร้างสรรค์และพัฒนาอุตสาหกรรมวัฒนธรรมไทย2563</t>
  </si>
  <si>
    <t>โครงการศูนย์สร้างสรรค์และพัฒนาอุตสาหกรรมวัฒนธรรมไทย2564</t>
  </si>
  <si>
    <t>การจัดซื้อวัสดุการศึกษาสายสามัญ2562</t>
  </si>
  <si>
    <t>โครงการเตรียมความพร้อมก่อนปล่อยในเรือนจำและทัณฑสถานระบบปิด2562</t>
  </si>
  <si>
    <t>โครงการฝึกอบรมและทดสอบมาตรฐานฝีมือแรงงานหลักสูตรสาขาอาชีพช่างสีเครื่องเรือน30ชั่วโมง2561</t>
  </si>
  <si>
    <t>โครงการอบรมเพื่อพัฒนาอาชีพเพื่อคืนคนดีสู่สังคม(หลักสูตรฝึกอบรมอาชีพตกแต่งจัดส่วนปรับปรุงภูมิทัศน์สถานที่่ท่องเที่ยว)2562</t>
  </si>
  <si>
    <t>โครงการส่งเสริมคุณภาพชีวิตเพื่อแ้ก้ไขปัญหาความยากจน(หลักสูตรการปลูกพืชผักปลอดภัย)2562</t>
  </si>
  <si>
    <t>โครงการส่งเสริมคุณภาพชีวิตเพื่อแก้ไขปัญหาความยากจน(หลักสูตรการจัดสวน)2562</t>
  </si>
  <si>
    <t>โครงการฝึกอบรมและทดสอบมาตรฐานฝีมือแรงงานหลักสูตรสาขาอาชีพพนักงานนวดไทย๑๕๐ชั่วโมง2562</t>
  </si>
  <si>
    <t>โครงการฝึกวิชาชีพการทำผ้ามัดย้อมหลักสูตร30ชั่วโมง2562</t>
  </si>
  <si>
    <t>โครงการซ่อมบำรุงเครื่องใช้ไฟฟ้าเบื้องต้นหลักสูตร๓๐ชั่วโมง2562</t>
  </si>
  <si>
    <t>โครงการฝึกวิชาชีพช่างเสริมสวยหลักสูตร๓๐ชั่วโมง2562</t>
  </si>
  <si>
    <t>โครงการเตรียมความพร้อมก่อนปล่อย2562</t>
  </si>
  <si>
    <t>โครงการเตรียมความพร้อมก่อนปล่อยในเรือนจำระบบปิด2562</t>
  </si>
  <si>
    <t>โครงการรณรงค์และส่งเสริมการจัดกิจกรรมการออกกำลังกายการเล่นกีฬาเพื่อสุขภาพกายและใจสำหรับผู้ต้องขังในเรือนจำอำเภอตะกั่วป่า2562</t>
  </si>
  <si>
    <t>โครงการพบญาติใกล้ชิด2562</t>
  </si>
  <si>
    <t>จัดซื้อเครื่องตัดหญ้าแบบข้อแข็งจำนวน3เครื่อง(ตามคำขอฯ2562เรือนจำจังหวัดน่าน)2562</t>
  </si>
  <si>
    <t>โครงการฝึกวิชาชีพหลักสูตรนวดไทยเพื่อสุขภาพ150ชั่วโมง2562</t>
  </si>
  <si>
    <t>โครงการฝึกวิชาชีพการชงกาแฟสูตรโบราณ2562</t>
  </si>
  <si>
    <t>สร้างชีวิตลดกระทำผิดคืนคนดีสู่สังคมคนลำปางแบบครบวงจร2563</t>
  </si>
  <si>
    <t>สร้างการรับรู้ด้านกฎหมายด้านการบังคับคดีและกฎหมายที่เกี่ยวข้อง2563</t>
  </si>
  <si>
    <t>แผนงานบูรณาการพัฒนาศักยภาพคนตลอดช่วงชีวิต(โครงการพัฒนาการศึกษาที่มีคุณภาพส่งเสริมสุขภาพและเสริมสร้างทักษะอาชีพ)ประจำปีงบประมาณพ.ศ.25622562</t>
  </si>
  <si>
    <t>โครงการปรับปรุงพื้นที่กองงานแปรงขัดเงาฝ่ายควบคุมผู้ต้องขังเเดน52562</t>
  </si>
  <si>
    <t>โครงการปรับปรุงพื้นที่บริเวณหน้าอ่างอาบน้ำผู้ต้องขังเเดน82562</t>
  </si>
  <si>
    <t>จัดซื้อวัสดุอุปกรณ์สำหรับปรับปรุงห้องภายในเรือนนอนแดน82562</t>
  </si>
  <si>
    <t>โครงการจัดซื้อถังขยะมูลฝอยเร่งด่วนฝ่ายควบคุมกลาง2562</t>
  </si>
  <si>
    <t>จัดซื้อถาดเเสตนเเลสนึ่งข้าวเลี้ยงผู้ต้องขังประจำวัน2562</t>
  </si>
  <si>
    <t>โปรแกรมแก้ไขฟื้นฟูผู้ต้องขังตามคดีและพฤติการณ์การกระทำผิดพ.ศ.25622562</t>
  </si>
  <si>
    <t>จัดซื้อเครื่องปั๊มน้ำอัตโนมัติอาคารฝ่ายเงินทุนฝึกวิชาชีพ2562</t>
  </si>
  <si>
    <t>จัดซื้อวัตถุดิบปรุงอาหารกองงานฝึกวิชาชีพปรุงอาหาร(ครัวในเรือนจำ)2562</t>
  </si>
  <si>
    <t>จัดซื้ออุปกรณ์แผงควบคุมการจ่ายไฟฟ้าโรงงานฝึกวิชาชีพแดน82562</t>
  </si>
  <si>
    <t>จัดซื้อวัสดุใช้ในการฝึกวิชาชีพให้แก่ผู้ต้องขังจำนวน6รายการ2562</t>
  </si>
  <si>
    <t>โครงการฝึกวิชาชีพปลูกผักไฮโดรโปรนิกส์ฝ่ายควบคุมผู้ต้องขังแดน22562</t>
  </si>
  <si>
    <t>โครงการปรับปรุงซ่อมแซมร้านสงเคราะห์ผู้ต้องขัง(อาคารชั้นเดียว)2562</t>
  </si>
  <si>
    <t>โครงการปรับปรุงพื้นบริเวณที่ล้างจานและที่เก็บถังขยะแดน82562</t>
  </si>
  <si>
    <t>โครงการปรับปรุงห้องตัดผมเจ้าพนักงานเรือนจำ2562</t>
  </si>
  <si>
    <t>โครงการฝึกอบรมและทดสอบมาตรฐานฝีมือเเรงงานหลักสูตรสาขาช่างปูกระเบื้องจำนวน60ชั่วโมง2562</t>
  </si>
  <si>
    <t>จัดซื้อเครื่องปรับอากาศพร้อมติดตั้งจำนวน5เครื่อง2562</t>
  </si>
  <si>
    <t>ตัดเครื่องแบบข้าราชการบรรจุใหม่2562</t>
  </si>
  <si>
    <t>การจัดซื้อวัสดุอุปกรณ์การศึกษาสายสามัญ2562</t>
  </si>
  <si>
    <t>โครงการปรับปรุงพื้นอาคารฝ่ายสูทกรรมตามมาตรฐานหลักสุขาภิบาลอาหาร2562</t>
  </si>
  <si>
    <t>จัดซื้อที่นอนเเละชุดผ้าปูที่นอนสำหรับห้องพักเวรเเดน3เเดน5และเเดน62562</t>
  </si>
  <si>
    <t>โครงการฝึกวิชาชีพการทำข้าวเหนียวหมูทอดเพื่อส่งเสริมและพัฒนาคุณภาพชีวิตภายหลังพ้นโทษรุ่นที่1และรุ่นที่2แดน32561</t>
  </si>
  <si>
    <t>โครงการปรับปรุงห้องสุขาฝ่ายควบคุมผู้ต้องขังแดน72562</t>
  </si>
  <si>
    <t>โครงการฝึกวิชาชีพการทำอาหารไทย4ภาคภาคใต้เมนูแกงไตปลาฝ่ายสูทกรรม2562</t>
  </si>
  <si>
    <t>โครงการทดสอบสมรรถภาพร่างกายเจ้าหน้าที่สถานกักขังกลางจังหวัดตราดปีละ2ครั้ง2562</t>
  </si>
  <si>
    <t>โครงการปรับปรุงพื้นที่ภายในอาคารฝึกวิชาชีพผู้ต้องขังบำรุงรักษารถยนต์(คาร์แคร์)2562</t>
  </si>
  <si>
    <t>โครงการฝึกวิชาชีพติดตั้งกล้องวงจรปิด2562</t>
  </si>
  <si>
    <t>โครงการจัดซื้ออุปกรณ์ในการแสดงและเครื่องครัวเพื่อเป็นสวัสดิการด้านการฝึกทักษะการให้บริการอาหารและเครื่องดื่มเรือนจำกลางเชียงราย2562</t>
  </si>
  <si>
    <t>โครงการปรับปรุงระบบท่อเมนน้ำประปาภายในเรือนจำพิเศษกรุงเทพมหานคร2562</t>
  </si>
  <si>
    <t>โครงการฝึกวิชาชีพนักชงมืออาชีพ2562</t>
  </si>
  <si>
    <t>ฝึกอบรมวิชาชีพทำขนมทำได้ขายเป็น2562</t>
  </si>
  <si>
    <t>โครงการฝึกทักษะวิชาชีพผู้ต้องกักขังด้านการเกษตรตามแนวทางปรัชญาเศรษฐกิจพอเพียง2562</t>
  </si>
  <si>
    <t>โครงการฝึกทักษะวิชาชีพระยะสั้นเพื่อเตรียมความพร้อมก่อนปล่อย2562</t>
  </si>
  <si>
    <t>โครงการฝึกทักษะวิชาชีพระยะสั้นสาขาช่างเชื่อมโลหะให้แก่ผู้ต้องกักขังสถานกักขังกลางจังหวัดตราด2562</t>
  </si>
  <si>
    <t>โครงการฝึกอบรมและทดสอบมาตรฐานฝีมือแรงงานหลักสูตรช่างไฟฟ้าภายในอาคาร2562</t>
  </si>
  <si>
    <t>โครงการฝึกทักษะวิชาชีพช่างออกแบบและตัดเย็บผ้า2562</t>
  </si>
  <si>
    <t>5-5โครงการให้ความรู้ด้าน"การบริหารความต่อเนื่องทางธุรกิจ"(ตามแผนปฏิบัติการ2562ที่ได้รับจัดสรรงบประมาณ)หน้าข-862562</t>
  </si>
  <si>
    <t>1-1-1แผนงานการยกระดับศักยภาพและอัตรากำลังของบุคลากรให้พร้อมต่อการเป็นองค์กรระดับสากล(ตามแผนปฏิบัติการ2562ที่ได้รับจัดสรรงบประมาณ)หน้าก-22562</t>
  </si>
  <si>
    <t>1-1-2แผนงานการบริหารจัดการอัตรากำลังให้เกิดประโยชน์สูงสุด(ตามแผนปฏิบัติการ2562ที่ได้รับจัดสรรงบประมาณ)หน้าก-22562</t>
  </si>
  <si>
    <t>1-1-3แผนงานการออกแบบกลไกที่ใช้ในการขับเคลื่อนระบบการจัดการความก้าวหน้าในสายอาชีพของกปภ.(CareerManagementArchitectureDesign)และการจัดการความก้าวหน้าในสายอาชีพของบุคลากรกปภ.แบบองค์รวม(TotalCareerManagement)(ตามแผนปฏิบัติการ2562ที่ได้รับจัดสรรงบประมาณ)หน้าก-2)2562</t>
  </si>
  <si>
    <t>1-1-4แผนงานการระบุผู้สืบทอดตำแหน่งเชิงกลยุทธ์(Successor)(ตามแผนปฏิบัติการ2562ที่ได้รับจัดสรรงบประมาณ)หน้าก-32562</t>
  </si>
  <si>
    <t>1-1-5แผนงานการจัดการบุคลากรที่มีศักยภาพด้วยรูปแบบการบริหารอย่างเป็นระบบและต่อเนื่อง(TalentPipelineModel)(ตามแผนปฏิบัติการ2562ที่ได้รับจัดสรรงบประมาณ)หน้าก-32562</t>
  </si>
  <si>
    <t>1-1-6แผนงานการปรับบทบาทการดำเนินงานเชิงรุกและการเป็นหุ้นส่วนทางกลยุทธ์ของสายงานในองค์กรรวมถึงการสร้างความรู้ความเข้าใจในการใช้เครื่องมือด้านทรัพยากรบุคคลแก่ผู้บริหารสายงาน(LineManager)(ตามแผนปฏิบัติการ2562ที่ได้รับจัดสรรงบประมาณ)หน้าก-32562</t>
  </si>
  <si>
    <t>1-1-7โครงการพัฒนาบุคลากรที่สนับสนุนนโยบายและการดำเนินงานของกปภ.(ตามแผนปฏิบัติการ2562ที่ได้รับจัดสรรงบประมาณ)หน้าก-4ถึง72562</t>
  </si>
  <si>
    <t>1-2-1โครงการสำรวจความพึงพอใจและความผูกพันของพนักงานต่อกปภ.ปี2562(ตามแผนปฏิบัติการ2562ที่ได้รับจัดสรรงบประมาณ)หน้าก-82562</t>
  </si>
  <si>
    <t>โครงการ6.2.4โครงการพัฒนาบุคลากร2564</t>
  </si>
  <si>
    <t>1-2-2โครงการจัดสรรอุปกรณ์คุ้มครองความปลอดภัยส่วนบุคคลปี2562(ตามแผนปฏิบัติการ2562ที่ได้รับจัดสรรงบประมาณ)หน้าก-82562</t>
  </si>
  <si>
    <t>2-1-1โครงการพัฒนาบุคลากรด้านการจัดการความรู้มุ่งสู่วัฒนธรรม(ตามแผนปฏิบัติการ2562ที่ได้รับจัดสรรงบประมาณ)หน้าก-92562</t>
  </si>
  <si>
    <t>2-1-2โครงการส่งเสริมการนำกระบวนการจัดการความรู้ไปใช้ในการทำงานให้เกิดประสิทธิภาพ(ตามแผนปฏิบัติการ2562ที่ได้รับจัดสรรงบประมาณ)หน้าก-92562</t>
  </si>
  <si>
    <t>3-4-1โครงการฝึกอบรมบุคลากรด้านเทคโนโลยีสารสนเทศและภูมิสารสนเทศ(ตามแผนปฏิบัติการ2562ที่ได้รับจัดสรรงบประมาณ)หน้าก-142562</t>
  </si>
  <si>
    <t>5-5โครงการให้ความรู้ด้าน"การบริหารความต่อเนื่องทางธุรกิจ2562</t>
  </si>
  <si>
    <t>แผนงาน1-1-7โครงการพัฒนาบุคลากร2562</t>
  </si>
  <si>
    <t>1-1-7โครงการพัฒนาบุคลากรที่สนับสนุนนโยบายและการดำเนินงานของกปภ.(ตามแผนปฏิบัติการ2562ที่ได้รับจัดสรรงบประมาณ)2562</t>
  </si>
  <si>
    <t>2-1-1โครงการพัฒนาบุคลากรด้านการจัดการความรู้มุ่งสู่นวัตกรรม2562</t>
  </si>
  <si>
    <t>2-1-2โครงการส่งเสริมการนำกระบวนการจัดการความรู้ไปใช้ในการทำงานให้เกิดประสิทธิภาพ2562</t>
  </si>
  <si>
    <t>1-1-7การประชุมผู้จัดการ/ผู้ช่วยผู้จัดการประปาทั่วประเทศ2562</t>
  </si>
  <si>
    <t>1-1-7โครงการพัฒนาบุคลากร2562</t>
  </si>
  <si>
    <t>3-4-1โครงการฝึกอบรมบุคลากรด้านเทคโนโลยีสารสนเทศและเทคโนโลยีภูมิสารสนเทศ2562</t>
  </si>
  <si>
    <t>1-1-7โครงการพัฒนาบุคลากรที่สนับสนุนนโยบายและการดำเนินงานของกปภ.2562</t>
  </si>
  <si>
    <t>1-1-7โครงการพัฒนาสมรรถนะความสามารถรายบุคคล(IDP)2562</t>
  </si>
  <si>
    <t>1-1-7โครงการประชุม/สัมมนา/ฝึกอบรม/ดูงานภายนอกและทุนการศึกษา2562</t>
  </si>
  <si>
    <t>1-1-7โครงการพัฒนาและเสริมสร้างผู้จัดการ/ผู้ช่วยผู้จัดการ2562</t>
  </si>
  <si>
    <t>1-1-7โครงการพัฒนาบุคลากรของกปภ.ด้านต่างๆ2562</t>
  </si>
  <si>
    <t>1-1-6โครงการพัฒนาบุคลากร2563</t>
  </si>
  <si>
    <t>1-1-6โครงการพัฒนาบุคลากรที่สนับสนุนนโยบายและการดำเนินงานของกปภ.(ตามแผนปฏิบัติการ2563ที่ได้รับจัดสรรงบประมาณ)2563</t>
  </si>
  <si>
    <t>2-1-1โครงการพัฒนาบุคลากรด้านการจัดการความรู้มุ่งสู่นวัตกรรม2563</t>
  </si>
  <si>
    <t>2-1-2โครงการส่งเสริมการนำกระบวนการจัดการความรู้ไปใช้ในการทำงานให้เกิดประสิทธิภาพ2563</t>
  </si>
  <si>
    <t>พัฒนาชีวิตเพียงพอบนวิถีความพอเพียง2563</t>
  </si>
  <si>
    <t>โครงการส่งเสริมและพัฒนาศักยภาพบุคลากรเพื่อเสริมสร้างความมั่นคงและปลอดภัยให้กับชุมชน(กิจกรรมการสร้างหมู่บ้านเข้มแข็งขับขี่ปลอดภัยรักวินัยจราจร)2563</t>
  </si>
  <si>
    <t>เพิ่มพูนทักษะอาชีพแก่ครัวเรือนยากจนเพื่อสร้างความมั่นคงในชีวิต2563</t>
  </si>
  <si>
    <t>เสริมสร้างศักยภาพสังคมเข้มแข็งเพื่อความมั่นคงมั่งคั่งและยั่งยืนกิจกรรมหลักที่3สรา้งโอกาสทางอาชีพแก่ครัวเรือนผู้ด้อยโอกาสตามแนวทางเศรษฐกิจพอเพียง2564</t>
  </si>
  <si>
    <t>1-1-5โครงการพัฒนาบุคลากรที่สนับสนุนนโยบายและการดำเนินงานของกปภ.(ตามแผนปฏิบัติการ2564ที่ได้รับจัดสรรงบประมาณ)2564</t>
  </si>
  <si>
    <t>โครงการ1-1-6โครงการพัฒนาบุคลากร2564</t>
  </si>
  <si>
    <t>7.1.5โครงการพัฒนาบุคลากรด้านการจัดการความรู้มุ่งสู่นวัตกรรม2564</t>
  </si>
  <si>
    <t>7.1.6โครงการส่งเสริมการนำกระบวนการจัดการความรู้ไปใช้ในการทำงานให้เกิดประสิทธิภาพ2564</t>
  </si>
  <si>
    <t>โครงการสนับสนุนทุนการศึกษาด้านอนุรักษ์พลังงาน2562</t>
  </si>
  <si>
    <t>โครงการสนับสนุนทุนการศึกษาด้านพลังงานทดแทน2562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</si>
  <si>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2562</t>
  </si>
  <si>
    <t>โครงการฝึกอบรมหลักสูตรการเป็นข้าราชการที่ดีประจำปีงบประมาณพ.ศ.๒๕๖๒กระทรวงดิจิทัลเพื่อเศรษฐกิจและสังคม(ภาคอบรมสัมมนาร่วมกันตามกฎก.พ.)2562</t>
  </si>
  <si>
    <t>โครงการพัฒนาบุคลากรความเชี่ยวชาญดิจิทัลเฉพาะด้าน2561</t>
  </si>
  <si>
    <t>ThailandDigitalYoungTalentDevelopmentProject(TDYT)2562</t>
  </si>
  <si>
    <t>HR4.1แผนการส่งเสริมและพัฒนาKeyInstructorในกระบวนการที่สำคัญ2564</t>
  </si>
  <si>
    <t>HR4.2โครงการจ้างที่ปรึกษาการจัดการความรู้2564</t>
  </si>
  <si>
    <t>โครงการพัฒนาบุคลากรตามสายอาชีพ(careerpath)2562</t>
  </si>
  <si>
    <t>โครงการฝึกอบรมหลักสูตร“ฉันคือ...ข้าราชการที่ดี”จำนวน6รุ่น2562</t>
  </si>
  <si>
    <t>โครงการฝึกอบรมหลักสูตร“การพัฒนานักบริหารการคมนาคมระดับสูง”2562</t>
  </si>
  <si>
    <t>โครงการฝึกอบรมหลักสูตร“การพัฒนานักบริหารการคมนาคมระดับกลาง”2562</t>
  </si>
  <si>
    <t>โครงการฝึกอบรมหลักสูตร“การพัฒนานักบริหารการคมนาคมระดับต้น”2562</t>
  </si>
  <si>
    <t>การสำรวจวิเคราะห์และประมวลผล“การสำรวจความพึงพอใจของผู้รับบริการด้านการเผยแพร่ข้อมูลสถิติการขนส่ง”2556</t>
  </si>
  <si>
    <t>โครงการฝึกอบรมหลักสูตร“ฉันคือ...ข้าราชการที่ดี”รุ่นที่45-492563</t>
  </si>
  <si>
    <t>โครงการฝึกอบรมหลักสูตร"การพัฒนานักบริหารการคมนาคมระดับสูง"2563</t>
  </si>
  <si>
    <t>โครงการฝึกอบรมหลักสูตร"การพัฒนานักบริหารการคมนาคมระดับกลาง"2563</t>
  </si>
  <si>
    <t>โครงการฝึกอบรมหลักสูตร"นักบริหารระดับต้นกระทรวงคมนาคม"2563</t>
  </si>
  <si>
    <t>โครงการฝึกอบรมหลักสูตร“ฉันคือ...ข้าราชการที่ดี”รุ่นที่53-552564</t>
  </si>
  <si>
    <t>โครงการยกระดับสมรรถนะแรงงานภาคอุตสาหกรรมมาตรฐานสากล2561</t>
  </si>
  <si>
    <t>โครงการฝึกอบรมด้านวิชาการเพื่อการถ่ายทอดความรู้เทคโนโลยีความเชี่ยวชาญ"การถ่ายทอดองค์ความรู้การผลิตเก้าอี้พักผ่อนสำหรับผู้สูงอายุจากวัสดุเหลือใช้ทางการเกษตร:กรณีศึกษาวัสดุเหลือใช้จากฟางข้าว"2562</t>
  </si>
  <si>
    <t>โครงการส่งเสริมคุณธรรมจริยธรรมและปลูกฝังจิตสำนึกรักองค์กร2562</t>
  </si>
  <si>
    <t>โครงการเฉลิมพระเกียรติเนื่องในโอกาสมหามงคลพระราชพิธีบรมราชาภิเษก2562</t>
  </si>
  <si>
    <t>โครงการอบรมเชิงปฎิบัติการสถิติทางการแพทย์สำหรับนักศึกษาระดับบัณฑิตศึกษา2562</t>
  </si>
  <si>
    <t>โครงการเยี่ยมสำรวจเพื่อประเมินและรับรองระบบคุณภาพจากองค์กรภายนอก2562</t>
  </si>
  <si>
    <t>โครงการอบรมเชิงปฏิบัติการ:การใช้ระบบการจัดการเรียนการสอนแบบออนไลน์(LearningManagementSystem:LMS)2562</t>
  </si>
  <si>
    <t>โครงการเสริมสร้างศักยภาพและสร้างเครือข่ายครูแนะแนวในภาคใต้ตอนบน2562</t>
  </si>
  <si>
    <t>โครงการพัฒนาศักยภาพบุคลากรคณะอุตสาหกรรมเกษตร2562</t>
  </si>
  <si>
    <t>การเพิ่มศักยภาพการบริหารงานสำหรับผู้รับผิดชอบงานพัสดุขององค์กรปกครองส่วนท้องถิ่น2563</t>
  </si>
  <si>
    <t>โครงการติดตามประเมินผลการดำเนินงานงบประมาณมหาวิทยาลัยเทคโนโลยีราชมงคลอีสานประจำปีงบประมาณพ.ศ.2562(สำนักงบประมาณตรวจพื้นที่)2563</t>
  </si>
  <si>
    <t>โครงการอบรมเชิงปฏิบัติการบันทึกข้อมูลระบบติดตามโครงการออนไลน์2562</t>
  </si>
  <si>
    <t>โครงการจัดทำรายงานประจำปีและรายงานสารสนเทศประจำปี25612562</t>
  </si>
  <si>
    <t>โครงการประชุมเชิงปฏิบัติการระบบฐานข้อมูล2562</t>
  </si>
  <si>
    <t>โครงการติดตามประเมินผลการดำเนินงานงบประมาณมหาวิทยาลัยเทคโนโลยีราชมงคลอีสานประจำปีงบประมาณพ.ศ.2562(สำนักงบประมาณตรวจพื้นที่)2562</t>
  </si>
  <si>
    <t>โครงการถ่ายทอดการใช้ประโยชน์จากผลมะหาดในการแปรรูปมะหาดแช่อิ่มอบแห้งซอฟท์แคนดี้และมะหาดผงเพื่อนำไปใช้ในผลิตภัณฑ์อาหาร2563</t>
  </si>
  <si>
    <t>การเตรียมความพร้อมสู่การเป็นผู้บริหารธุรกิจอย่างมืออาชีพ2563</t>
  </si>
  <si>
    <t>โครงการการพัฒนาหลักสูตรจิตวิทยาการปรึกษาและการแนะแนว2563</t>
  </si>
  <si>
    <t>โครงการการศึกษาความเป็นไปได้ในการพัฒนาหลักสูตรจิตวิทยาการปรึกษาและการแนะแนว2563</t>
  </si>
  <si>
    <t>โครงการสัมมนาเพื่่อพัฒนาประสิทธิภาพในการทำงานและความก้าวหน้าในสายงานของบุคลากรสายสนับสนุนประจำปี25632563</t>
  </si>
  <si>
    <t>โครงการศูนย์อบรมและการศึกษาต่อเนื่องปีงบประมาณ25632563</t>
  </si>
  <si>
    <t>ประชุมเชิงปฏิบัติการเรื่่องการประเมินความสำเร็จตามแผนยุทธศาสตร์และแผนปฏิบัติการคณะครุศาสตร์เพื่อให้สอดรับกับแผนยุทธศาสตร์มหาวิทยาลัย2563</t>
  </si>
  <si>
    <t>โครงการพัฒนาศักยภาพบุคลากรทุกระดับอย่างต่อเนื่องสอดคล้องกับตำแหน่ง2563</t>
  </si>
  <si>
    <t>โครงการแลกเปลี่ยนศิลปวัฒนธรรมสู่ไทยแลนด์4.0ปี632563</t>
  </si>
  <si>
    <t>โครงการส่งเสริมคุณธรรมจริยธรรมนักศึกษาระดับปริญญาตรีปริญญาโทและปริญญาเอกปี632563</t>
  </si>
  <si>
    <t>โครงการมหาวิทยาลัยสีเขียวปี632563</t>
  </si>
  <si>
    <t>โครงการดอกคูนเสียงแคนเทศกาลสงกรานต์จังหวัดขอนแก่นปี632563</t>
  </si>
  <si>
    <t>โครงการจิตอาสาสนองพระราชดำริฯปี632563</t>
  </si>
  <si>
    <t>โครงการงานซ้อมย่อยพิธีพระราชทานปริญญาบัตรครั้งที่34ประจำปีการศึกษา2562ปี632563</t>
  </si>
  <si>
    <t>โครงการส่งเสริมกิจกรรมทางวิทยาศาสตร์ปี632563</t>
  </si>
  <si>
    <t>โครงการพัฒนางานสร้างสรรค์สู่งานวิจัยเพื่อถ่ายทอดเทคโนโลยีนักศึกษาระดับปริญญาโทและระดับปริญญาเอกปี632563</t>
  </si>
  <si>
    <t>โครงการนิเทศนักศึกษาฝึกงานประจำปีการศึกษา2562ปี632563</t>
  </si>
  <si>
    <t>โครงการพัฒนางานสร้างสรรค์สู่งานวิจัยเพื่อถ่ายทอดเทคโนโลยีนักศึกษาระดับปริญญาตรี2563</t>
  </si>
  <si>
    <t>โครงการสนับสนุนและเผยแพร่ผลงานวิจัยสิ่งประดิษฐ์งานสร้างสรรค์สำหรับนักศึกษาป.ตรีป.โทและป.เอกปี632563</t>
  </si>
  <si>
    <t>โครงการเพิ่มประสบการณ์เรียนรู้ด้านวิศวกรรมระบบขนส่งทางราง2563</t>
  </si>
  <si>
    <t>โครงการแข่งขันหุ่นยนต์TGKKครั้งที่4(Thai-GermanKhonKaenRobotContest4)2563</t>
  </si>
  <si>
    <t>โครงการพัฒนาความรู้และประสบการณ์สำหรับศิษย์เก่าปี632563</t>
  </si>
  <si>
    <t>โครงการแข่งขันราชมงคลวิชาการวิศวกรรมครั้งที่122563</t>
  </si>
  <si>
    <t>โครงการส่งเสริมและสนับสนุนการจัดทำผลงานทางวิชาการสำหรับบุคลากรสายวิชาการและสายสนับสนุนปี632563</t>
  </si>
  <si>
    <t>โครงการพัฒนาระบบและกลไกการประกันคุณภาพการศึกษาปี632563</t>
  </si>
  <si>
    <t>โครงการสร้างสุนทรียในการทำงานของคณะวิศวกรรมศาสตร์ด้วยกิจกรรม7สปี632563</t>
  </si>
  <si>
    <t>โครงการบริหารความเสี่ยงภายในคณะวิศวกรรมศาสตร์ปี632563</t>
  </si>
  <si>
    <t>โครงการพัฒนาหลักสูตรระดับป.ตรีป.โทป.เอกหลักสูตรนานาชาติหลักสูตรระบบรางร่วมกับต่างประเทศปี632563</t>
  </si>
  <si>
    <t>โครงการค่ายเตรียมสู่วิศวกรรมศาสตร์ราชมงคลขอนแก่นปี632563</t>
  </si>
  <si>
    <t>โครงการการพัฒนาหลักสูตรDualModeSystemร่วมกับสถานประกอบการ(KKDSModel)ปี632563</t>
  </si>
  <si>
    <t>โครงการตรวจรับรองปริญญาประกาศนียบัตรฯเพื่อขอรับรองหลักสูตรวิชาชีพวิศวกรควบคุมปี632563</t>
  </si>
  <si>
    <t>โครงการตรวจประเมินคุณภาพการศึกษาภายใน(SAR)คณะวิศวกรรมศาสตร์ปี632563</t>
  </si>
  <si>
    <t>โครงการเพิ่มศักยภาพการบริหารจัดการเพื่อขอยื่นจดทรัพย์สินทางปัญญาปี632563</t>
  </si>
  <si>
    <t>โครงการเพิ่มศักยภาพสโมสรอาจารย์และบุคลากรคณะวิศวกรรมศาสตร์ปี632563</t>
  </si>
  <si>
    <t>โครงการสร้างเครือข่ายความร่วมมือระหว่างสถานประกอบการผู้ปกครองชุมชนและศิษย์เก่าปี632563</t>
  </si>
  <si>
    <t>โครงการสนับสนุนเผยแพร่ผลงานวิจัยงานสร้างสรรค์ของอาจารย์ปี632563</t>
  </si>
  <si>
    <t>โครงการสร้างเครือข่ายความร่วมมือทางวิชาการระหว่างสถาบันทั้งในและต่างประเทศปี632563</t>
  </si>
  <si>
    <t>โครงการพัฒนาความรู้เกี่ยวกับการสรุปแผนงานและเป้าหมายประจำปีของคณะวิศวกรรมศาสตร์ปี632563</t>
  </si>
  <si>
    <t>โครงการพัฒนาความเป็นเลิศทางวิชาการสำหรับนักศึกษาปี632563</t>
  </si>
  <si>
    <t>โครงการประชุมวิชาการนำเสนอผลงานทางวิศวกรรมศาสตร์และเทคโนโลยีปี632563</t>
  </si>
  <si>
    <t>โครงการประชุมวิชาการระดับนานาชาติ(STISWB12)ปี632563</t>
  </si>
  <si>
    <t>โครงการพัฒนาบุคลากรเพื่อการทำงานอย่างมีความสุขปี632563</t>
  </si>
  <si>
    <t>โครงการเตรียมความพร้อมนักศึกษาเพื่อสอบใบอนุญาตวิชาชีพวิศวกรรมควบคุมปี632563</t>
  </si>
  <si>
    <t>โครงการพัฒนาระบบการประชาสัมพันธ์เชิงรุกและเผยแพร่ผลงานคณะวิศวกรรมศาสตร์ปี632563</t>
  </si>
  <si>
    <t>โครงการพัฒนาความเป็นเลิศด้านทักษะวิชาชีพตามอัตลักษณ์บัณฑิตคณะวิศวกรรมศาสตร์ปี632563</t>
  </si>
  <si>
    <t>โครงการโครงงานนักศึกษา2563</t>
  </si>
  <si>
    <t>โครงการพัฒนาบุคลากรด้านวิชาการและวิชาชีพ2563</t>
  </si>
  <si>
    <t>โครงการสหกิจศึกษาและฝึกงาน2563</t>
  </si>
  <si>
    <t>โครงการอบรมเชิงปฎิบัติการทำสื่อการสอนออนไลน์2563</t>
  </si>
  <si>
    <t>โครงการจัดทำแบบทดสอบเพื่อวัดและประเมินสมรรถนะนักศึกษาคณะศิลปศาสตร์สาขาวิชาภาษาอังกฤษเพื่อการสื่อสาร(หลักสูตรปรับปรุง2559)ประจำปีการศึกษา25632563</t>
  </si>
  <si>
    <t>โครงการเพิ่มทักษะวิชาชีพของบุคลากรสายสนับสนุน25632563</t>
  </si>
  <si>
    <t>โครงการจัดการความรู้(KM)25632563</t>
  </si>
  <si>
    <t>โครงการยุทธศาสตร์มหาวิทยาลัยราชภัฏเพื่อการพัฒนาท้องถิ่นในด้านการพัฒนาท้องถิ่น2563</t>
  </si>
  <si>
    <t>เสริมสร้างการทำงานเป็นทีม2563</t>
  </si>
  <si>
    <t>เสริมสร้างแรงจูงใจในการทำงานของบุคลากรคณะวิศวกรรมศาสตร์และสถาปัตยกรรมศาสตร์2563</t>
  </si>
  <si>
    <t>อบรมการจัดทำวิจัยสถาบันวิจัยในชั้นเรียนเพื่อพัฒนาการดำเนินงาน2563</t>
  </si>
  <si>
    <t>การพัฒนานโยบายกำลังคนและการอุดมศึกษาวิทยาศาสตร์วิจัยและนวัตกรรมเพื่อเพิ่มศักยภาพการแข่งขันของภาคเศรษฐกิจและสังคม2565</t>
  </si>
  <si>
    <t>ตรวจประเมินคุณภาพการศึกษาภายในระดับคณะ2563</t>
  </si>
  <si>
    <t>อบรมสัมมนาการทบทวนแผนยุทธศาสตร์การพัฒนาคณะประจำปีงบประมาณ2560–25642563</t>
  </si>
  <si>
    <t>สอบเทียบเครื่องมือวัดเพื่อรองรับระบบคุณภาพห้องปฏิบัติการISO/IEC17025ประจำปี25632563</t>
  </si>
  <si>
    <t>หมู่บ้านวิศวะตะโกราย2563</t>
  </si>
  <si>
    <t>โครงการเพิ่มศักยภาพและสร้างเครือข่ายครูแนะแนวภาคใต้2563</t>
  </si>
  <si>
    <t>โครงการอบรมเชิงปฏิบัติการพัฒนามาตรฐานอาจารย์มืออาชีพBoardGameDesignการออกแบบบอร์ดเกมส์เพื่อพัฒนาการเรียนรู้ในยุคดิจิทัล2563</t>
  </si>
  <si>
    <t>โครงการฝึกอบรมเชิงปฏิบัติการใช้งานโปรแกรมห้องสมุดอัตโนมัติKMUTT-LM2563</t>
  </si>
  <si>
    <t>การถ่ายทอดองค์ความรู้และพัฒนาทุนมนุษย์ด้านเทคโนโลยีแสงซินโครตรอน2564</t>
  </si>
  <si>
    <t>อบรมเชิงปฏิบัติการผู้บังคับผู้ให้สัญญาณผู้ยึดเกาะและผู้ควบคุมสำหรับปั้นจั่นหอสูงรถปั้นจั่นเรือปั้นจั่นและปั้นจั่นเคลื่อนที่ชนิดอื่น2563</t>
  </si>
  <si>
    <t>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สถานคุ้มครองคนไร้ที่พึ่งชายธัญบุรีจังหวัดปทุมธานี2563</t>
  </si>
  <si>
    <t>โครงการถ่ายทอดความรู้การแปรรูปผลิตภัณฑ์จากบัวเพื่อเพิ่มรายได้ให้กับชุมชนอย่างยั่งยืนในจังหวัดปทุมธานี2563</t>
  </si>
  <si>
    <t>โครงการศูนย์การเรียนรู้ต้นแบบศูนย์อบสมุนไพรเพื่อสุขภาพด้วยภูมิปัญญาไทย(บึงบา)2563</t>
  </si>
  <si>
    <t>โครงการอบรมเชิงปฏิบัติการ“ทิศทางการพัฒนาวิทยาลัยการแพทย์แผนไทย”2563</t>
  </si>
  <si>
    <t>โครงการอบรมเชิงปฏิบัติการทิศทางด้านธุรกิจสุขภาพและความงามเพื่อเสริมสร้างศักยภาพทางวิชาการของสาขาวิชาสุขภาพและความงาม2563</t>
  </si>
  <si>
    <t>โครงการพัฒนาศักยภาพบุคลากรสายสนับสนุนเพื่อขอตำแหน่งที่สูงขึ้น2563</t>
  </si>
  <si>
    <t>โครงการอบรมเชิงปฏิบัติการด้านการสร้างศักยภาพทางวิชาการเพื่อพัฒนาหลักสูตรบัณฑิตศึกษาที่สนองต่อทักษะแห่งอนาคต2563</t>
  </si>
  <si>
    <t>โครงการคลินิกวิชาการการเข้าสู่ตำแหน่งทางวิชาการและพัฒนาศักยภาพของอาจารย์ประจำหลักสูตรมหาวิทยาลัยเทคโนโลยีราชมงคลธัญบุรี(การบรรยาย)2563</t>
  </si>
  <si>
    <t>โครงการส่งเสริมศักยภาพอาจารย์ผู้รับผิดชอบหลักสูตรให้เข้าสู่เกณฑ์มาตรฐานหลักสูตรระดับอุดมศึกษาพ.ศ.25582564</t>
  </si>
  <si>
    <t>โครงการเตรียมความพร้อมสู่การเป็นครูครั้งที่22564</t>
  </si>
  <si>
    <t>โครงการพัฒนาทักษะความรู้ด้านงานโรงแรม2564</t>
  </si>
  <si>
    <t>โครงการสุดยอดนักบริการด้านงานโรงแรม2564</t>
  </si>
  <si>
    <t>โครงการสัมมนาเชิงปฏิบัติการทบทวนแผนยุทธศาสตร์และแผนปฏิบัติราชการประจำปีคณะครุศาสตร์อุตสาหกรรม2564</t>
  </si>
  <si>
    <t>ศิลปศาสตร์บริการวิชาการเพื่อสังคม2564</t>
  </si>
  <si>
    <t>โครงการพัฒนาศักยภาพทางด้านการศึกษาด้วยการใช้โปรแกรมประยุกต์ทางคณิตศาสตร์2564</t>
  </si>
  <si>
    <t>โครงการพัฒนาศักยภาพและเตรียมความพร้อมนักศึกษาก่อนเข้าเรียนหลักสูตรการศึกษาปฐมวัย2564</t>
  </si>
  <si>
    <t>โครงการฝึกปฏิบัตินำเที่ยวตามเส้นทางกรมการท่องเที่ยว2564</t>
  </si>
  <si>
    <t>โครงการนิทรรศการและสัมมนาทางวิชาการเปิดโลกท่องเที่ยว2564</t>
  </si>
  <si>
    <t>งบประมาณปี2564โครงการที่33โครงการพัฒนาผู้บริหารมืออาชีพ2564</t>
  </si>
  <si>
    <t>งบประมาณปี2564โครงการที่34โครงการพัฒนาบุคลากรสายสนับสนุนมืออาชีพ2564</t>
  </si>
  <si>
    <t>โครงการอบรมสัมมนาเชิงปฏิบัติการ“พัฒนาประกันคุณภาพทางการศึกษา”2564</t>
  </si>
  <si>
    <t>โครงการส่งเสริมและพัฒนาอาชีพชุมชน2564</t>
  </si>
  <si>
    <t>โครงการพัฒนาศักยภาพบุคลากรมหาวิทยาลัยกาฬสินธุ์ประจำปี25642564</t>
  </si>
  <si>
    <t>โครงการอบรมหลักสูตรผู้กำกับลูกเสือ2564</t>
  </si>
  <si>
    <t>โครงการพัฒนาศักยภาพเพื่อเข้าสู่ตำแหน่งทางวิชาการ2564</t>
  </si>
  <si>
    <t>โครงการพัฒนาศักยภาพเพื่อเข้าสู่ตำแหน่งสายสนับสนุน2564</t>
  </si>
  <si>
    <t>โครงการบริการวิชาการคอมพิวเตอร์เพื่อชุมชน2564</t>
  </si>
  <si>
    <t>สัมมนาเครือข่ายการจัดการความรู้นักตรวจสอบภายในระหว่างกลุ่มเครือข่าย9มทร.2564</t>
  </si>
  <si>
    <t>โครงการพัฒนาผลิตภัณฑ์ซักผ้าที่มีฤทธิ์ฆ่าเชื้อโรคด้วยวัตถุดิบที่เป็นเอกลักษณ์ของชุมชนคลองจิก2564</t>
  </si>
  <si>
    <t>การพัฒนาคุณภาพชีวิตและยกระดับรายได้ให้กับคนในชุมชนฐานรากด้วยวิทยาศาสตร์และเทคโนโลยี2564</t>
  </si>
  <si>
    <t>โครงการส่งเสริมและพัฒนาผลิตภัณฑ์ชุมชนเพื่อเพิ่มศักยภาพการผลิตสู่ผลิตภัณฑ์สินค้าพรีเมียม2564</t>
  </si>
  <si>
    <t>โครงการพัฒนาผลิตภัณฑ์OTOPชุมชนขนมไทยบ้านเกาะเรียนเพื่อยกระดับคุณภาพมาตรฐานผลิตภัณฑ์ชุมชน2564</t>
  </si>
  <si>
    <t>การสร้างนวัตกรรมเพื่อเพิ่มผลิตภาพของกลุ่มชุมชนผลิตภัณฑ์ผักตบชวา2564</t>
  </si>
  <si>
    <t>โครงการพัฒนาความรู้ทางวิชาการและแลกเปลี่ยนเรียนรู้ศิษย์เก่าและศิษย์ปัจจุบันคณะบริหารศาสตร์2564</t>
  </si>
  <si>
    <t>โครงการอบรมการพัฒนาศักยภาพบุคลากรเพื่อเพิ่มประสิทธิผลในการปฏิบัติงาน2564</t>
  </si>
  <si>
    <t>โครงการส่งเสริมกำกับติดตามการเข้าสู่ตำแหน่งที่สูงขึ้นของบุคลากรสายสนับสนุนคณะเทคโนโลยีการเกษตร2564</t>
  </si>
  <si>
    <t>โครงการพัฒนาและปรับปรุงหลักสูตรคอมพิวเตอร์ธุรกิจ(หลักสูตรปรับปรุงพ.ศ.2564)2564</t>
  </si>
  <si>
    <t>โครงการฝึกอบรมพัฒนาทักษะวิชาชีพให้ทันสมัยในยุค4.02564</t>
  </si>
  <si>
    <t>โครงการถ่ายทอดเทคนิคการผลิตเบเกอรี่เพื่อธุรกิจการจัดเลี้ยงแนววิถีใหม่2564</t>
  </si>
  <si>
    <t>โครงการถ่ายทอดองค์ความรู้ด้านเทคโนโลยีการแปรรูปผลิตภัณฑ์อาหารสุขภาพสู่ชุมชนเพื่อสร้างมูลค่าทางเศรษฐกิจรากฐาน2564</t>
  </si>
  <si>
    <t>โครงการถ่ายทอดเทคนิคการประกอบอาหารว่างรักษ์สุขภาพเพื่อผู้สูงอายุยุคใหม่2564</t>
  </si>
  <si>
    <t>โครงการพัฒนาบุคลากรคณะวิทยาศาสตร์และเทคโนโลยี2564</t>
  </si>
  <si>
    <t>จัดซื้อครุภัณฑ์เพื่อสนับสนุนการจัดการเรียนการสอนสาขาวิชาการจัดการธุรกิจการค้าสมัยใหม่2564</t>
  </si>
  <si>
    <t>โครงการบริหารจัดการคณะและสนับสนุนงานฝึกประสบการณ์วิชาชีพคณะวิทยาการจัดการ2564</t>
  </si>
  <si>
    <t>โครงการค่ายวิชาการคณะเทคโนโลยีการเกษตรครั้งที่32564</t>
  </si>
  <si>
    <t>พัมนาและยกระดับผลิตภัณฑ์ชุมชนประจำปีงบประมาณ25642564</t>
  </si>
  <si>
    <t>โครงการพัฒนานโยบายกำลังคนและการอุดมศึกษาวิทยาศาสตร์วิจัยและนวัตกรรมเพื่อเพิ่มศักยภาพการแข่งขันของภาคเศรษฐกิจและสังคม2564</t>
  </si>
  <si>
    <t>สัมมนาเชิงปฏิบัติการการเตรียมความพร้อมเพื่อเข้าสู่ตำแหน่งทางวิชาการด้านศิลปกรรม2564</t>
  </si>
  <si>
    <t>ประชุมเชิงปฏิบัติการทบทวนและจัดทำแผนยุทธศาสตร์การพัฒนาคณะศิลปกรรมศาสตร์และแผนปฏิบัติราชการประจำปี2564</t>
  </si>
  <si>
    <t>ประชุมเชิงปฏิบัติการการจัดการความรู้KM(การเรียนการสอนและการวิจัย)2564</t>
  </si>
  <si>
    <t>โครงการพัฒนาบุคลากรคณะวิทยาศาสตร์และเทคโนโลยี2563</t>
  </si>
  <si>
    <t>การพัฒนาศักยภาพครูผู้สอนวิทยาศาสตร์2563</t>
  </si>
  <si>
    <t>โครงการพัฒนาศักยภาพบุคลากรคณะวิทยาศาสตร์และเทคโนโลยี2563</t>
  </si>
  <si>
    <t>พัฒนาศักยภาพบุคคลากรสายวิชาการและสายสนับสนุนวิชาการคณะมนุษยศาสตร์และสังคมศาสตร์2564</t>
  </si>
  <si>
    <t>โครงการยกระดับคุณภาพกระบวนการฝึกประสบการณ์วิชาชีพครูโดยร่วมจัดการเรียนรู้ในสถานศึกษา(SchoolIntegratedLearning:SIL)2564</t>
  </si>
  <si>
    <t>ยกระดับการพัฒนาคุณภาพชีวิตคนทุกช่วงวัยนครชัยบุรินทร์2564</t>
  </si>
  <si>
    <t>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2564</t>
  </si>
  <si>
    <t>โครงการพัฒนาศักยภาพของบุคลากรทางการศึกษา:การเตรียมความพร้อมเป็นมหาวิทยาลัยในกำกับของรัฐมหาวิทยาลัยเทคโนโลยีราชมงคลรัตนโกสินทร์2564</t>
  </si>
  <si>
    <t>โครงการพัฒนาคุณภาพนักศึกษาคณะวิทยาการจัดการ2564</t>
  </si>
  <si>
    <t>โครงการส่งเสริมและนำนุบำรุงศิลปวัฒนธรรม2564</t>
  </si>
  <si>
    <t>โครงการพัฒนาสมรรถนะอาจารย์ครุศาสตร์ให้มีความเป็นมืออาชีพ2564</t>
  </si>
  <si>
    <t>โครงการพัฒนาหลักสูตรฝึกอบรมสมรรถนะครูและบุคลากรทางการศึกษา2564</t>
  </si>
  <si>
    <t>พัฒนาบุคลากรสายวิชาการและสายสนับสนุนคณะวิศวกรรมศาสตร์2564</t>
  </si>
  <si>
    <t>โครงการปัจฉิมนิเทศนักศึกษาชั้นปีที่42564</t>
  </si>
  <si>
    <t>โครงการคืนบ้านสานใจเหลืองปรีดียาธร2564</t>
  </si>
  <si>
    <t>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ประจำปี25642564</t>
  </si>
  <si>
    <t>ความพึงพอใจของผู้ใช้บัณฑิตที่มีต่อคุณภาพของบัณฑิตระดับปริญญาตรีโทและเอกตามกรอบมาตรฐานคุณวุฒิระดับอุดมศึกษาแห่งชาติรุ่นปีการศึกษา2562-2563มหาวิทยาลัยมหาสารคาม2564</t>
  </si>
  <si>
    <t>โครงการพัฒนาบุคลากร2564</t>
  </si>
  <si>
    <t>การศึกษาผลกระทบจากสถานการณ์การแพร่ระบาดของโรคโควิด-19ในอุตสาหกรรมการบริการต่อความคาดหวังของนักศึกษาในการประกอบอาชีพ2563</t>
  </si>
  <si>
    <t>โครงการสนับสนุนงานวิจัย2564</t>
  </si>
  <si>
    <t>โครงการสร้างเครือข่ายความร่วมมือกับสภาคณบดีสาขาการเกษตรแห่งประเทศไทย25642564</t>
  </si>
  <si>
    <t>พัฒนาศักยภาพและยกระดับสมรรถนะวิชาชีพศิษย์เก่าและบุคลากรภาคอุตสาหกรรม2564</t>
  </si>
  <si>
    <t>โครงการพัฒนาบัณฑิตนวัตกรสู่การเป็นStartupปีที่22564</t>
  </si>
  <si>
    <t>โครงการพัฒนาหลักสูตรประกาศนียบัตรและหลักสูตรอบรมแบบNon-Degreeเพื่อพัฒนารองรับการพัฒนาศักยภาพคนในเขตภาคเหนือ2564</t>
  </si>
  <si>
    <t>ภาพลักษณ์ของนักศึกษาคณะศิลปศาสตร์มหาวิทยาลัยเทคโนโลยีราชมงคลธัญบุรีที่ส่งผลต่อการตัดสินใจรับนักศึกษาฝึกสหกิจศึกษาในสถานประกอบการ2564</t>
  </si>
  <si>
    <t>โครงการพัฒนาศักยภาพภาษาอังกฤษและความปลอดภัยในการโดยสารอากาศยาน2564</t>
  </si>
  <si>
    <t>โครงการ"พัฒนาสื่อการสอนใบงานTOEIC"2564</t>
  </si>
  <si>
    <t>โครงการการฝึกอบรมและพัฒนาทักษะการจัดดอกไม้แบบสากลของผู้ประกอบการธุรกิจจัดดอกไม้2564</t>
  </si>
  <si>
    <t>โครงการการพัฒนาศักยภาพการออกแบบและตัดเย็บเสื้อสตรีในการประกอบอาชีพอิสระ2564</t>
  </si>
  <si>
    <t>โครงการการพัฒนาศักยภาพคอมพิวเตอร์กราฟิกด้านการออกแบบแฟชั่นและเครื่องแต่งกาย2564</t>
  </si>
  <si>
    <t>โครงการการพัฒนาศักยภาพผู้ประกอบอาหารไทยในสถานประกอบการ2564</t>
  </si>
  <si>
    <t>โครงการจัดการความรู้2564</t>
  </si>
  <si>
    <t>โครงการพัฒนาศักยภาพอาจารย์และบุคลากรตามแผนงานพัฒนาที่กำหนด2564</t>
  </si>
  <si>
    <t>โครงการพัฒนาความเชี่ยวชาญในการพยาบาลของอาจารย์(FacultyPractice)2564</t>
  </si>
  <si>
    <t>โครงการหลักสูตรผู้ช่วยพยาบาล2564</t>
  </si>
  <si>
    <t>โครงการอบรมความรู้ให้ผู้สนใจในการสร้างผู้ประกอบการดูแลผู้สูงอายุ2564</t>
  </si>
  <si>
    <t>สัมมนาผู้ปฏิบัติงานด้านพัฒนานักศึกษา2564</t>
  </si>
  <si>
    <t>สัมมนาเชิงปฏิบัติการการพัฒนาทักษะอาจารย์ที่ปรึกษาเพื่อสร้างคนคุณภาพในศตวรรษที่21หลักสูตร"การฟังด้วยหัวใจเพื่อป้องกันการฆ่าตัวตายและในภาวะเครียด"2564</t>
  </si>
  <si>
    <t>โครงการอบรมพัฒนาศักยภาพศิษย์เก่าด้านวิชาชีพอุตสาหกรรมการพิมพ์ออฟเซตป้อนแผ่น2564</t>
  </si>
  <si>
    <t>โครงการประชุมเชิงปฏิบัติการการเขียนแผนปฏิบัติราชการและทบทวน2564</t>
  </si>
  <si>
    <t>โครงการอบรมการพัฒนาทักษะการให้บริการของเจ้าหน้าที่ห้องสมุด2564</t>
  </si>
  <si>
    <t>โครงการอบรมสัมมนาพัฒนาบุคลากรสายสนับสนุนเพื่อเพิ่มประสิทธิภาพในการทำงาน2561</t>
  </si>
  <si>
    <t>อบรมสมรรถนะด้านคอมพิวเตอร์ธุรกิจสำหรับคณาจารย์สาขาวิชาระบบสารสนเทศ2560</t>
  </si>
  <si>
    <t>พัฒนารูปแบบการดูแลสุขภาพพระภิกษุสามเณร2561</t>
  </si>
  <si>
    <t>โครงการเพิ่มประสิทธิภาพในการทำงานให้กับบุคลากรสายสนับสนุน2561</t>
  </si>
  <si>
    <t>โครงการส่งเสริมสุขภาพสำหรับประชาชน2561</t>
  </si>
  <si>
    <t>โครงการพัฒนาบุคลากรวิทยาลัยการแพทย์แผนไทย2561</t>
  </si>
  <si>
    <t>โครงการอบรมสมรรถนะด้านบัญชีและการเงินสำหรับคณาจารย์2561</t>
  </si>
  <si>
    <t>โครงการอบรมการจัดทำตำราวิชาการด้านวิทยาศาสตร์สุขภาพ2560</t>
  </si>
  <si>
    <t>โครงการส่งเสริมศักยภาพพัฒนาทักษะการวิจัยในมนุษย์2561</t>
  </si>
  <si>
    <t>โครงการพัฒนาบุคลากรเพื่อเพิ่มศักยภาพในการทำงานที่มีประสิทธิภาพ2561</t>
  </si>
  <si>
    <t>โครงการประเมินสมรรถนะวิชาชีพ2561</t>
  </si>
  <si>
    <t>โครงการอบรมสมรรถนะด้านการจัดการสำหรับคณาจารย์สาขาวิชาการจัดการ2561</t>
  </si>
  <si>
    <t>โครงการส่งเสริมสุขภาพและสร้างมูลค่าเพิ่มจากทรัพยากรชีวภาพและภูมิปัญญาท้องถิ่น2561</t>
  </si>
  <si>
    <t>โครงการอบรมสมรรถนะด้านการบริหารธุรกิจระหว่างประเทศสำหรับคณาจารย์สาขาวิชาการบริหารธุรกิจระหว่างประเทศ2560</t>
  </si>
  <si>
    <t>โครงการการพัฒนาความรู้ด้านภาษาอังกฤษเพื่อเข้าสู่ประชาคมโลก2560</t>
  </si>
  <si>
    <t>โครงการคิดเชิงวิเคราะห์และสังเคราะห์2561</t>
  </si>
  <si>
    <t>โครงการเตรียมเข้าสู่ตำแหน่งของบุคลากรสายสนับสนุน2561</t>
  </si>
  <si>
    <t>โครงการส่งเสริมการเขียนผลงานของบุคลากรสายสนับสนุนเพื่อเข้าสู่ตำแหน่งที่สูงขึ้นด้วยระบบพี่เลี้ยง2561</t>
  </si>
  <si>
    <t>โครงการอบรมสมรรถนะดานการตลาดสำหรับคณาจารย์สาขาวิชาการตลาด2561</t>
  </si>
  <si>
    <t>โครงการพัฒนาอาจารย์เพื่อเพิ่มทักษะวิชาชีพเฉพาะคณะบริหารธุรกิจ2562</t>
  </si>
  <si>
    <t>โครงการอบรมสัมมนาพัฒนาบุคลากรสายสนับสนุนเพื่อเพิ่มประสิทธิภาพในการทำงาน2562</t>
  </si>
  <si>
    <t>โครงการอบรมทักษะด้านการใช้ภาษาต่างประเทศสำหรับบุคลากรคณะบริหารธุรกิจ2562</t>
  </si>
  <si>
    <t>โครงการปริญญาเอกกาญจนาภิเษก(คปก)รุ่นที่19หลักสูตรวิทยาศาสตร์ดุษฎีบัณฑิตสาขาเคมี-นายวสวัติติ์อินทรานุสรณ์2560</t>
  </si>
  <si>
    <t>โครงการพัฒนาหน่วยวิจัยนวัตกรรมผลิตภัณฑ์ธรรมชาติจากภูมิปัญญาไทยให้ได้มาตรฐาน2561</t>
  </si>
  <si>
    <t>โครงการบำรุงรักษาระบบงานERP2562</t>
  </si>
  <si>
    <t>โครงการพัฒนากำลังคนด้านวิทยาศาสตร์(ทุนเรียนดีวิทยาศาสตร์แห่งประเทศไทย)ระยะที่22552</t>
  </si>
  <si>
    <t>โครงการอบรมเชิงปฏิบัติการรายงานการประเมินตนเองด้วยอิเล็กทรอนิกส์CHEQAONLINE2561</t>
  </si>
  <si>
    <t>โครงการสัมมนาเชิงปฏิบัติการพัฒนตัวบ่งชี้เกณฑ์การประเมินคุณภาพการศึกษาประจำปีการศึกษา๒๕๖๐ระดับคณะ/วิทยาลัยนวัตกรรมและการจัดการ/สำนัก/สถาบัน/บัณฑิตวิทยาลัย/มหาวิทยาลัย2561</t>
  </si>
  <si>
    <t>โครงการบริการวิชาการคณะวิทยาการจัดการ2562</t>
  </si>
  <si>
    <t>โครงการพัฒนาความสามารถทางวิชาการของนักศึกษากิจกรรม“อบรมทักษะด้านระบบความปลอดภัยของอาหาร(BRCและสารที่ก่อให้เกิดภูมิแพ้ในอาหาร)ของนักศึกษาสาขาวิทยาศาสตร์และเทคโนโลยีการอาหาร”2561</t>
  </si>
  <si>
    <t>โครงการพัฒนาความสามารถทางวิชาการของนักศึกษากิจกรรมการพัฒนาทักษะเครื่องยนต์ทางเพาะเลี้ยงสัตว์น้ำ2561</t>
  </si>
  <si>
    <t>โครงการอบรมพัฒนาทักษะอาจารย์ที่ปรึกษาด้านวิทยาศาสตร์สุขภาพ2561</t>
  </si>
  <si>
    <t>โครงการพัฒนาองค์ความรู้ทักษะวิชาการศิษย์เก่า2561</t>
  </si>
  <si>
    <t>โครงการบริหารจัดการสำนักงานอธิการบดี2562</t>
  </si>
  <si>
    <t>โครงการบริการวิชาการแก่สังคม2561</t>
  </si>
  <si>
    <t>โครงการอบรมเชิงปฏิบัติการผู้ประเมินคุณภาพการศึกษาภายในระดับหลักสูตร2561</t>
  </si>
  <si>
    <t>โครงการจัดทำระบบการจัดการสารสนเทศและการจัดการความรู้(InformationandKnowledgeManagement)ของสำนักพัฒนาคุณภาพการศึกษา2562</t>
  </si>
  <si>
    <t>โครงการปฐมนิเทศบุคลากรสายสนับสนุนบรรจุใหม่2562</t>
  </si>
  <si>
    <t>โครงการสัมมนาเพื่อพัฒนาองค์กร2562</t>
  </si>
  <si>
    <t>โครงการประชุมเตรียมความพร้อมเพื่อรองรับการประเมินคุณภาพการศึกษาภายในประจำปีการศึกษา2559มหาวิทยาลัยราชภัฏสงขลา2560</t>
  </si>
  <si>
    <t>โครงการตรวจประเมินคุณภาพการศึกษาภายในประจำปีการศึกษา2559มหาวิทยาลัยราชภัฏสงขลา2561</t>
  </si>
  <si>
    <t>โครงการทบทวนระบบและกลไกการประกันคุณภาพการศึกษาประจำปีการศึกษา2559มหาวิทยาลัยราชภัฏสงขลา2561</t>
  </si>
  <si>
    <t>โครงการสัมมนาเชิงปฏิบัติการก้าวสู่ความสำเร็จในการขอตำแหน่งทางวิชาการโดยวิธีเชิงรุก2561</t>
  </si>
  <si>
    <t>โครงการอบรมเชิงปฏิบัติการเพื่อพัฒนาผลงานทางวิชาการในการเสนอขอกำหนดตำแหน่งทางวิชาการประจำปี25622561</t>
  </si>
  <si>
    <t>โครงการอบรมเชิงปฏิบัติการเรื่องเส้นทางความก้าวหน้าของบุคลากรสายสนับสนุนประจำปี25622561</t>
  </si>
  <si>
    <t>อบรมเชิงปฏิบัติการการพัฒนาศักยภาพการเรียนการสอน หัวข้อเรื่องการเปลี่ยนวิธีคิดและการสร้างแรงบันดาลใจให้กับอาจารย์เกี่ยวกับศิลปการสอนและการสร้างแรงบันดาลใจในการทำงาน2561</t>
  </si>
  <si>
    <t>โครงการสัมมนาเชิงปฏิบัติการFocusGroupผลงานวิชาการเพื่อเข้าสู่ตำแหน่งผู้ช่วยศาสตราจารย์รองศาสตราจารย์และศาสตราจารย์2561</t>
  </si>
  <si>
    <t>โครงการอบรมเชิงปฏิบัติการFocusGroupพัฒนาผลงานวิชาการเพื่อเข้าสู่ตำแหน่งผู้ช่วยศาสตราจารย์รองศาสตราจารย์และศาสตราจารย์2561</t>
  </si>
  <si>
    <t>โครงการพัฒนาทักษะภาษาอังกฤษเพื่อการสื่อสารสำหรับนักศึกษาอาจารย์และบุคลากรมหาวิทยาลัยราชภัฏเชียงใหม่และบุคคลทั่วไป2561</t>
  </si>
  <si>
    <t>อบรมเชิงปฏิบัติการเรื่องการเตรียมความพร้อมก่อนเรียนสำหรับนักศึกษาหลักสูตรมหาบัณฑิตสาขาวิชาการบริหารการศึกษาปีการศึกษา25612561</t>
  </si>
  <si>
    <t>โครงการพัฒนาศักยภาพบุคลากรสำนักสหกิจศึกษา2562</t>
  </si>
  <si>
    <t>โครงการการพัฒนาFacilitatorให้เป็นแกนหลักในการจัดการความรู้(KM)2562</t>
  </si>
  <si>
    <t>YoungCreativeDesigner(เส้นทางสู่นักออกแบบรุ่นใหม่)2562</t>
  </si>
  <si>
    <t>การขอรับรองปริญญาประกาศนียบัตรหรือวุฒิบัตรในการประกอบวิชาชีพวิศวกรรมควบคุม2562</t>
  </si>
  <si>
    <t>โครงการปฏิบัติงานในทักษะวิชาชีพเทียบกับสมรรถนะวิชาชีพชั้นสูง2562</t>
  </si>
  <si>
    <t>โครงการพัฒนาศักยภาพเพื่อการเรียนรู้ภาคปฏิบัติด้านการจัดการธุรกิจการค้าสมัยใหม่สาขาวิชาการจัดการธุรกิจการค้าสมัยใหม่2562</t>
  </si>
  <si>
    <t>โครงการสร้างผู้ประกอบการใหม่เชิงสร้างสรรค์และนวัตกรรม2562</t>
  </si>
  <si>
    <t>โครงการพัฒนาศักยภาพบุคลากรในการเข้าสู่ตำแหน่งสูงขึ้น2562</t>
  </si>
  <si>
    <t>โครงการอบรมการพัฒนาแอปพลิเคชั่นบนระบบปฏิบัติการแอนดรอยด์ขั้นสูง2562</t>
  </si>
  <si>
    <t>โครงการการพัฒนากลยุทธ์การตลาดดิจิตอล4.0(DigitalMarketing4.0)เพื่อสร้างความได้เปรียบในการแข่งขันด้านการส่งเสริมและการสื่อสารการตลาดกลุ่มผลิตภัณฑ์ของวิสาหกิจชุมชนในจังหวัดกาฬสินธุ์2562</t>
  </si>
  <si>
    <t>โครงการการใช้ความรู้พื้นฐานทางบัญชีสร้างวิถีการออมและการใช้จ่ายเงินตามหลักเศรษฐกิจพอเพียงสำหรับนักเรียนระดับมัธยมศึกษาในอำเภอสมเด็จจังหวัดกาฬสินธุ์2562</t>
  </si>
  <si>
    <t>บันทึกข้อตกลงความร่วมมือทางวิชาการระหว่างมหาวิทยาลัยราชภัฏสงขลากับวิทยาลัยเทคโนโลยีสันติวิทย์สงขลาและระหว่างมหาวิทยาลัยราชภัฏสงขลากับสมาคมสมาพันธ์โรงเรียนเอกชนภาคใต้2562</t>
  </si>
  <si>
    <t>โครงการพัฒนาระบบการจัดการความรู้ในองค์กร2562</t>
  </si>
  <si>
    <t>โครงการพัฒนาบุคลากรเพื่อส่งเสริมปลูกจิตสำนึกคนราชภัฎ(งปม)2562</t>
  </si>
  <si>
    <t>กิจกรรมหลักการพัฒนาบุคลากร2562</t>
  </si>
  <si>
    <t>โครงการพัฒนาบุคลากรคณะบริหารศาสตร์2562</t>
  </si>
  <si>
    <t>โครงการจัดทำและถ่ายทอดแผนปฏิบัติการด้านการพัฒนาคณะศึกษาศาสตร์และนวัตกรรมการศึกษา2562</t>
  </si>
  <si>
    <t>โครงการสัมมนาผู้บริหารโรงเรียนเครือข่ายฝึกประสบการณ์วิชาชีพครูปีการศึกษา25622562</t>
  </si>
  <si>
    <t>6243000011จัดการศึกษาหลักสูตรประกาศนียบัตรบัณฑิตวิชาชีพครูปีการศึกษา2561-25622562</t>
  </si>
  <si>
    <t>6243000020บริหารงาน/พัฒนาสาขาวิชาชีพครูปีการศึกษา2561-25622562</t>
  </si>
  <si>
    <t>ปรับปรุงอาคารวิจัยเพื่อความปลอดภัยและสุขชีวอนามัยแขวงวังใหม่เขตปทุมวันกรุงเทพมหานคร1หลัง2562</t>
  </si>
  <si>
    <t>โครงการจัดทำแผนปฏิบัติการด้านการพัฒนาคณะศิลปศาสตร์2562</t>
  </si>
  <si>
    <t>โครงการอบรมเชิงปฏิบัติการการเขียนบทความทางวิชาการคณะศิลปศาสตร์2562</t>
  </si>
  <si>
    <t>โครงการพัฒนาประสิทธิภาพในการทำงานของบุคลากรด้านการเงินบัญชีพัสดุและบริหารทรัพย์สินประจำปี25622562</t>
  </si>
  <si>
    <t>ห้องปฏิบัติการทำต้นแบบแฟชั่นและผลิตภัณฑ์สิ่งทอ2562</t>
  </si>
  <si>
    <t>โครงการเผยแพร่นวัตกรรมของนักศึกษาคณะอุตสาหกรรมสิ่งทอและออกแบบแฟชั่น2562</t>
  </si>
  <si>
    <t>โครงการจัดการความรู้(KM)2562</t>
  </si>
  <si>
    <t>โครงการExitExam2562</t>
  </si>
  <si>
    <t>โครงการสำรวจการมีงานทำของนักศึกษา2562</t>
  </si>
  <si>
    <t>งานพัฒนาคุณภาพการศึกษา2562</t>
  </si>
  <si>
    <t>งานประกันคุณภาพการศึกษา2562</t>
  </si>
  <si>
    <t>โครงการหน่วยงานบริการวิชาการคณะวิทยาการจัดการ2562</t>
  </si>
  <si>
    <t>โครงการเตรียมความพร้อมในการทำงานของนักศึกษาชั้นปีที่42562</t>
  </si>
  <si>
    <t>โครงการพัฒนาศักยภาพบุคลากร2562</t>
  </si>
  <si>
    <t>โครงการพัฒนาบุคลากรด้านวิชาการและวิชาชีพ2562</t>
  </si>
  <si>
    <t>โครงการเตรียมความพร้อมเข้าสู่ตลาดแรงงาน2562</t>
  </si>
  <si>
    <t>โครงการอบรมเชิงปฏิบัติการเพื่อพัฒนาศักยภาพอาจารย์ด้านการวิจัยคณะบริหารธุรกิจ2562</t>
  </si>
  <si>
    <t>อบรมเชิงปฏิบัติการการจัดทำรายงานการประเมินคุณภาพการศึกษาภายใน(Self-AssessmentReport:SAR)ปีการศึกษาพ.ศ.25622563</t>
  </si>
  <si>
    <t>ประเมินคุณภาพการศึกษาภายในปีการศึกษาพ.ศ.2562ระดับคณะ2563</t>
  </si>
  <si>
    <t>การพัฒนาทักษะอาชีพงานกระจกและอลูมิเนียมแบบบูรณาการเพื่อสร้างโอกาสการสร้างงานสร้างอาชีพสร้างรายได้ให้กับประชาชน2562</t>
  </si>
  <si>
    <t>โครงการบริการศูนย์ซ่อมสร้างเพื่่อชุมชน2562</t>
  </si>
  <si>
    <t>โครงการส่งเสริมทำเอกสารประกอบการสอน/เอกสารคำสอนเพื่อขอกำหนดตำแหน่งทางวิชาการและการเขียนข้อเสนอวิจัยเพื่อขอทุน2562</t>
  </si>
  <si>
    <t>โครงการพัฒนาบุคลากรเพื่อเพิ่มศักยภาพในการทำงานที่มีประสิทธิภาพและศึกษาดูงาน2562</t>
  </si>
  <si>
    <t>โครงการบริหารจัดการหลักสูตรปริญญาโท-เอก2562</t>
  </si>
  <si>
    <t>โครงการพัฒนาศักยภาพอาจารย์ด้านการจัดการเรียนการสอน/การวัดและประเมินผล2562</t>
  </si>
  <si>
    <t>บริหารจัดการสำนักงานคณบดีคณะครุศาสตร์2563</t>
  </si>
  <si>
    <t>พัฒนาคุณภาพการให้บริการ2562</t>
  </si>
  <si>
    <t>ส่งเสริมศักยภาพบุคลากรคณะครุศาสตร์2562</t>
  </si>
  <si>
    <t>การพัฒนาประสิทธิภาพการปฏิบัติงานของบุคลากรบัณฑิตวิทยาลัย2563</t>
  </si>
  <si>
    <t>โครงการบริหารจัดการหลักสูตร2563</t>
  </si>
  <si>
    <t>โครงการบริการวิชาการ2563</t>
  </si>
  <si>
    <t>โครงการส่งเสริมพัฒนาการวิจัย/นวัตกรรม2563</t>
  </si>
  <si>
    <t>โครงการพัฒนาศักยภาพอาจารย์ด้านการจัดการเรียนการสอน/การวัดและประเมินผล2563</t>
  </si>
  <si>
    <t>พัฒนาบุคลากรคณะครุศาสตร์2562</t>
  </si>
  <si>
    <t>พัฒนาศักยภาพชุมชมและท้องถิ่น2563</t>
  </si>
  <si>
    <t>โครงการฝึกอบรมเชิงปฏิบัติการการจัดทำหลักสูตรCompetency-basedCurriculum2563</t>
  </si>
  <si>
    <t>พัฒนาศักยภาพชุมชมและท้องถิ่นปี25622562</t>
  </si>
  <si>
    <t>บริหารจัดการสำนักงานคณะกรรมการบัณฑิตศึกษา2563</t>
  </si>
  <si>
    <t>พัฒนาบุคคลากรสำนักงานคณะกรรมการบัณฑิตศึกษา2563</t>
  </si>
  <si>
    <t>พัฒนาศักยภาพบุคคลากรคณะมนุษยศาสตร์และสังคมศาสตร์2563</t>
  </si>
  <si>
    <t>โครงการสร้างความเข้มแข็งเครือข่ายศิษย์เก่า2563</t>
  </si>
  <si>
    <t>โครงการอบรมเชิงปฏิบัติการ“การสร้างอาชีพสำหรับประชาชนหลักสูตรการทำเทียนหอม”สำหรับประชาชนในชุมชนวัดประยุรวงศาวาสวรวิหารและประชาชนผู้สนใจ2562</t>
  </si>
  <si>
    <t>โครงการอบรมเชิงปฏิบัติการ“การสร้างอาชีพเสริมรายได้สู่ครัวเรือนหลักสูตรการทำสเปรย์ตะไคร้หอม”สำหรับประชาชนในชุมชนวัดประยุรวงศาวาสวรวิหารและประชาชนผู้สนใจ2562</t>
  </si>
  <si>
    <t>โครงการส่งเสริมพัฒนาบุคลากร2563</t>
  </si>
  <si>
    <t>ดำเนินงานตามระบบการประกันคุณภาพการศึกษาภายในมหาวิทยาลัยราชภัฏจันทรเกษม(2563)2563</t>
  </si>
  <si>
    <t>พัฒนาการใช้ระบบCHEQAONLINEเพื่อรายงานผลการประเมินคุณภาพการศึกษาภายในและการตัดสินใจของผู้บริหาร(2563)2563</t>
  </si>
  <si>
    <t>พัฒนาศักยภาพบุคคลากรคณะมนุษยศาสตร์และสังคมศาสตร์2562</t>
  </si>
  <si>
    <t>พัฒนาอาจารย์และบุคลากรทางการศึกษาตลอดจนระบบการบริหารจัดการหลักสูตรให้ทันสมัยจัดระบบทรัพยากรในการจัดการเรียนการสอนให้มีประสิทธิภาพ2563</t>
  </si>
  <si>
    <t>ยกระดับการพัฒนาครูและบุคลากรทางการศึกษาในท้องถิ่นให้มีความเป็นครูมืออาชีพ2563</t>
  </si>
  <si>
    <t>โครงการสนับสนุนให้คณาจารย์บุคลากรสายสนับสนุนเข้าร่วมการประชุมวิชาการสัมมนาอบรมเสริมประสบการณ์ศึกษาดูงาน2563</t>
  </si>
  <si>
    <t>โครงการพัฒนาบุคลากร2563</t>
  </si>
  <si>
    <t>โครงการพัฒนาอาจารย์ด้านการจัดการเรียนการสอนและวิชาชีพ2563</t>
  </si>
  <si>
    <t>ฝึกปฏิบัติงานบริบาลทางเภสัชกรรม2563</t>
  </si>
  <si>
    <t>โครงการผลิตกำลังคนด้านการขนส่งทางน้ำ2563</t>
  </si>
  <si>
    <t>โครงการพัฒนาหลักสูตรศูนย์วิจัยและฝึกอบรมระบบขนส่งทางรางศรีวิชัยSrivijayaRailwayTrainingandResearchCenter(SRTRC)2563</t>
  </si>
  <si>
    <t>โครงการอบรมเชิงปฏิบัติการเพื่อเพิ่มทักษะและสมรรถนะแรงงานไทยเพื่อเป็นนักวิทยาศาสตร์ด้านอาหารปลอดภัยสู่ภาคอุตสาหกรรม(หลักสูตรประเภทNon-Degree)2562</t>
  </si>
  <si>
    <t>โครงการพัฒนาบุคลากรวิทยาลัยการแพทย์แผนไทย(เพื่อเตรียมความพร้อมสู่การเป็นมหาวิทยาลัยในกำกับ)2562</t>
  </si>
  <si>
    <t>โครงการพัฒนาบุคลากรการจัดทำกรอบประเมินตำแหน่งงานcareerpathเพื่อตำแหน่งที่สูงขึ้น2562</t>
  </si>
  <si>
    <t>โครงการพัฒนาบุคลากรเพื่อเพิ่มศักยภาพในการทำงานที่มีประสิทธิภาพและศึกษาดูงาน2563</t>
  </si>
  <si>
    <t>หลักสูตรการเขียนผลงานเชิงวิเคราะห์และสังเคราะห์2563</t>
  </si>
  <si>
    <t>หลักสูตรส่งเสริมการเขียนผลงานเพื่อเข้าสู่ตำแหน่งที่สูงขึ้นด้วยระบบพี่เลี้ยง2563</t>
  </si>
  <si>
    <t>โครงการส่งเสริมสมรรถนะวิชาชีพเพื่อผลิตบัณฑิตนักปฏิบัติ2562</t>
  </si>
  <si>
    <t>โครงการพัฒนาศักยภาพในการบริหารจัดการองค์กรและการปฏิบัติงานของบุคลากรคณะสถาปัตยกรรมศาสตร์2562</t>
  </si>
  <si>
    <t>หลักสูตรเตรียมเข้าสู่ตำแหน่งของบุคลากรสายสนับสนุน2563</t>
  </si>
  <si>
    <t>หลักสูตรการเขียนผลงานเตรียมเข้าสู่ตำแหน่งของบุคลากรสายสนับสนุน2563</t>
  </si>
  <si>
    <t>โครงการการถ่ายทอดองค์ความรู้การดูแลสุขภาพพระภิกษุสามเณรบุคลากรในวัดและประชาชน(วัดปัญญาฯ)2562</t>
  </si>
  <si>
    <t>โครงการการเพิ่มมูลค่าเพิ่มผลิตภัณฑ์ชุมชนจังหวัดปทุมธานี2562</t>
  </si>
  <si>
    <t>โครงการส่งเสริมสุขภาพและสร้างมูลค่าเพิ่มจากทรัพยากรชีวภาพและภูมิปัญญาไทยตำบลบึงกาสามอ.หนองเสือจ.ปทุมธานี2562</t>
  </si>
  <si>
    <t>โครงการศูนย์การเรียนรู้ต้นแบบศูนย์อบสมุนไพรเพื่อสุขภาพด้วยภูมิปัญญาตำบลบึงบาอ.หนองเสือจ.ปทุมธานี2562</t>
  </si>
  <si>
    <t>โครงการอบรมเพื่อส่งเสริมการคุ้มครองสิทธิทางปัญญาด้านการแพทย์แผนไทย2562</t>
  </si>
  <si>
    <t>โครงการค่าใช้จ่ายการพัฒนาผู้ประกอบการด้านการผลิตผลิตภัณฑ์ด้านสมุนไพร2562</t>
  </si>
  <si>
    <t>โครงการการฝึกอบรมการประเมินและการวัดผลตามมาตรฐานสมรรถนะวิชาชีพ2562</t>
  </si>
  <si>
    <t>โครงการบริหารจัดการกองนโยบายและแผน2563</t>
  </si>
  <si>
    <t>โครงการอบรมระยะสั้น2563</t>
  </si>
  <si>
    <t>โครงการพัฒนาอาจารย์คณะพยาบาลศาสตร์มหาวิทยาลัยนราธิวาสราชนครินทร์ประเภทบุคคลทั่วไประดับปริญญาโทสาขาพยาบาลศาสตร์ประจำปีการศึกษา25622563</t>
  </si>
  <si>
    <t>โครงการพัฒนานิสิตให้มีทักษะด้านเทคโนโลยีสารสนเทศ(ITExitExam)2564</t>
  </si>
  <si>
    <t>โครงการพัฒนาศักยภาพด้านเทคโนโลยีดิจิทัลสำหรับบุคลากร2564</t>
  </si>
  <si>
    <t>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2564</t>
  </si>
  <si>
    <t>โครงการพัฒนาการประกันคุณภาพภายในสำนักงานอธิการบดีสู่การปฏิบัติงานประจำ2561</t>
  </si>
  <si>
    <t>โครงการแลกเปลี่ยนเรียนรู้สหกิจศึกษาของนักศึกษาคณะศิลปศาสตร์2562</t>
  </si>
  <si>
    <t>โครงการประชุมวิชาการนานาชาติ2561</t>
  </si>
  <si>
    <t>โครงการมหาวิทยาลัยไซเบอร์ไทย2561</t>
  </si>
  <si>
    <t>โครงการอบรมสัมมนาเชิงปฏิบัติการพัฒนางานวิชาการ:ด้านการประกันคุณภาพการศึกษา2562</t>
  </si>
  <si>
    <t>โครงการพัฒนานักศึกษามหาวิทยาลัยเทคโนโลยีราชมงคลพระนครประจำปีงบประมาณ25622562</t>
  </si>
  <si>
    <t>โครงการการประชุมแห่งชาติและนิทรรศการบูรณาการวิทยาศาสตร์และเทคโนโลยีวิศวกรรม(TheNationalConference&amp;ExhibitionIntegratedScienceandEngineeringTechnology)2561</t>
  </si>
  <si>
    <t>โครงการการนำเสนอผลงานทางวิชาการในประเทศ-ต่างประเทศ2561</t>
  </si>
  <si>
    <t>โครงการการอบรมสัมมนาเชิงปฏิบัติการเพื่อส่งเสริมงานประกันคุณภาพเรื่องระบบและกลไกด้านการประกันคุณภาพสำหรับนักศึกษาคณะวิทยาศาสตร์และเทคโนโลยี2561</t>
  </si>
  <si>
    <t>กิจกรรมพัฒนานักศึกษาของสภานักศึกษาองค์การนักศึกษาและสโมสรนักศึกษาประจำปีงบประมาณ25612561</t>
  </si>
  <si>
    <t>โครงการฝึกอบรมหลักสูตรระยะสั้นเพื่อถ่ายทอดเทคโนโลยีหรือองค์ความรู้ด้านวิทยาศาสตร์และเทคโนโลยีศูนย์วิทยาศาสตร์และเทคโนโลยีเพื่อการวิจัยและพัฒนาท้องถิ่นสถาบันวิจัยและพัฒนา2561</t>
  </si>
  <si>
    <t>โครงการโรงเรียนต้นแบบสู่ความเป็นเลิศทางวิชาการ"HomeครูKSU"2562</t>
  </si>
  <si>
    <t>โครงการบ่มเพาะนักวิจัย2562</t>
  </si>
  <si>
    <t>โครงการพัฒนาองค์ความรู้การบำรุงรักษาเครื่องผลิตปุ๋ยอินทรีย์ตำบลท่าตะคร้ออำเภอหนองหญ้าปล้องจังหวัดเพชรบุรี2562</t>
  </si>
  <si>
    <t>โครงการอบรมเชิงปฏิบัติการเรื่องการออกแบบกิจกรรมการเรียนการสอนวิชาภาษาอังกฤษที่เน้นผู้เรียนเป็นสำคัญ2562</t>
  </si>
  <si>
    <t>โครงการพัฒนาบุคลากรสายวิชาการ2562</t>
  </si>
  <si>
    <t>โครงการการพัฒนาบุคลากรคณะเทคโนโลยีคหกรรมศาสตร์เพื่อขับเคลื่อนองค์กรสู่ความสำเร็จ2562</t>
  </si>
  <si>
    <t>โครงการ“การสร้างงานเซรามิกแฮนเมดจากห้องเรียนวัสดุศาสตร์สู่ชุมชน”(ปี62)2562</t>
  </si>
  <si>
    <t>โครงการพัฒนาทักษะวิชาชีพในสถานประกอบการ2562</t>
  </si>
  <si>
    <t>โครงการการพัฒนาและการออกแบบผลิตภัณฑ์ทางด้านคหกรรมศาสตร์ของกลุ่มนำ้พริกแกงและกลุ่มทอผ้ากระเหรี่ยงอำเภอหนองหญ้าปล้องจังหวัดเพชรบุรี(ต่อเนื่องปีที่2)2562</t>
  </si>
  <si>
    <t>โครงการให้ความรู้เรื่องการใช้งานVPNRUTSเพื่อการเข้าถึงข้อมูลภายในมหาวิทยาลัยฯจากการใช้อินเทอร์เน็ตภายนอกเครือข่ายมหาวิทยาลัยฯ2562</t>
  </si>
  <si>
    <t>โครงการเตรียมความพร้อมเพื่อขอกำหนดตำแหน่งทางวิชาการและการเขียนประเมินค่างานตำแหน่งประเภทวิชาชีพเฉพาะหรือเชี่ยวชาญเฉพาะระดับชำนาญการและระดับชำนาญการพิเศษกิจกรรมที่1การเตรียมความพร้อมเพื่อขอกำหนดตำแหน่งทางวิชาการ2562</t>
  </si>
  <si>
    <t>โครงการทบทวนยุทธศาสตร์การพัฒนาคณะศิลปศาสตร์สู่ประเทศไทย4.02562</t>
  </si>
  <si>
    <t>โครงการแข่งขันทักษะทางวิชาการคณะศิลปศาสตร์มหาวิทยาลัยเทคโนโลยีราชมงคลแห่งประเทศไทยครั้งที่42562</t>
  </si>
  <si>
    <t>โครงการพัฒนาศักยภาพบุคลากรเพื่อเพิ่มประสิทธิภาพในการปฏิบัติงานสู่ความสำเร็จในการพัฒนาองค์กร4.02562</t>
  </si>
  <si>
    <t>โครงการสุดยอดนักบริการด้านงานโรงแรม2562</t>
  </si>
  <si>
    <t>โครงการแข่งขันทักษะการท่องเที่ยวระดับอุดมศึกษาและมัธยมปลายหรือเทียบเท่า2562</t>
  </si>
  <si>
    <t>โครงการนิทรรศการและสัมมนาทางวิชาการเปิดโลกท่องเที่ยว2562</t>
  </si>
  <si>
    <t>LiberalArts’TalentContest2562</t>
  </si>
  <si>
    <t>โครงการพัฒนาศักยภาพบุคลากรสายสนับสนุนเพื่อเพิ่มทักษะและประสบการณ์การปฏิบัติงานศูนย์วิทยาศาตร์และเทคโนโลยีเพื่อการวิจัยและพัฒนาท้องถิ่่น2563</t>
  </si>
  <si>
    <t>โครงการพัฒนานักศึกษาคณะวิทยาศาสตร์และเทคโนโลยีกิจกรรมที่1การถ่ายทอดความรู้ประสบการณ์การทำงานหลังออกปฏิบัติงานสหกิจศึกษา(63)2563</t>
  </si>
  <si>
    <t>โครงการประชุมสัมมนาการสร้างอัตลักษณ์บัณฑิตด้านบริหารธุรกิจ2563</t>
  </si>
  <si>
    <t>โครงการแข่งขันทักษะทางวิชาการคณะศิลปศาสตร์มหาวิทยาลัยเทคโนโลยีราชมงคลแห่งประเทศไทยครั้งที่52563</t>
  </si>
  <si>
    <t>โครงการยกระดับผลิตภัณฑ์ชุมชนโดยสถาบันวิจัยและพัฒนา2563</t>
  </si>
  <si>
    <t>โครงการสุดยอดนักบริการด้านงานโรงแรม2563</t>
  </si>
  <si>
    <t>โครงการพัฒนาทักษะความรู้ด้านงานโรงแรม2563</t>
  </si>
  <si>
    <t>โครงการปัจฉิมนิเทศนักศึกษาประจำปีการศึกษา๒๕๖๒2563</t>
  </si>
  <si>
    <t>โครงการรับพระราชทานปริญญาบัตรประจำปี25632563</t>
  </si>
  <si>
    <t>โครงการบริหารความเสี่ยง2563</t>
  </si>
  <si>
    <t>การพัฒนาแบบจำลองประเมินความเสี่ยงภัยพิบัติและระบบสนับสนุนการตัดสินใจเชิงพื้นที่สำหรับการบริหารจัดการสาธารณภัย2564</t>
  </si>
  <si>
    <t>โครงการบำรุงรักษาระบบงานBPMและHRMปีงบประมาณพ.ศ.25632563</t>
  </si>
  <si>
    <t>โครงการอบรมสัมมนาเชิงปฏิบัติการ“พัฒนาประกันคุณภาพทางการศึกษา”2563</t>
  </si>
  <si>
    <t>โครงการพัฒนาศักยภาพบุคลากรสายวิชาการเพื่อเข้าสู่ตำแหน่งทางวิชาการ2564</t>
  </si>
  <si>
    <t>โครงการอบรมสัมมนาเชิงปฏิบัติการ“พัฒนาระบบงานประกันคุณภาพทางการศึกษา”2564</t>
  </si>
  <si>
    <t>ผลงานสร้างสรรค์/วิจัยด้านศิลปกรรมศาสตร์2564</t>
  </si>
  <si>
    <t>จัดทำวารสารวิชาการด้านศิลปกรรมศาสตร์2564</t>
  </si>
  <si>
    <t>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2564</t>
  </si>
  <si>
    <t>โครงการปรับพื้นฐานทางวิชาชีพแก่นักศึกษาใหม่คณะครุศาสตร์อุตสาหกรรม2564</t>
  </si>
  <si>
    <t>โครงการพัฒนาบุคลากรสำนักงานอธิการบดี2564</t>
  </si>
  <si>
    <t>โครงการนิเทศน์นักศึกษาฝึกประสบการณ์วิชาชีพภาคฤดูร้อน2564</t>
  </si>
  <si>
    <t>โครงการอบรมเชิงปฏบัติการการจัดทำลักษณะรายวิชา2564</t>
  </si>
  <si>
    <t>โครงการอบรมเชิงปฏิบัติการการจัดการเพื่อประเมินคุณภาพการศึกษาเพื่อการดำเนินการที่เป็นเลิศ(EdPEx:EducationCriteriaforPerformanceExcellence)2564</t>
  </si>
  <si>
    <t>โครงการจัดทำสื่อประชาสัมพันธ์เชิงรุกคณะครุศาสตร์อุตสาหกรรม2564</t>
  </si>
  <si>
    <t>โครงการมหาวิทยาลัยราชภัฏเพื่อการพัฒนาท้องถิ่น(คณะวิทยาการจัดการ)2564</t>
  </si>
  <si>
    <t>โครงการพัฒนาศักยภาพนักวิจัยมหาวิทยาลัยมหาสารคาม2564</t>
  </si>
  <si>
    <t>โครงการจัดทำวารสารวิชาการคณะเทคโนโลยีอุตสาหกรรม2564</t>
  </si>
  <si>
    <t>โครงการอบรมเชิงปฏิบัติการเรื่องการจัดทำแผนยุทธศาสตร์แผนกลยุทธ์และแผนปฏิบัติการ2564</t>
  </si>
  <si>
    <t>โครงการพัฒนาความสามารถในการใช้ภาษาอังกฤษเพื่อการสื่อสารในชีวิตประจำวันสำหรับบุคลากร(งบประมาณเงินรายได้ประจำปีงบประมาณ2564)2564</t>
  </si>
  <si>
    <t>โครงการพัฒนาทักษะการสื่อสารภาษาอังกฤษในการนำเสนอผลงานวิจัยในระดับนานาชาติ(งบประมาณเงินรายได้ประจำปีงบประมาณ2564)2564</t>
  </si>
  <si>
    <t>โครงการพัฒนาศักยภาพครูในการจัดการเรียนการสอนภาษาอังกฤษโดยใช้เทคโนโลยีเป็นสื่อ(งบประมาณเงินรายได้ประจำปีงบประมาณ2564)2564</t>
  </si>
  <si>
    <t>โครงการพัฒนาศักยภาพภาษาอังกฤษเพื่อการทดสอบมาตรฐานสำหรับบุคลากรและบุคคลทั่วไป(งบประมาณเงินรายได้ประจำปีงบประมาณ2564)2564</t>
  </si>
  <si>
    <t>โครงการเทคโนโลยีสารสนเทศเพื่อสนับสนุนการดำเนินงานของคณะครุศาสตร์อุตสาหกรรม2564</t>
  </si>
  <si>
    <t>โครงการอบรมเพื่อพัฒนาทักษะการสื่อสารภาษาอังกฤษสำหรับบุคลากรของมทร.ธัญบุรีรุ่นที่52561</t>
  </si>
  <si>
    <t>โครงการการให้ความรู้กับชุมชนเรื่องติดตั้งระบบพลังงานแสงอาทิตย์รุ่นที่22561</t>
  </si>
  <si>
    <t>โครงการพัฒนาศักยภาพอาจารย์ต้นแบบการสอนระดับมหาวิทยาลัย(FinlandModel)รุ่นที่5,6,72561</t>
  </si>
  <si>
    <t>โครงการการเขียนแบบด้วยโปรแกรมSolidWorks2561</t>
  </si>
  <si>
    <t>โครงการสัมมนาเชิงวิชาการเรื่องการนำจัดการเรียนการสอนแบบCDIOและFinnishUniversityPedagogyไปประยุกต์ใช้2561</t>
  </si>
  <si>
    <t>โครงการยกระดับศักยภาพและเพิ่มประสิทธิภาพการทำงานของบุคลากรส่วนกลางคณะวิศวกรรมศาสตร์2561</t>
  </si>
  <si>
    <t>โครงการอบรมเชิงปฏิบัติการLearningExpressร่วมกับSingaporePolytechnicรุ่นที่72561</t>
  </si>
  <si>
    <t>โครงการพัฒนาบุคลากรคณะเทคโนโลยีคหกรรมศาสตร์2561</t>
  </si>
  <si>
    <t>โครงการสัมมนาเชิงปฏิบัติการด้านการเงินพัสดุสารบรรณบุคลากรและคู่มือปฏิบัติงานของบุคลากรสายสนับสนุนคณะครุศาสตร์อุตสาหกรรม2561</t>
  </si>
  <si>
    <t>โครงการเตรียมความพร้อมรับการประเมินหลักสูตรฐานสมรรถนะ2561</t>
  </si>
  <si>
    <t>โครงการพัฒนาระบบการบริหารและปรับปรุงระบบการทำงานของคณะกรรมการบริหารงานคุณภาพการศึกษาคณะครุศาสตร์อุตสาหกรรม2560</t>
  </si>
  <si>
    <t>โครงการการพัฒนาทักษะวิชาชีพด้านเบเกอรี่2561</t>
  </si>
  <si>
    <t>โครงการพัฒนาศักยภาพบุคลากรกลุ่มอุตสาหกรรมเป้าหมายของประเทศตามยุทธศาสตร์การพัฒนาอุตสาหกรรม4.02561</t>
  </si>
  <si>
    <t>โครงการอบรมพัฒนาทักษะภาษาอังกฤษสำหรับบุคลากรสายวิชาการและสายสนับสนุนคณะครุศาสตร์อุตสาหกรรม2561</t>
  </si>
  <si>
    <t>โครงการการพัฒนาแผนกลยุทธ์ทางการเงินและการจัดทำต้นทุนต่อหน่วยคณะครุศาสตร์อุตสาหกรรม2561</t>
  </si>
  <si>
    <t>โครงการพัฒนาบุคลากรวิศวกรรมคอมพิวเตอร์ในยุคDigitalEconomy2561</t>
  </si>
  <si>
    <t>โครงการอบรมเพื่อพัฒนาการสื่อสารภาษาอังกฤษในการทำงานสำหรับบุคลากรสายสนับสนุนประจำปี25612561</t>
  </si>
  <si>
    <t>โครงการพัฒนาศักยภาพบุคลากรคณะวิศวกรรมศาสตร์ปีพ.ศ.25612561</t>
  </si>
  <si>
    <t>โครงการอบรมเพื่อพัฒนาทักษะด้านMicrosoftExcelForworkingสำหรับบุคลากรสายสนับสนุนของคณะวิศวกรรมศาสตร์ประจำปี25612561</t>
  </si>
  <si>
    <t>การพัฒนาครูวิชาชีพเน้นภาคปฏิบัติ(MeisterModel)2561</t>
  </si>
  <si>
    <t>โครงการพัฒนาศักยภาพอาจารย์ต้นแบบการสอนระดับมหาวิทยาลัยTAMK2561</t>
  </si>
  <si>
    <t>โครงการอบรมเชิงปฏิบัติการAdvancedCDIO2561</t>
  </si>
  <si>
    <t>โครงการการประยุกต์ใช้โปรแกรมสำเร็จรูปสามมิติสำหรับวิเคราะห์และออกแบบโครงสร้างเหล็กเบื้องต้น2561</t>
  </si>
  <si>
    <t>โครงการพัฒนาความพร้อมในการเข้าสู่ตำแหน่งทางวิชาการของบุคลากรสายวิชาการ2561</t>
  </si>
  <si>
    <t>โครงการส่งเสริมการเกิดอย่างมีคุณภาพมีพัฒนาการทางกายสมองและสังคม2561</t>
  </si>
  <si>
    <t>โครงการยกระดับมาตรฐานทักษะอาชีพตามเกณฑ์มาตรฐานฝีมือแรงงานแห่งชาติ2562</t>
  </si>
  <si>
    <t>โครงการฝึกอบรมเชิงปฏิบัติการการผลิตe-Bookด้วยโปรแกรมโอเพนซอร์ส2561</t>
  </si>
  <si>
    <t>โครงการอบรมเชิงปฎิบัติการใช้งานโปรแกรมMicrosoftExcel2561</t>
  </si>
  <si>
    <t>โครงการสนับสนุนค่าใช้จ่ายในการจัดการศึกษาตั้งแต่ระดับอนุบาลจนจบการศึกษาขั้นพื้นฐาน2562</t>
  </si>
  <si>
    <t>โครงการจัดการเรียนการสอนด้านวิทยาศาสตร์และเทคโนโลยี2563</t>
  </si>
  <si>
    <t>โครงการผลิตบัณฑิตด้านวิทยาศาสตร์และเทคโนโลยี2563</t>
  </si>
  <si>
    <t>พัฒนาบุคลากรของกองพัฒนานักศึกษา2561</t>
  </si>
  <si>
    <t>งานพัฒนามหาวิทยาลัยให้เป็นResidentialUniversity2561</t>
  </si>
  <si>
    <t>ติดตามผู้สำเร็จการศึกษามหาวิทยาลัยเทคโนโลยีราชมงคลธัญบุรี2561</t>
  </si>
  <si>
    <t>สัมมนาผู้ปฏิบัติงานด้านพัฒนานักศึกษา2561</t>
  </si>
  <si>
    <t>โครงการอบรมเชิงปฏิบัติการการบริหารจัดการทรัพยากรมนุษย์“การจัดการความรู้และบริหารความเสี่ยงของคณะเทคโนโลยีคหกรรมศาสตร์”2560</t>
  </si>
  <si>
    <t>โครงการอบรมเชิงปฏิบัติการเพื่อเสริมสร้างทักษะและพัฒนาแนวปฏิบัตที่ดีในการเข้าสู่ตำแหน่งทางวิชาการอย่างมืออาชีพ:ครั้งที่2สัมมนาเชิงปฏิบัติการการเตรียมความพร้อมเพื่อการเข้าสู่ตำแหน่งทางวิชาการ2561</t>
  </si>
  <si>
    <t>โครงการสัมมนาเชิงปฏิบัติการปรับปรุงแผนยุทธศาสตร์และทำความเข้าใจเกี่ยวกับการจัดทำงบประมาณประจำปีงบประมาณพ.ศ.2562(ครั้งที่2)2561</t>
  </si>
  <si>
    <t>การฝึกอบรมเชิงปฏิบัติการการประยุกต์ใช้โปรแกรมSketchUpเพื่อการประมาณราคาก่อสร้าง2561</t>
  </si>
  <si>
    <t>โครงการบริการวิชาการและถ่ายทอดเทคโนโลยีสู่สถานประกอบการและสังคมเรื่องรากฐานระบบไฮดรอลิกอุตสาหกรรมและการบำรุงรักษา2561</t>
  </si>
  <si>
    <t>โครงการอบรมการติดตั้งและประยุกต์ใช้งานโซล่าเซลล์สำหรับบุคคลทั่วไป2561</t>
  </si>
  <si>
    <t>ฝึกอบรมเทคโนโลยียานยนต์สมัยใหม่เพื่อการเรียนการสอนครูช่างอุตสาหกรรม2561</t>
  </si>
  <si>
    <t>พัฒนาบุคลากรเพื่อเข้าร่วมเครือข่ายสำนักส่งเสริมวิชาการและงานทะเบียน9มทร.2560</t>
  </si>
  <si>
    <t>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2561</t>
  </si>
  <si>
    <t>โครงการสัมมนาเชิงปฏิบัติการปรับปรุงแผนกลยุทธ์ประจำปีงบประมาณพ.ศ.2561(ครั้งที่1)2561</t>
  </si>
  <si>
    <t>โครงการบรรยายในหัวข้อ“การใช้ข้อมูลขนาดใหญ่(BigData)เพื่อการวิจัยทางสังคมศาสตร์2561</t>
  </si>
  <si>
    <t>โครงการพัฒนานวัตกรรมด้านการจัดการเรียนการสอนเพื่อเสริมสร้างศักยภาพอาจารย์:ครั้งที่1ในหัวข้อนวัตกรรมการเรียนการสอนกับการศึกษาในระบบ4.02561</t>
  </si>
  <si>
    <t>โครงการอบรมเชิงปฏิบัติการเพื่อเสริมสร้างทักษะและพัฒนาแนวปฏิบัติที่ดีในการเข้าสู่ตำแหน่งวิชาการอย่างมืออาชีพ:ครั้งที่1สัมมนาเชิงปฏิบัติการการเตรียมความพร้อมเพื่อการเข้าสู่ตำแหน่งทางวิชาการ2561</t>
  </si>
  <si>
    <t>โครงการพัฒนานวัตกรรมด้านการจัดการเรียนการสอนเพื่อเสริมสร้างศักยภาพอาจารย์:ครั้งที่2ในหัวข้อการพัฒนาบทเรียนออนไลน์SPOCด้วยGoogleApplication2561</t>
  </si>
  <si>
    <t>โครงการพัฒนานวัตกรรมด้านการจัดการเรียนการสอนเพื่อเสริมสร้างศักยภาพอาจารย์:ครั้งที่3ในหัวข้อ“การใช้เครื่องมือสารสนเทศในการออกแบบกิจกรรมการเรียนการสอนและการสร้างรายวิชาออนไลน์”2561</t>
  </si>
  <si>
    <t>โครงการอบรมเชิงปฏิบัติการการประยุกต์และใช้เทคโนโลยีสารสนเทศเพื่อเสริมสร้างศักยภาพบุคลากร:ในหัวข้อการจัดการงานสำนักงานด้วยGoogleApplication2561</t>
  </si>
  <si>
    <t>ขับเคลื่อนศิษย์เก่าก้าวสู่สังคมดิจิทัลมหาวิทยาลัยเทคโนโลยีราชมงคลธัญบุรี2561</t>
  </si>
  <si>
    <t>โครงการ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2561</t>
  </si>
  <si>
    <t>โครงการสอนปรับความรู้พื้นฐานการสนทนาภาษาจีนเบื้องต้นสำหรับนักศึกษาบัณฑิตพันธุ์ใหม่2561</t>
  </si>
  <si>
    <t>โครงการฝึกอบรมการใช้CAD/CAMในการผลิตชิ้นส่วนอุตสาหกรรม2561</t>
  </si>
  <si>
    <t>โครงการนำความรู้สู่ชุมชน2561</t>
  </si>
  <si>
    <t>โครงการมหาวิทยาลัยห่วงใยศิษย์เก่า:ตอนบัณฑิตแบบไหนที่องค์กรภาครัฐและภาคเอกชนต้องการเพื่อสู่การเป็นประชาคมอาเซียน-AEC2561</t>
  </si>
  <si>
    <t>โครงการอบรมสัมมนาเชิงปฏิบัติการการจัดการความรู้เพื่อเพิ่มประสิทธิภาพในการปฏิบัติงาน2561</t>
  </si>
  <si>
    <t>โครงการพัฒนาคนพัฒนางานใส่ใจมาตรฐานบนหลักการ7ส2561</t>
  </si>
  <si>
    <t>โครงการพัฒนาศักยภาพบุคลากรสายสนับสนุนเพื่อเพิ่มประสิทธิผลในการปฏิบัติงาน2561</t>
  </si>
  <si>
    <t>โครงการอบรมเชิงปฏิบัติการถ่ายภาพมุมสูงเพื่อการศึกษาและประชาสัมพันธ์2561</t>
  </si>
  <si>
    <t>โครงการอบรมเชิงปฏิบัติการการสร้างเว็บไซต์ด้วยโอเพนซอร์ส2561</t>
  </si>
  <si>
    <t>โครงการส่งเสริมและพัฒนาบุคลากรสำนักศิลปะและวัฒนธรรม2562</t>
  </si>
  <si>
    <t>พัฒนาบุคลากรคณะเทคโนโลยีการเกษตรและเทคโนโลยีอุตสาหกรรม2562</t>
  </si>
  <si>
    <t>โครงการทบทวนแผนยุทธศาสตร์และแผนบริหารความเสี่ยงของคณะวิทยาศาสตร์และเทคโนโลยี2562</t>
  </si>
  <si>
    <t>โครงการลงนามบันทึกข้อตกลงความร่วมมือทางวิชาการระหว่างมหาวิทยาลัยเทคโนโลยีราชมงคลอีสานRMUTIกับมหาวิทยาลัยพระตะบองUBB(ต่อเนื่อง5ปี)2561</t>
  </si>
  <si>
    <t>โครงการจัดหาครุภัณฑ์เพื่อการจัดการเรียนการสอนคณะวิทยาการจัดการ2562</t>
  </si>
  <si>
    <t>โครงการพัฒนาอาจารย์และบุคลากรทางการศึกษา2563</t>
  </si>
  <si>
    <t>โครงการเครือข่ายความร่วมมือทางวิชาการคณะวิทยาการจัดการ2562</t>
  </si>
  <si>
    <t>โครงการปรับปรุงห้องเรียนมาตรฐานระบบสาธารณูปโภคและอาคารสถานที่2562</t>
  </si>
  <si>
    <t>โครงการสนับสนุนการบริหารงานสำนักศิลปะและวัฒนธรรม2562</t>
  </si>
  <si>
    <t>โครงการฝึกอบรม“นักวิ่งกับการป้องกันการบาดเจ็บของเข่าและข้อเท้า”2561</t>
  </si>
  <si>
    <t>โครงการฝึกอบรม“Tissueengineering:ClinicalImplementation”2561</t>
  </si>
  <si>
    <t>โครงการเตรียมความพร้อมสู่ตลาดแรงงาน2561</t>
  </si>
  <si>
    <t>เพิ่มประสิทธิภาพระบบงานทะเบียนและประมวลผลเพื่อให้นักศึกษาที่สำเร็จการศึกษาขอเอกสารทางการศึกษาออนไลน์2561</t>
  </si>
  <si>
    <t>โครงการประชุมQAActiveDay2560</t>
  </si>
  <si>
    <t>โครงการประชุมเพื่อพิจารณารายงานการประเมินตนเอง(SAR)ระดับมหาวิทยาลัยประจำปีการศึกษา25602561</t>
  </si>
  <si>
    <t>โครงการประชุมคณะกรรมการเตรียมความพร้อมรับการประเมินคุณภาพการศึกษาภายในระดับมหาวิทยาลัยประจำปีการศึกษา25602561</t>
  </si>
  <si>
    <t>โครงการอบรมหลักสูตรเกณฑ์คุณภาพการศึกษาเพื่อการดำเนินการที่เป็นเลิศEducationCriteriaforPerformanceExcellence(EdPEx)2561</t>
  </si>
  <si>
    <t>การประชุมคณะกรรมการบริหารคุณภาพ(QMRC)มหาวิทยาลัยเทคโนโลยีราชมงคลอีสานนครราชสีมา2561</t>
  </si>
  <si>
    <t>การ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11"การจัดาการความรู้สู่การขับเคลื่อนThailand4.0”2561</t>
  </si>
  <si>
    <t>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ประจำปีการศึกษา25612561</t>
  </si>
  <si>
    <t>ประชุมเชิงปฏิบัติการครูแนะแนวและเปลี่ยนเรียนรู้การแนะแนวการศึกษาต่อในมหาวิทาลัยราชภัฏสงขลา2561</t>
  </si>
  <si>
    <t>สัมมนาเชิงปฏิบัติการวิธีการสอนโดยเน้นผู้เรียนเป็นศูนย์กลาง(ActiveLearning)การวัดและการใช้E-Learning2561</t>
  </si>
  <si>
    <t>โครงการพัฒนากำลังคนด้านวิทยาศาสตร์และเทคโนโลยี2561</t>
  </si>
  <si>
    <t>ประชุมเชิงปฏิบัติการการจัดแผนกลยุทธ์แผนการปฏิบัติราชการและทบทวนแผนกลยุทธ์ของสำนักส่งเสริมวิชาการและงานทะเบียน2561</t>
  </si>
  <si>
    <t>เพิ่มมูลค่าผ้าไหมพื้นเมืองสุรินทร์2561</t>
  </si>
  <si>
    <t>การพัฒนาบุคลากรระบบสหกิจศึกษา:การฝึกอบรมเชิงปฏิบัติการสหกิจศึกษาหลักสูตรคณาจารย์นิเทศสหกิจศึกษารุ่น1มหาวิทยาลัยเทคโนโลยีราชมงคลอีสาน2561</t>
  </si>
  <si>
    <t>โครงการตรวจประเมินคุณภาพการศึกษาภายในระดับสำนักงานวิทยาเขตสุรินทร์ประจำปีการศึกษา25602561</t>
  </si>
  <si>
    <t>ประชุมเชิงปฏิบัติการ“เปิดประตูสู่มหาวิทยาลัยราชภัฏสงขลา”SKRUOPENHOUSEประจำปีการศึกษา25612561</t>
  </si>
  <si>
    <t>ผลผลิตส่งเสริมการเรียนรู้และพัฒนาศักยภาพบุคลากรด้านวิทยาศาสตร์เทคโนโลยีและนวัตกรรม2561</t>
  </si>
  <si>
    <t>โครงการราชมงคลสุรินทร์วิชาการ2561</t>
  </si>
  <si>
    <t>โครงการตรวจติดตามคุณภาพภายใน(InternalQualityAudit)ประจำปีการศึกษา25602561</t>
  </si>
  <si>
    <t>โครงการพัฒนาและส่งเสริมอาชีพสู่ชุมชน2561</t>
  </si>
  <si>
    <t>ค่าใช้จ่ายบุคลากรภาครัฐยกระดับคุณภาพการศึกษาและการเรียนรู้ตลอดชีวิต2561</t>
  </si>
  <si>
    <t>สัมมนาเชิงปฏิบัติการการพัฒนาสื่อการสอนแบบThaiMOOC(ThailandMassiveOpenOnlineCourse)2561</t>
  </si>
  <si>
    <t>อบรมบุคลากรสายสอนให้มีความเชี่ยวชาญเฉพาะทาง(ได้ใบCertificate)2561</t>
  </si>
  <si>
    <t>อบรมเชิงปฏิบัติการงานซ่อมเครื่องจักรกลหนักและระบบรางรุ่นที่32561</t>
  </si>
  <si>
    <t>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2561</t>
  </si>
  <si>
    <t>การอบรมเชิงปฏิบัติการบำรุงรักษาเครื่องปรับอากาศเบื้องต้น2561</t>
  </si>
  <si>
    <t>การถ่ายทอดความรู้ด้านการบริหารจัดการแหล่งน้ำและการบำบัดน้ำเสียในชุมชน2561</t>
  </si>
  <si>
    <t>บริการวิชาการต่อสังคม2561</t>
  </si>
  <si>
    <t>หนึ่งโครงการเพื่อหนึ่งชุมชนเรื่องการถ่ายทอดเทคโนโลยีการผลิตเมล็ดพันธุ์ข้าว:การอบแห้งเมล็ดพันธุ์ข้าว2561</t>
  </si>
  <si>
    <t>อบรมเชิงปฏิบัติการเรื่องการจัดกิจกรรม5สสำนักส่งเสริมวิชาการและงานทะเบียนและการยกระดับการบริการที่เป็นเลิศ(ServiceExcellence)2561</t>
  </si>
  <si>
    <t>การพัฒนาประสิทธิภาพการทำงานบุคลากร2561</t>
  </si>
  <si>
    <t>เสริมสร้างการทำงานเป็นทีม2561</t>
  </si>
  <si>
    <t>โครงการตรวจประเมินคุณภาพการศึกษาภายในคณะ2561</t>
  </si>
  <si>
    <t>โครงการประชุมสภาคณบดีคณะเทคโนโลยีอุตสาหกรรม2561</t>
  </si>
  <si>
    <t>อบรมสัมมนาการทบทวนแผนยุทธศาสตร์การพัฒนาคณะประจำปีงบประมาณ2561–25642561</t>
  </si>
  <si>
    <t>พัฒนาระบบการจัดการความรู้ในองค์กรคณะ2561</t>
  </si>
  <si>
    <t>โครงการครูช่าง4.0พี่สอนน้องเตรียมความพร้อมน้องสู่ครูช่าง2561</t>
  </si>
  <si>
    <t>โครงการอบรมเชิงปฏิบัติการเรื่องการพัฒนาประสิทธิภาพการจัดการเรียนการสอนของคณะเทคโนโลยีคหกรรมศาสตร์โดยการประยุกต์ใช้ActiveLearning2562</t>
  </si>
  <si>
    <t>โครงการพัฒนาทักษะและศึกษาดูงานด้านการประกอบอาหารแขนงใหม่(MolecularGastronomy)2562</t>
  </si>
  <si>
    <t>โครงการพัฒนารูปแบบข้อสอบวัดระดับมาตรฐานภาษาอังกฤษสำหรับบุคลากรในภาคอุตสาหกรรมS-Curve2562</t>
  </si>
  <si>
    <t>โครงการพัฒนาบุคลากรคณะครุศาสตร์อุตสาหกรรม2562</t>
  </si>
  <si>
    <t>โครงการพัฒนาบุคลากรคณะบริหารธุรกิจและเทคโนโลยีสารสนเทศ2562</t>
  </si>
  <si>
    <t>โครงการพัฒนาธุรกิจใหม่ด้วยBUSINESSMODELCANVAS2562</t>
  </si>
  <si>
    <t>โครงการพัฒนาบุคลากรคณะวิทยาศาสตร์และเทคโนโลยี2562</t>
  </si>
  <si>
    <t>อบรมเตรียมความพร้อมก่อนออกฝึกประสบการณ์วิชาชีพฯ2562</t>
  </si>
  <si>
    <t>โครงการส่งเสริมการพัฒนาคุณภาพบัณฑิตให้มีทักษะการเรียนรู้ที่หลากหลายและสร้างเครือข่ายความร่วมมือการบริการวิชาการ2562</t>
  </si>
  <si>
    <t>สัมมนาหลังการปฏิบัติงานของนักศึกษาสหกิจศึกษา2562</t>
  </si>
  <si>
    <t>โครงการพัฒนาศักยภาพบุคลากรเพื่อเพิ่มประสิทธิภาพการปฏิบัติงานด้านทะเบียน2562</t>
  </si>
  <si>
    <t>โครงการคลินิกเทคโนโลยี2562</t>
  </si>
  <si>
    <t>โครงการทำนุบำรุงศิลปวัฒนธรรมและสิ่งแวดล้อม2562</t>
  </si>
  <si>
    <t>ค่าใช้จ่ายโครงการมหาวิทยาลัยคุณธรรม2562</t>
  </si>
  <si>
    <t>โครงการพัฒนาทักษะด้านการผลิตชิ้นส่วนยานยนต์ด้วยแม่พิมพ์เพื่อรองรับอุตสาหกรรม4.02562</t>
  </si>
  <si>
    <t>โครงการสัมมนาพัฒนาบุคลากรมหาวิทยาลัยเทคโนโลยีราชมงคลสุวรรณภูมิ2562</t>
  </si>
  <si>
    <t>โครงการบริการวิชาการการพัฒนาและแปรรูปผลิตภัณฑ์ชุมชน2562</t>
  </si>
  <si>
    <t>โครงการถ่ายทอดเทคโนโลยีวิชาชีพเชิงปฏิบัติการด้านคหกรรมศาสตร์2562</t>
  </si>
  <si>
    <t>โครงการให้ความรู้บุคลากรทางด้านการพัฒนานวัตกรรมและเทคโนโลยในงานคหกรรมศาสตร์(เขตบริหารพิเศษฮ่องกงแห่งสาธารณรัฐประชาชนจีนและเมืองเซินเจิ้นมณฑลกวางตุ้งสาธารณรัฐประชาชนจีน)2562</t>
  </si>
  <si>
    <t>โครงการถ่ายทอดองค์ความรู้จากผลงานวิจัยสู่ชุมชน2562</t>
  </si>
  <si>
    <t>โครงการพัฒนาทักษะภาษาอังกฤษเพื่อการสื่อสารสำหรับผู้บริหาร2562</t>
  </si>
  <si>
    <t>โครงการเตรียมความพร้อมภาษาอังกฤษสำหรับสมัครงาน2562</t>
  </si>
  <si>
    <t>โครงการพัฒนาทักษะภาษาอังกฤษเพื่อการสื่อสารสำหรับนักศึกษา2562</t>
  </si>
  <si>
    <t>โครงการสัมมนาเชิงปฏิบัติการวิธีการสอนและจิตวิทยาการสอนสำหรับอาจารย์ยุค4.02562</t>
  </si>
  <si>
    <t>งบประมาณปี2562โครงการที่9โครงการพัฒนาทักษะภาษาต่างประเทศของอาจารย์และบุคลากร2562</t>
  </si>
  <si>
    <t>โครงการฝึกอบรมค่ายสำรวจภาคสนาม(SurveyingFieldCamp)2562</t>
  </si>
  <si>
    <t>โครงการอบรมพัฒนาบุคลากรสายสนับสนุนประจำปีงบประมาณพ.ศ.25622562</t>
  </si>
  <si>
    <t>งบประมาณปี2562โครงการที่15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2562</t>
  </si>
  <si>
    <t>การแข่งขันเพื่อสร้างสรรค์วิชาการด้านโครงสร้างด้วยไม้ไอศกรีมสายงานวิศวกรรมโยธาชิงแชมป์ประเทศไทยครั้งที่๑๓ชิงถ้วยพระราชทานสมเด็จพระเทพรัตนราชสุดาฯสยามบรมราชกุมารี2562</t>
  </si>
  <si>
    <t>โครงการการแข่งขันเพื่อสร้างสรรค์วิชาการด้านโครงสร้างไม้และเหล็กสายงานวิศวกรรมโยธาชิงแชมป์ประเทศไทยครั้งที่๕ชิงถ้วยประทานพระเจ้าวรวงศ์เธอพระองค์เจ้าโสมสวลีพระวรราชาทินัดดามาตุ2562</t>
  </si>
  <si>
    <t>โครงการสัมมนาเชิงปฏิบัติการทบทวนแผนยุทธศาสตร์และแผนปฏิบัติราชการประจำปี2563</t>
  </si>
  <si>
    <t>โครงการประกันคุณภาพการศึกษาการตรวจติดตามการประเมินคุณภาพการศึกษาระดับหลักสูตร(รอบ9เดือน)2562</t>
  </si>
  <si>
    <t>โครงการประกันคุณภาพการศึกษาการตรวจติดตามการดำเนินงานการประเมินคุณภาพการศึกษาระดับคณะและหน่วยงานเทียบเท่า(รอบ9เดือน2562</t>
  </si>
  <si>
    <t>โครงการฝึกอบรมเพื่อพัฒนาศักยภาพบุคลากรด้านอาหารและโภชนาการเรื่อง“ModernFood&amp;GastroStyle”2562</t>
  </si>
  <si>
    <t>โครงการอบรมเพื่อพัฒนาการสื่อสารภาษาอังกฤษในการทำงานสำหรับบุคลากรสายสนับสนุนประจำปี25622562</t>
  </si>
  <si>
    <t>โครงการพัฒนาบุคลากรคณะเทคโนโลยีคหกรรมศาสตร์เรื่อง“พัฒนาศักยภาพบุคลากรสายวิชาการเพื่อขับเคลื่อนองค์กรสู่การเปลี่ยนแปลง”2562</t>
  </si>
  <si>
    <t>โครงการพัฒนาทักษะวิชาชีพทางด้านการพัฒนาผลิตภัณฑ์สิ่งทอสำหรับงานเทคนิค2562</t>
  </si>
  <si>
    <t>พัฒนาบุคลากรเพื่อเพิ่มประสิทธิภาพการทำงานสำนักวิทยบริการและเทคโนโลยีสารสนเทศ2562</t>
  </si>
  <si>
    <t>โครงการสัมมนาและศึกษาดูงานด้านการบริหารจัดการองค์กรและเพิ่มประสิทธิภาพในการปฏิบัติงานครั้งที่22562</t>
  </si>
  <si>
    <t>โครงการอบรมการทำงานร่วมกันเป็นทีมสานสัมพันธ์บุคลากรคณะศิลปศาสตร์ครั้งที่32562</t>
  </si>
  <si>
    <t>โครงการเจ้าภาพการสัมมนาเชิงปฏิบัติการเพื่อพัฒนาเครือข่ายงานประกันคุณภาพกิจกรรมนักศึกษา9มทร.และกิจกรรม"9ราชมงคลร่วมใจสืบสานวัฒนธรรมไทยครั้งที่11"2562</t>
  </si>
  <si>
    <t>โครงการประชุมสัมมนาผู้บริหารเรื่อง“เสริมสร้างสุขภาพดีเพื่อชีวีมีสุข”2562</t>
  </si>
  <si>
    <t>โครงการพัฒนาศักยภาพและเพิ่มพูนความรู้ของบุคลากรสายสนับสนุนเรื่องหลักเกณฑ์วิธีการและการจัดทำผลงานเพื่อเสนอขอกำหนดตำแหน่งที่สูงขึ้น2562</t>
  </si>
  <si>
    <t>โครงการพัฒนาศักยภาพบุคลากรเพื่อเพิ่มประสิทธิภาพในการปฏิบัติงาน"เรื่องการสร้างทีมงานที่ดี"2562</t>
  </si>
  <si>
    <t>โครงการพัฒนาศักยภาพบุคลากรเพื่อเพิ่มประสิทธิผลในการปฏิบัติงานสายสนับสนุน2562</t>
  </si>
  <si>
    <t>โครงการพัฒนาศักยภาพนักศึกษาเพื่อสร้างและเผยแพร่นวัตกรรม2562</t>
  </si>
  <si>
    <t>โครงการสานสัมพันธ์ความร่วมมือกับสถาบันการศึกษาต่างประเทศในการแลกเปลี่ยนศิลปวัฒนธรรม2562</t>
  </si>
  <si>
    <t>โครงการอบรมภาษาไทยและเผยแพร่วัฒนธรรมไทยให้ชาวต่างชาติ2562</t>
  </si>
  <si>
    <t>โครงการอนุรักษ์และส่งเสริมศิลปะเพลงไทยลูกทุ่งครั้งที่่92562</t>
  </si>
  <si>
    <t>โครงการการสื่อสารภายในองค์กรเพื่อความสำเร็จและความสุขในการทำงานของบุคลากร2562</t>
  </si>
  <si>
    <t>โครงการพัฒนาศักยภาพบุคลากรเพื่่อการจัดการองค์ความรู้สู่ความเป็นเลิศทางวิชาการครั้งที่2562</t>
  </si>
  <si>
    <t>โครงการส่งเสริมและสร้างจิตสำนึกด้านคุณธรรมจริยธรรมครั้งที่12562</t>
  </si>
  <si>
    <t>โครงการอบรมเชิงปฏิบัติการเพื่อเสริมสร้างทักษะการเรียนรู้ทางด้านอุตสาหกรรมและเทคโนโลยี4.02562</t>
  </si>
  <si>
    <t>โครงการพัฒนาบุคลากรเพื่อการพัฒนาแผนคณะวิศวกรรมศาสตร์2562</t>
  </si>
  <si>
    <t>โครงการศาสตราจารย์อาคันตุกะ(visitingProfessor)2562</t>
  </si>
  <si>
    <t>โครงการพัฒนาทักษะแรงงานในภาคอุตสาหกรรมทางการเชื่อมโลหะเพื่อรองรับอุตสาหกรรม4.02562</t>
  </si>
  <si>
    <t>โครงการแข่งขันคอนกรีตมวลเบาระดับอุดมศึกษาครั้งที่13(ชิงถ้วยพระราชทานสมเด็จพระเทพรัตนราชสุดาฯสยามบรมราชกุมารี)2562</t>
  </si>
  <si>
    <t>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ระบบผลิตอัตโนมัติและแมคคาทรอนิกส์2562</t>
  </si>
  <si>
    <t>โครงการพัฒนาศักยภาพศิษย์เก่าด้วยโปรแกรมSolidWorks2562</t>
  </si>
  <si>
    <t>โครงการพัฒนาศักยภาพบุคลากรคณะวิศวกรรมศาสตร์2562</t>
  </si>
  <si>
    <t>ก้าวสู่สถานประกอบการปีการศึกษา25612562</t>
  </si>
  <si>
    <t>โครงการสัมมนาเชิงปฏิบัติการทางทัศนศิลป์และนิทรรศการนานาชาติ(INTERNATIONALVISUALARTSWORKSHOPANDEXHIBITION)2562</t>
  </si>
  <si>
    <t>โครงการประชุมสภาวิชาการสัญจร2562</t>
  </si>
  <si>
    <t>โครงการพัฒนาการประกันคุณภาพการศึกษาระดับคณะและระดับหลักสูตร2562</t>
  </si>
  <si>
    <t>โครงการชี้แจงทิศทางการพัฒนามหาวิทยาลัยของผู้บริหารระดั้บคณะ2562</t>
  </si>
  <si>
    <t>พัฒนาบุคลากรกองพัฒนานักศึกษา2562</t>
  </si>
  <si>
    <t>6239000008ผลิตตำราและเอกสารประกอบการสอนคุณภาพ2562</t>
  </si>
  <si>
    <t>6254000002โครงการบริหารงานคณะเทคโนโลยีอุตสาหกรรม2562</t>
  </si>
  <si>
    <t>6254000004โครงการพัฒนาศักยภาพบุคลากรคณะเทคโนโลยีอุตสาหกรรม2562</t>
  </si>
  <si>
    <t>โครงการอบรมความรู้ด้านภาษาจีนเบื้องต้นและภาษาจีนเพื่อการสอบวัดระดับความรู้ภาษาจีน(HSK)ของนักศึกษาวิศวกรรมระบบราง2562</t>
  </si>
  <si>
    <t>โครงการส่งเสริมการตีพิมพ์ในฐานนานาชาติโดยใช้ผู้เชี่ยวชาญต่างประเทศและศาสตราจารย์ไทย2562</t>
  </si>
  <si>
    <t>โครงการพัฒนาสมรรถนะบุคลากรเพื่อผลักดันองค์กรสู่ความเป็นเลิศ2562</t>
  </si>
  <si>
    <t>โครงการบริการวิชาการเพื่อพัฒนาหมู่บ้านUTK2562</t>
  </si>
  <si>
    <t>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2562</t>
  </si>
  <si>
    <t>โครงการประชุมสัมมนาเชิงปฏิบัติการเตรียมความพร้อมรับตรวจประเมินคุณภาพการศึกษาภายในระดับหลักสูตรปีการศึกษา25612562</t>
  </si>
  <si>
    <t>โครงการสัมมนาทบทวนวิสัยทัศน์และแผนกลยุทธ์2562</t>
  </si>
  <si>
    <t>โครงการการพัฒนานักวิจัยชุมชน:1หมู่บ้าน1ทีมนักวิจัยชุมชน2562</t>
  </si>
  <si>
    <t>โครงการสร้างองค์ความรู้เพื่อส่งเสริมวิชาชีพแก่ชุมชน:การนวดเพื่อสุขภาพ2562</t>
  </si>
  <si>
    <t>โครงการพัฒนาศักยภาพและประสิทธิภาพการปฏิบัติงานคณะเทคโนโลยีการเกษตรและอุตสาหกรรมเกษตร2562</t>
  </si>
  <si>
    <t>โครงการพัฒนาศักยภาพชุมชนด้านเทคโนโลยีและนวัตกรรมผลิตภัณฑ์2562</t>
  </si>
  <si>
    <t>นิเทศนักศึกษาฝึกประสบการณ์วิชาชีพ/สหกิจศึกษาภาคปกติคณะเทคโนโลยีอุตสาหกรรม2562</t>
  </si>
  <si>
    <t>นิเทศนักศึกษาฝึกประสบการณ์วิชาชีพภาคกศ.บป.คณะเทคโนโลยีอุตสาหกรรม2562</t>
  </si>
  <si>
    <t>โครงการพัฒนาประสิทธิภาพในการทำงานของบุคลากรกองนโยบายและแผน2562</t>
  </si>
  <si>
    <t>โครงการปฐมนิเทศพนักงานบรรจุใหม่ประจำปีพ.ศ.25622562</t>
  </si>
  <si>
    <t>อบรมเชิงปฏิบัติการการแลกเปลี่ยนเรียนรู้เรื่องการเพิ่มประสิทธิภาพในการปฏิบัติงานของสำนักส่งเสริมวิชาการและงานทะเบียน2562</t>
  </si>
  <si>
    <t>การประชุมวิชาการระดับชาติราชมงคลสุรินทร์ครั้งที่9การประชุมวิชาการระดับนานาชาติราชมงคลสุรินทร์ครั้งที่12562</t>
  </si>
  <si>
    <t>เกษตรอทิตยาทร2561</t>
  </si>
  <si>
    <t>การเข้าร่วม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122562</t>
  </si>
  <si>
    <t>โครงการประยุกต์ใช้CPMและS-CURVEในการควบคุมงานก่อสร้าง2562</t>
  </si>
  <si>
    <t>โครงการอนุรักษ์ฟื้นฟูสืบสานศิลปวัฒนธรรมท้องถิ่น2562</t>
  </si>
  <si>
    <t>โครงการอบรมเชิงปฏิบัติการบริหารความเสี่ยงสำหรับบุคลากรคณะครุศาสตร์อุตสาหกรรม2562</t>
  </si>
  <si>
    <t>ฝึกอบรมเชิงปฏิบัติการสหกิจศึกษาหลักสูตรคณาจารย์นิเทศสหกิจศึกษารุ่นที่่22562</t>
  </si>
  <si>
    <t>โครงการฝังตัวในสถานประกอบการเพื่อให้บริการและพัฒนาความเชี่ยวชาญภาคการศึกษาที่2ปีการศึกษา25602561</t>
  </si>
  <si>
    <t>การเตรียมความพร้อมการพัฒนาบุคลากรเพื่อฝึกอบรมมาตรฐานGerman-MeisterหลักสูตรAutomotiveTrainingProgramme2561</t>
  </si>
  <si>
    <t>อบรมเชิงปฏิบัติการเทคนิคการวิเคราะห์แก้ไขปัญหางานระบบไฟฟ้าและอิเล็กทรอนิกส์เครื่องจักรกลหนัก2561</t>
  </si>
  <si>
    <t>อบรมเชิงปฏิบัติการและศึกษาดูงานเพื่อพัฒนาบุคลากรด้านการจัดการเรียนการสอนแบบซีดีไอโอสำหรับสหกิจศึกษาณสิงคโปร์โพลีเทคนิคสาธารณรัฐสิงคโปร์2561</t>
  </si>
  <si>
    <t>บริการวิชาการด้านเทคโนโลยีอิเล็กทรอนิกส์และโทรคมนาคมระบบเรียกบริการพยาบาลฉุกเฉินแบบไร้สายรุ่น22561</t>
  </si>
  <si>
    <t>หนึ่งโครงการเพื่อหนึ่งชุมชนเรื่องระบบเสียงเพื่อโรงเรียนขยายโอกาส2561</t>
  </si>
  <si>
    <t>หนึ่งโครงการเพื่อหนึ่งชุมชนเรื่องตู้อบอเนกประสงค์สำหรับวิสาหกิจชุมชน2561</t>
  </si>
  <si>
    <t>ศูนย์พัฒนาและสร้างเครือข่ายทางวิชาการ:การวิจัยทางด้านเทคโนโลยีอิเล็กทรอนิกส์ไฟฟ้าเครื่องกลและการเกษตร2561</t>
  </si>
  <si>
    <t>บริการวิชาการสู่สถานประกอบการพัฒนาอุตสาหกรรมไทยในยุคAEC2561</t>
  </si>
  <si>
    <t>แลกเปลี่ยนประสบการณ์ด้านงานวิจัยและสร้างเครือข่ายความร่วมมือทางวัสดุ2561</t>
  </si>
  <si>
    <t>อบรมเชิงปฏิบัติการผู้บังคับผู้ให้สัญญาณผู้ยึดเกาะและผู้ควบคุมสำหรับปั้นจั่นชนิดเหนือศีรษะปั้นจั่นขาสูงและปั้นจั่นชนิดอยู่กับที่ชนิดอื่นรุ่นที่12561</t>
  </si>
  <si>
    <t>อบรมเชิงปฏิบัติการระบบไฟฟ้ารถเครื่องจักรกลหนักรุ่นที่62561</t>
  </si>
  <si>
    <t>พัฒนาศักยภาพและทักษะเพื่อเพิ่มประสิทธิภาพบุคลากรสำนักส่งเสริมวิชาการและงานทะเบียน2562</t>
  </si>
  <si>
    <t>อบรมเชิงปฏิบัติการการเขียนรายงานการประเมินตนเองตามเกณฑ์คุณภาพการศึกษาเพื่อการดำเนินการที่เป็นเลิศ2562</t>
  </si>
  <si>
    <t>พัฒนาบุคลากรเพื่อเข้าร่วมเครือข่ายสำนักส่งเสริมวิชาการและงานทะเบียน9มทร.ประจำปีการศึกษา25612562</t>
  </si>
  <si>
    <t>โครงการอบรมเทคนิคการพัฒนาWebApplicationด้วยภาษาPHPและMySQL2561</t>
  </si>
  <si>
    <t>โครงการถ่ายทอดความรู้เชิงช่างฝีมือศิลปกรรม2562</t>
  </si>
  <si>
    <t>อบรมเชิงปฏิบัติการเรื่องการสอนแบบActiveLearningโดยใช้สื่อการสอนแบบSmartClassroom2562</t>
  </si>
  <si>
    <t>อบรมเชิงปฏิบัติการเรื่องการใช้โปรแกรมMicrosoftExcelขั้นสูงในการบริหารจัดการข้อมูล2562</t>
  </si>
  <si>
    <t>อบรมเชิงปฏิบัติการเรื่องการใ้ช้โปรแกรมSAPDashboardสำหรับการตัดสินใจ2562</t>
  </si>
  <si>
    <t>อบรมเชิงปฏิบัติการเรื่องการพัฒนาสื่อดิจิทัลเพื่อสนับสนุนการใช้งานSKRU-MOOC2562</t>
  </si>
  <si>
    <t>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(ManagementLongDocumentsandReferences)2562</t>
  </si>
  <si>
    <t>อบรมเชิงปฏิบัติการเตรียมความรับการตรวจประกันคุณภาพการศึกษาระดับคณะและหลักสูตร2562</t>
  </si>
  <si>
    <t>โครงการอบรมเชิงปฏิบัติการการประยุกต์ใช้เทคโนโลยีสารสนเทศเพื่อการบริการสารสนเทศ2562</t>
  </si>
  <si>
    <t>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2562</t>
  </si>
  <si>
    <t>โครงการการพัฒนาบุคลากรคณะศิลปศาสตร์ให้สอดคล้องกับยุคประเทศไทย4.02562</t>
  </si>
  <si>
    <t>อบรมเชิงปฏิบัติการการทำหนังสือดิจิทัล(E-book)และเผยแพร่เป็นระบบอิเล็กทรอนิกส์โดยใช้ห้องสมุดเป็นฐาน2562</t>
  </si>
  <si>
    <t>อบรมเชิงปฏิบัติการการจัดห้องสมุดโรงเรียนตำรวจตระเวนชายแดนและโรงเรียนในพื้นที่เป้าหมายสนองพระบรมราโชบายฯ2562</t>
  </si>
  <si>
    <t>โครงการประชุมเครือข่ายสำนักวิทยบริการและเทคโนโลยีสารสนเทศมหาวิทยาลัยราชภัฏภาคเหนือ8แห่งครั้งที่92562</t>
  </si>
  <si>
    <t>โครงการพัฒนาศักยภาพบุคลากรสำนักวิทยบริการและเทคโนโลยีสารสนเทศมหาวิทยาลัยราชภัฏอุตรดิตถ์2562</t>
  </si>
  <si>
    <t>โครงการตัดต่อวีดีโออย่างมืออาชีพครั้งที่52561</t>
  </si>
  <si>
    <t>โครงการอบรมภาษาอังกฤษยุคอาเซียนสำหรับบุคคลทั่วไป2561</t>
  </si>
  <si>
    <t>โครงการจัดประชุมวิชาการเครือข่ายวิศวกรรมเครื่องกลแห่งประเทศไทยครั้งที่322561</t>
  </si>
  <si>
    <t>โครงการเพิ่มประสิทธิภาพการจัดการในครัวเรือนตามแนวทางเศรษฐกิจพอเพียงปีที่62561</t>
  </si>
  <si>
    <t>โครงการถ่ายทอดองค์ความรู้ด้านการจัดการอาหารปลอดภัยGMPสู่SMEs2562</t>
  </si>
  <si>
    <t>โครงการถ่ายทอดองค์ความรู้ด้านเบเกอรี่สู่ผู้ประกอบการ2562</t>
  </si>
  <si>
    <t>โครงการพัฒนาหลักสุตรศึกษาศาสตรบัณพิตสาขาวิชาการศึกษาปฐมวัย2562</t>
  </si>
  <si>
    <t>การผลิตบัณฑิตด้านวิทยาศาสตร์และเทคโนโลยี2562</t>
  </si>
  <si>
    <t>โครงการแปรรูปอาหารเจและอาหารมังสวิรัติ(บึงบา)2562</t>
  </si>
  <si>
    <t>โครงการเสริมสร้างและพัฒนาศิษย์เก่า2562</t>
  </si>
  <si>
    <t>โครงการพัฒนาภูมิปัญญาชาวมอญชุมชนวัดคงคารามอำเภอโพธารามจังหวัดราชบุรีเพื่อสร้างรายได้ให้แก่ชุมชน2562</t>
  </si>
  <si>
    <t>โครงการเพิ่มประสิทธิภาพการจัดการในครัวเรือนตามแนวทางเศรษฐกิจพอเพียงปีที่72562</t>
  </si>
  <si>
    <t>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2562</t>
  </si>
  <si>
    <t>โครงการนวัตกรรมการผลิตสินค้าชุมชนสู่ตลาดสมัยใหม่เพื่อการพัฒนาอย่างยั่งยืน2562</t>
  </si>
  <si>
    <t>โครงการยกระดับคุณภาพชีวิตหมู่บ้านชุมชนสังคมด้วยวิทยาศาสตร์และเทคโนโลยี2562</t>
  </si>
  <si>
    <t>โครงการอบรมเชิงปฏิบัติการหลักสูตร“การออกแบบตัวละครแอนิเมชัน3มิติ”และกิจกรรมประกวด“การออกแบบตัวละครแอนิเมชัน3มิติ”เพื่ออนุรักษ์ศิลปวัฒนธรรมไทยและวัฒนธรรมอาเซียน2562</t>
  </si>
  <si>
    <t>โครงการพิธีมอบประกาศนียบัตรวิชาชีพชั้นสูง2562</t>
  </si>
  <si>
    <t>โครงการพัฒนาสมรรถนะและคุณภาพชีวิตของบุคลากรสายสนับสนุนประจำปี25622562</t>
  </si>
  <si>
    <t>พัฒนาประสิทธิภาพงานทะเบียนและประมวลผล2562</t>
  </si>
  <si>
    <t>อบรมเพื่อพัฒนาศักยภาพบุคลากรด้านงานทะเบียนและประมวลผล:การคิดเชิงบวกเพื่อความสำเร็จ2562</t>
  </si>
  <si>
    <t>โครงการพัฒนาบุคลากรสำนักประกันคุณภาพการศึกษา2562</t>
  </si>
  <si>
    <t>บริการวิชาการเพื่อยกระดับมาตรฐานการผลิตอาหารสำหรับธุรกิจขนาดเล็ก2561</t>
  </si>
  <si>
    <t>โครงการส่งเสริมศักยภาพบัณฑิต(เส้นทางสู่ความฝัน)2562</t>
  </si>
  <si>
    <t>สอบเทียบเครื่องมือวัดเพื่อรองรับระบบคุณภาพห้องปฏิบัติการISO/IEC17025ประจำปี25612561</t>
  </si>
  <si>
    <t>การสัมมนาเชิงปฏิบัติการเรื่อง“การใช้งานกล้องถ่ายภาพความร้อน”2561</t>
  </si>
  <si>
    <t>โครงการพัฒนาศักยภาพผู้ปฎิบัติงานในระดับบัณฑิตศึกษา2562</t>
  </si>
  <si>
    <t>สัมมนาเชิงปฏิบัติการเรื่อง“การสอบเทียบเครื่องชั่งแบบดิจิตอล”2561</t>
  </si>
  <si>
    <t>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2561</t>
  </si>
  <si>
    <t>สัมมนาเชิงปฏิบัติการเรื่อง“การสอบเทียบไมโครมิเตอร์และเวอร์เนียร์คาร์ลิเปอร์ด้วยเกจบล็อก”(ครั้งที่2/61)2561</t>
  </si>
  <si>
    <t>การสัมมนาเชิงปฏิบัติการเรื่อง“การสอบเทียบชุดควบคุมอุณหภูมิ”2561</t>
  </si>
  <si>
    <t>สัมมนาเชิงปฏิบัติการเรื่อง“การสอบเทียบไมโครมิเตอร์และเวอร์เนียร์คาร์ลิเปอร์”(บริการความรู้แก่ศิษย์เก่า)2561</t>
  </si>
  <si>
    <t>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(บริการความรู้แก่ศิษย์เก่า)2561</t>
  </si>
  <si>
    <t>โครงการพัฒนาศักยภาพผู้ตรวจสอบภายใน9มทร.2562</t>
  </si>
  <si>
    <t>โครงการมหาวิทยาลัยคุณธรรม2562</t>
  </si>
  <si>
    <t>โครงการพัฒนาบุคลากรคณะเทคโนโลยีคหกรรมศาสตร์เรื่อง“การพัฒนาบุคลากรสายสนับสนุนกับการมีส่วนร่วมเพื่อก้าวสู่การเป็นมหาวิทยาลัยสีเขียว”2562</t>
  </si>
  <si>
    <t>โครงการสัมมนาเครือข่ายการจัดการความรู้มหาวิทยาลัยเทคโนโลยีราชมงคลสถาบันพลการศึกษาและสถาบันบัณฑิตพัฒนศิลป์ครั้งที่12"การจัดการความรู้สู่มหาวิทยาลัยนวัตกรรม"2561</t>
  </si>
  <si>
    <t>โครงการพัฒนาบุคลากรด้านการศึกษาปฐมวัยสาขาวิชาคหกรรมศาสตร์คณะเทคโนโลยีคหกรรมศาสตร์2562</t>
  </si>
  <si>
    <t>โครงกการเสริมทักษะการใช้ภาษาอังกฤษในการทำงานของบุคลากรสายสนับสนุน(โครงการงบประมาณปี2562)2562</t>
  </si>
  <si>
    <t>พัฒนาทักษะความเป็นเลิศด้านภาษาอังกฤษของบัณฑิต2562</t>
  </si>
  <si>
    <t>โครงการสัมมนาทิศทางการพัฒนานักศึกษามทร.อีสานประจำปีงบประมาณพ.ศ.25622562</t>
  </si>
  <si>
    <t>โครงการสุขภาพดีชีวีเปี่ยมสุข2562</t>
  </si>
  <si>
    <t>มมนาการจัดการความรู้ด้านการวิจัยและด้านการเรียนการสอน2562</t>
  </si>
  <si>
    <t>งบประมาณปี2563(หลังปรับ)โครงการที่25โครงการพัฒนาบุคลากรสายสนับสนุนมืออาชีพ2563</t>
  </si>
  <si>
    <t>อบรมเชิงปฏิบัติการทรัพย์สินทางปัญญากับงานวิจัยและงานสร้างสรรค์หลักสูตร"เทคนิคการยกร่างอนุสิทธิบัตร"2563</t>
  </si>
  <si>
    <t>โครงการฝึกอบรมเชิงปฏิบัติการช่างติดตั้งไฟฟ้าในอาคารตามมาตรฐานกพร.2562</t>
  </si>
  <si>
    <t>โครงการส่งเสริมศักยภาพบุคลากรทางด้านการบริการและการบินในการเข้าถึงการทำงานในอุตสาหกรรมการบินสำหรับนักศึกษาการบินและอุตสาหกรรมที่เกี่ยวเนื่อง2561</t>
  </si>
  <si>
    <t>บริหารสำนักงาน(พัฒนาปรับปรุงบริหารจัดการ)2562</t>
  </si>
  <si>
    <t>โครงการกิจกรรมสร้างจิตสำนึกในการอนุรักษ์พันธุ์บัวไทย2563</t>
  </si>
  <si>
    <t>โครงการอบรมการบริหารงานพัสดุวิทยาเขตขอนแก่น2562</t>
  </si>
  <si>
    <t>การพัฒนาก้านบัวหลวงอัดแห้งสำหรับผลิตภัณฑ์งานประดิษฐ์2562</t>
  </si>
  <si>
    <t>ส่งเสริมสนับสนุนบุคลากรสู่ความเป็นเลิศด้านแผนและงบประมาณ2563</t>
  </si>
  <si>
    <t>โครงการการสร้างชุมชนการเรียนรู้ทางวิชาชีพ(PLC)ประจำปี25622562</t>
  </si>
  <si>
    <t>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4.02562</t>
  </si>
  <si>
    <t>โครงการอบรมการสร้างหนังสืออิเล็กทรอนิกส์เพื่อการศึกษาโปรแกรมflipAlbum6.0Suite2563</t>
  </si>
  <si>
    <t>โครงการพัฒนางานบริการทดสอบตามมาตรฐานISO/IEC17025เพื่อเป็นองค์กรคุณภาพระดับสากลและพัฒนาแหล่งเรียนรู้สำหรับถ่ายทอดเทคโนโลยีและยกระดับมาตรฐานผลิตภัณฑ์และสิ่งแวดล้อมของชุมชนศูนย์วิทยาศาสตร์และเทคโนโลยีเพื่อการวิจัยและพัฒนาท้องถิ่น2563</t>
  </si>
  <si>
    <t>พัฒนาหลักสูตร2562</t>
  </si>
  <si>
    <t>บริหารจัดการงานหลักสูตรและแผนการเรียน2562</t>
  </si>
  <si>
    <t>ส่งเสริมและพัฒนาสหกิจศึกษา2562</t>
  </si>
  <si>
    <t>โครงการอบรมเชิงปฏิบัติการหลักสูตรการจัดการเรียนการสอนเชิงบูรณาการกับการทำงาน(WIL)2562</t>
  </si>
  <si>
    <t>อบรมเชิงปฏิบัติการพัฒนาหลักสูตร(นำร่อง)เพื่อการจัดการเรียนการสอนเชิงบูรณาการกับการทำงานWIL2562</t>
  </si>
  <si>
    <t>โครงการกำกับติดตามการดำเนินงานการจัดการเรียนการสอนเชิงบูรณาการกับการทำงาน(WIL)2562</t>
  </si>
  <si>
    <t>พัฒนาอาจารย์สู่อาจารย์มืออาชีพ2562</t>
  </si>
  <si>
    <t>พัฒนาบัณฑิตสู่ความเป็นเลิศเพื่อการแข่งขัน2562</t>
  </si>
  <si>
    <t>ฝึกประสบการณ์วิชาชีพนักศึกษาภาคปกติ(ภาคฤดูร้อน)2562</t>
  </si>
  <si>
    <t>ฝึกประสบการณ์วิชาชีพนักศึกษาภาคกศ.บป.2562</t>
  </si>
  <si>
    <t>พัฒนาวิชาการสู่ความเป็นเลิศเพื่อการแข่งขัน2562</t>
  </si>
  <si>
    <t>บริหารงานสำนักงานสำหรับจัดการศึกษา2562</t>
  </si>
  <si>
    <t>ค่าจัดซื้อครุภัณฑ์เครื่องพิมพ์สำหรับการใช้ในการบริหารงานสำนักงาน2562</t>
  </si>
  <si>
    <t>KPRUROADSHOWแนะแนวการศึกษาต่อณมหาวิทยาลัยราชภัฏกำแพงเพชรประจำปี25622562</t>
  </si>
  <si>
    <t>นิทรรศการราชภัฏกำแพงเพชรวิชาการ2562</t>
  </si>
  <si>
    <t>รับสมัครนักศึกษาภาคปกติปี25622562</t>
  </si>
  <si>
    <t>รับสมัครนักศึกษาภาคกศ.บป.ปี25622562</t>
  </si>
  <si>
    <t>บริหารจัดการงานทะเบียนและประมวลผล2562</t>
  </si>
  <si>
    <t>จัดหาครุภัณฑ์สำนักส่งเสริมวิชาการและงานทะเบียน2562</t>
  </si>
  <si>
    <t>ค่าเอกสารออกใบรับรอง2562</t>
  </si>
  <si>
    <t>เอกสารแบบฟอร์มหลักฐานการศึกษาภาคปกติ2562</t>
  </si>
  <si>
    <t>โครงการอบรมเชิงปฏิบัติการโครงการ“กล้านวัตกรคหกรรมศาสตร์”สู่ประเทศไทย4.0เรื่องการนำเทคโนโลยีมาใช้เพื่อการพัฒนานวัตกรรม2562</t>
  </si>
  <si>
    <t>โครงการเร่งรัดผลิตบัณฑิตสาขาวิชาที่ขาดแคลน2563</t>
  </si>
  <si>
    <t>เอกสารแบบฟอร์มหลักฐานการศึกษาภาคกศ.บป.2562</t>
  </si>
  <si>
    <t>เอกสารแบบฟอร์มหลักฐานการศึกษาบัณฑิตศึกษา2562</t>
  </si>
  <si>
    <t>จัดส่งเอกสารทางการศึกษา2562</t>
  </si>
  <si>
    <t>บำรุงและพัฒนาระบบMIS2562</t>
  </si>
  <si>
    <t>พัฒนาบุคลากรสำนักส่งเสริมวิชาการและงานทะเบียน2562</t>
  </si>
  <si>
    <t>พัฒนาศักยภาพนักศึกษาระดับบัณฑิตศึกษา2562</t>
  </si>
  <si>
    <t>โครงการเพิ่มศักยภาพบุคลากรด้านภาษาอังกฤษเพื่อมุ่งสู่ความเป็นนานาชาติ(โครงการงบประมาณปี2562)2562</t>
  </si>
  <si>
    <t>โครงการสืบสานประเพณีลอยกระทง2562</t>
  </si>
  <si>
    <t>พัฒนาศักยภาพอาจารย์ประจำหลักสูตรประกาศนียบัตรบัณฑิตสาขาวิชาชีพครู2562</t>
  </si>
  <si>
    <t>โครงการงานส่งเสริมพัฒนากิจกรรมสโมสรอาจารย์และข้าราชการและสโมสรบุคลากร2562</t>
  </si>
  <si>
    <t>โครงการร่วมงานเทศกาลไหมประเพณีผูกเสี่ยวและงานกาชาด2563</t>
  </si>
  <si>
    <t>พัฒนาสมรรถนะด้านวิชาการและวิชาชีพของนักศึกษาระดับบัณฑิตศึกษา2562</t>
  </si>
  <si>
    <t>โครงการพัฒนาและปรับปรุงหลักสูตรคณะวิทยาการจัดการ2562</t>
  </si>
  <si>
    <t>พระดำริพระเจ้าหลานเธอพระองค์เจ้าพัชรกิติยาภารส่งเสริมอาชีพตามหลักปรัชญาเศรษฐกิจพอเพียง2562</t>
  </si>
  <si>
    <t>พัฒนาการเรียนรู้และส่งเสริมอาชีพเพื่อสนองพระดำริภายใต้โครงการเกษตรอทิตยาทร2562</t>
  </si>
  <si>
    <t>อบรมเชิงปฏิบัติการเรื่อง"การพัฒนาหลักสูตรแบบอิงสมรรถนะ"2563</t>
  </si>
  <si>
    <t>อบรมให้ความรู้เรื่องระบบการประกันคุณภาพการศึกษาภายในปีการศึกษา๒๕๖๒กลุ่มมหาวิทยาลัยราชภัฏ2563</t>
  </si>
  <si>
    <t>พัฒนาศักยภาพบุคลากรสายสนับสนุนเพื่อเพิ่มประสิทธิผลในการปฏิบัติงาน2562</t>
  </si>
  <si>
    <t>ยกระดับผ้าไหมพื้นเมืองสุรินทร์2562</t>
  </si>
  <si>
    <t>การพัฒนาระบบประเมินสมรรถนะผู้เรียนหรือผู้สำเร็จการศึกษาตามมาตรฐานฝีมือแรงงานและคุณวุฒิวิชาชีพในกลุ่ม10อุตสาหกรรมเป้าหมาย2563</t>
  </si>
  <si>
    <t>อบรมเชิงปฏิบัติการเรื่องประกันคุณภาพการศึกษาเพื่อการพัฒนาความเข้มแข็งด้านวิชาการของหลักสูตร2563</t>
  </si>
  <si>
    <t>โครงการอบรมเชิงปฏิบัติการจัดทำทบทวนปรับปรุงแผนยุทธศาสตร์2562</t>
  </si>
  <si>
    <t>อบรมเชิงปฏิบัติการเรื่องการสนทนาภาษาอังกฤษใช้ในชีวิตประจำวัน2563</t>
  </si>
  <si>
    <t>อบรมเชิงปฏิบัติการการจัดการความรู้1KM1หน่วยงาน2563</t>
  </si>
  <si>
    <t>สัมมนาเชิงปฏิบัติการการขอตำแหน่งทางวิชาการเรื่อง"เตรียมผลงานอย่างไรถึงจะได้ตำแหน่ง"2563</t>
  </si>
  <si>
    <t>อบรมเชิงปฏิบัติการเรื่องการเสริมสร้างสมรรถนะความเป็นครูพลศึกษาในยุค4.02563</t>
  </si>
  <si>
    <t>ประชุมสัมมนาเชิงปฏิบัติการ“การจัดการความรู้เพื่อเพิ่มประสิทธิภาพในการปฏิบัติงานปีการศึกษา2561”2562</t>
  </si>
  <si>
    <t>รักความสะอาดรักราชมงคลบนพื้นฐานกิจกรรม7ส2562</t>
  </si>
  <si>
    <t>ราชมงคลสุรินทร์วิชาการระดับชาติครั้งที่102562</t>
  </si>
  <si>
    <t>โครงการฝึกอบรมการประยุกต์ใช้เทคโนโลยีเพื่อการปรับเปลี่ยนสู่องค์กรดิจิทัล2562</t>
  </si>
  <si>
    <t>โครงการพัฒนาบุคลากรและบริการวิชาการด้านการใช้เทคโนโลยีดิจิทัล2562</t>
  </si>
  <si>
    <t>โครงการการฝึกอบรมการปฏิบัติงานจัดสอบวัดความรู้ภาษาอังกฤษผ่านระบบเครือข่ายมทร.อีสานแก่บุคลากร2562</t>
  </si>
  <si>
    <t>ศูนย์ทดสอบมาตรฐานฝีมือแรงงาน(ด้านช่างไฟฟ้า)2562</t>
  </si>
  <si>
    <t>โครงการ"การจัดการความรู้สู่วิธีปฏิบัติที่ดี(GoodPracticesforKnowledgeManagement)มหาวิทยาลัยเทคโนโลยีราชมงคลอีสานวิทยาเขตสกลนคร"2562</t>
  </si>
  <si>
    <t>โครงการพัฒนาศักยภาพผู้นำนักศึกษาและผู้สร้างคุณประโยชน์มทร.อีสานประจำปีการศึกษา25612562</t>
  </si>
  <si>
    <t>พัฒนาส่งเสริมภาษาต่างประเทศ2562</t>
  </si>
  <si>
    <t>สร้างเสริมสุขภาพเพื่อการบริการที่ดีประจำปี2562</t>
  </si>
  <si>
    <t>อบรมหลักสูตรผู้ประเมินคุณภาพการศึกษาภายในมหาวิทยาลัยราชภัฏระดับหลักสูตร2563</t>
  </si>
  <si>
    <t>โครงการพัฒนาอาจารย์คณะวิศวกรรมศาสตร์สู่การบูรณาการทางด้านวิชาการและทักษะวิชาชีพครั้งที่12562</t>
  </si>
  <si>
    <t>ศึกษาดูงานในรายวิชาการจัดการทรัพยากรธรรมชาติและสิ่งแวดล้อม2563</t>
  </si>
  <si>
    <t>อบรมเชิงปฏิบัติการการทบทวนและประเมินแผนยุทธศาสตร์สำนักวิทยบริการและเทคโนโลยีสารสนเทศระยะ4ปี(พ.ศ.2561-2564)ประจำปีงบประมาณพ.ศ.25622562</t>
  </si>
  <si>
    <t>อบรมเชิงปฏิบัติการเสริมสร้างความรู้ด้านการประกันคุณภาพการศึกษา2563</t>
  </si>
  <si>
    <t>อบรมเชิงปฏิบัติการเรื่องการทดสอบสารเคมีในเครื่องสำอาง2563</t>
  </si>
  <si>
    <t>โครงการจัดทำแผนพัฒนาคุณภาพการศึกษาสู่ความเป็นเลิศ(EdPEx)2562</t>
  </si>
  <si>
    <t>อบรมเชิงปฏิบัติการระบบประเมินการเรียนการสอน(TrainingEvaluationSystem:TE)2562</t>
  </si>
  <si>
    <t>โครงการอบรมหลักสูตรเกณฑ์คุณภาพการศึกษาเพื่อการดำเนินการที่เป็นเลิศEducationCriteriaforPerformanceExcellence(EdPEx)2562</t>
  </si>
  <si>
    <t>ประชุมเชิงปฏิบัติการการจัดทำแผนกลยุทธ์ทบทวนและจัดทำแผนปฏิบัติราชการ2563</t>
  </si>
  <si>
    <t>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2562</t>
  </si>
  <si>
    <t>โครงการมอบนโยบายและแนวทางในการจัดทำคำเสนอของบประมาณประจำปีงบประมาณพ.ศ.2563มหาวิทยาลัยเทคโนโลยีราชมงคลอีสาน2562</t>
  </si>
  <si>
    <t>ห้องสมุดสีเขียว2563</t>
  </si>
  <si>
    <t>โครงการพัฒนาศักยภาพบุคลากรของคณะเทคโนโลยีการเกษตรด้านภาษาอังกฤษเพื่อรองรับการเป็นประชาคมอาเซียนและประชาคมโลก2562</t>
  </si>
  <si>
    <t>ประชุมเชิงปฏิบัติการเพื่อทบทวนยุทธศาสตร์และกลยุทธ์สำนักศิลปะและวัฒนธรรม2563</t>
  </si>
  <si>
    <t>รับสมัครนักศึกษาภาคกศ.บป.ปี25632563</t>
  </si>
  <si>
    <t>การเขียนโครงการอย่างมืออาชีพ2563</t>
  </si>
  <si>
    <t>ประชุมเชิงปฏิบัติการการจัดทำแผนปฏิบัติการประเมินผลและทบทวนแผนกลยุทธ์สำนักวิทยบริการและเทคโนโลยีสารสนเทศ2563</t>
  </si>
  <si>
    <t>พัฒนาวิชาการสู่ความเป็นเลิศเพื่อการแข่งขัน2563</t>
  </si>
  <si>
    <t>นิทรรศการราชภัฏกำแพงเพชรวิชาการโครงการสำนักส่งเสริมวิชาการและงานทะเบียน2563</t>
  </si>
  <si>
    <t>อบรมเชิงปฏิบัติการเรื่องการพัฒนาสมรรถนะอาจารย์ด้านการทำวิจัย(การวิจัยเชิงคุณภาพเพื่อการจัดการเรียนรู้)2562</t>
  </si>
  <si>
    <t>อบรมเชิงปฏิบัติการเรื่องทบทวนผลการดำเนินงานของแต่ละหลักสูตรและการจัดการความรู้ด้านการผลิตบัณฑิต(สัมมนาเชิงปฏิบัติการการจัดการความรู้ด้วยกระบวนการPLC (ProfessionalLearningCommunity)สำหรับอาจารย์เพื่อพัฒนาคุณลักษณะผู้เรียนด้านการเป็นผู้เรียนรู้ผู้ร่วมสร้างสรรค์นวัตกรรมและเป็นพลเมืองที่เข้มแข็ง2562</t>
  </si>
  <si>
    <t>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2563</t>
  </si>
  <si>
    <t>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2563</t>
  </si>
  <si>
    <t>อบรมเชิงปฏิบัติการเรื่อง“การพัฒนาหลักสูตรแบบอิงสมรรถนะ"2563</t>
  </si>
  <si>
    <t>โครงการงบดำเนินงานตามภาระงานบริหารคณะวิทยาการจัดการ2563</t>
  </si>
  <si>
    <t>อบรมพัฒนาครูและบุคลากรโรงเรียนสาธิตฯ2563</t>
  </si>
  <si>
    <t>โครงการงานประกันคุณภาพสำนักงานอธิการบดี2563</t>
  </si>
  <si>
    <t>(2563-02)โครงการสนับสนุนทุนการศึกษาระดับบัณฑิตศึกษา2563</t>
  </si>
  <si>
    <t>(2563-09)โครงการพัฒนาศักยภาพนักศึกษาระดับบัณฑิตศึกษาของคณะรัฐศาสตร์และรัฐประศาสนศาสตร์2563</t>
  </si>
  <si>
    <t>(2563-10)โครงการสนับสนุนทุนศึกษาต่อสำหรับบุคลากร2563</t>
  </si>
  <si>
    <t>โครงการส่งเสริมสนับสนุนงานวิจัยคณะ้เทคโนโลยีอุตสาหกรรม2563</t>
  </si>
  <si>
    <t>อบรมเชิงปฏิบัติการการเรียนการสอนแบบMOOCs2563</t>
  </si>
  <si>
    <t>โครงการส่งเสริมนักศึกษาให้เกิดทักษะในการปฏิบัติงาน2562</t>
  </si>
  <si>
    <t>อบรมเชิงปฏิบัติการห้องสมุดมนุษย์(HumanLibrary)2563</t>
  </si>
  <si>
    <t>อบรมเชิงปฏิบัติการเรื่องการสร้างมาตรฐานการให้บริการอย่างมืออาชีพ2563</t>
  </si>
  <si>
    <t>นำเสนอผลงานบริการวิชาการ2562</t>
  </si>
  <si>
    <t>อบรมเชิงปฏิบัติการGoogleAppsforEducationสำหรับนักศึกษา2563</t>
  </si>
  <si>
    <t>อบรมเชิงปฏิบัติการGoogleAppsforEducationสำหรับบุคลากรสายวิชาการและสายสนับสนุน2563</t>
  </si>
  <si>
    <t>อบรมเชิงปฏิบัติการการใช้โปรแกรมMicrosoftOfficeสำหรับบุคลากรสายวิชาการและสายสนับสนุน2563</t>
  </si>
  <si>
    <t>อบรมเชิงปฏิบัติการการดูแลและบำรุงรักษาคอมพิวเตอร์เบื้องต้น2563</t>
  </si>
  <si>
    <t>ฝึกอบรมหลักสูตรผู้บริหารระดับกลาง2563</t>
  </si>
  <si>
    <t>ตรวจติดตามคุณภาพภายใน(InternalQualityAudit)ประจำปีการศึกษา25622563</t>
  </si>
  <si>
    <t>เพิ่มมูลค่าผ้าไหมเมืองสุรินทร์2563</t>
  </si>
  <si>
    <t>อนุรักษ์วิถีคนกับไหมเมืองสุรินทร์2563</t>
  </si>
  <si>
    <t>อบรมเชิงปฏิบัติการ“การพัฒนาคุณภาพการศึกษาสู่ความเป็นเลิศ(EdPEx)2563</t>
  </si>
  <si>
    <t>โครงการขยายผลการจัดการศึกษาวิชาชีพด้านเทคโนโลยีร่วมระหว่างอาชีวศึกษาและอุดมศึกษา(อาชีวะพันธุ์ใหม่และบัณฑิตพันธุ์ใหม่)2563</t>
  </si>
  <si>
    <t>โครงการอบรมเชิงปฏิบัติการเพื่อเสริมสร้างทักษะการเรียนรู้ทางด้านอุตสาหกรรมและเทคโนโลยี4.0ครั้งที่22563</t>
  </si>
  <si>
    <t>ศูนย์ทดสอบมาตรฐานฝีมือแรงงาน2563</t>
  </si>
  <si>
    <t>นำเสนอแนวปฏิบัติที่ดีในการบูรณาการงานบริการวิชาการกับการเรียนการสอน2563</t>
  </si>
  <si>
    <t>อบรมเชิงปฏิบัติการการเพิ่มประสิทธิภาพการสอนสำหรับอาจารย์ใหม่ เรื่องจิตวิทยาความเป็นครูเทคนิคการสอนการวัดผลและประเมินผล2563</t>
  </si>
  <si>
    <t>การพัฒนาสมรรถนะบุคลากรสป.อว.(กลุ่มภารกิจด้านการอุดมศึกษา)2563</t>
  </si>
  <si>
    <t>โครงการขับเคลื่อนค่านิยมองค์กร(MOVEUP=ยกระดับพร้อมขับเคลื่อน)มหาวิทยาลัยเทคโนโลยีราชมงคลรัตนโกสินทร์2563</t>
  </si>
  <si>
    <t>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2562</t>
  </si>
  <si>
    <t>โครงการฝึกอบรมเชิงปฏิบัติการเรียนรู้ปรัชญาเศรษฐกิจพอเพียง2562</t>
  </si>
  <si>
    <t>ผลงานสร้างสรรค์/วิจัยด้านศิลปกรรมศาสตร์2563</t>
  </si>
  <si>
    <t>โครงการพัฒนาคุณภาพนักศึกษาสู่บัณฑิตนักปฏิบัติ2563</t>
  </si>
  <si>
    <t>โครงการพัฒนาทักษะอาชีพเพื่อสร้างรายได้ในชุมชน2563</t>
  </si>
  <si>
    <t>โครงการส่งเสริมการอ่านและปลูกฝังการเรียนรู้ในห้องสมุดประจำปี25622562</t>
  </si>
  <si>
    <t>โครงการเฉลิมพระเกียรติสถาบันพระมหากษัตริย์“เนื่องในโอกาสวันคล้ายวันพระบรมราชสมภพของพระบาทสมเด็จพระบรมชนกาธิเบศรมหาภูมิพลอดุลยเดชมหาราชบรมนาถบพิตรวันพ่อแห่งชาติและวันชาติ”2563</t>
  </si>
  <si>
    <t>โครงการงานซ้อมย่อยพิธีพระราชทานปริญญาบัตรครั้งที่33ประจำปีการศึกษา25612562</t>
  </si>
  <si>
    <t>โครงการเฉลิมพระเกียรติสถาบันพระมหากษัตริย์“วันคล้ายวันพระราชสมภพสมเด็จพระเจ้าลูกเธอเจ้าฟ้าพัชรกิติยาภานเรนทิราเทพยวดีกรมหลวงราชสาริณีสิริพัชรมหาวัชรราชธิดา”2563</t>
  </si>
  <si>
    <t>อบรมเชิงปฏิบัติการทวนสอบผลสัมฤทธิ์ทางการเรียนรู้คณะศิลปกรรมศาสตร์2563</t>
  </si>
  <si>
    <t>โครงการการให้ความรู้แก่ศิษย์เก่าทางด้านเทคโนโลยีการเกษตรในยุคประเทศไทย4.02562</t>
  </si>
  <si>
    <t>โครงการอบรมการสืบค้นสารสนเทศทางวิชาการประจำปีงบประมาณ25622562</t>
  </si>
  <si>
    <t>ประชุมเชิงปฏิบัติการทบทวนและจัดทำแผนยุทธศาสตร์และแผนปฏิบัติราชการประจำปี2563</t>
  </si>
  <si>
    <t>โครงการอบรมเชิงปฏิบัติการชุมชนสัมพันธ์มหาวิทยาลัยกับชุมชนพื้นที่โคกสี2562</t>
  </si>
  <si>
    <t>โครงการร่วมงานประเพณีสงกรานต์อีสานเทศกาลดอกคูณเสียงแคนและถนนข้าวเหนียว2562</t>
  </si>
  <si>
    <t>ประชุมเชิงปฏิบัติการการจัดการความรู้KM(การเรียนการสอนและการวิจัย)2563</t>
  </si>
  <si>
    <t>โครงการเฉลิมพระเกียรติสถาบันพระมหากษัตริย์“วันคล้ายวันพระราชสมภพสมเด็จพระเจ้าลูกเธอเจ้าฟ้าสิริวัณณวรีนารีรัตนราชกัญญา2563</t>
  </si>
  <si>
    <t>โครงการเฉลิมพระเกียรติสถาบันพระมหากษัตริย์“วันคล้ายวันพระราชสมภพสมเด็จพระเจ้าลูกยาเธอเจ้าฟ้าทีปังกรรัศมีโชติมหาวชิโรตตมางกูรสิริวิบูลยราชกุมาร”2563</t>
  </si>
  <si>
    <t>โครงการเฉลิมพระเกียรติสถาบันพระมหากษัตริย์“วันจักรี”2563</t>
  </si>
  <si>
    <t>โครงการเฉลิมพระเกียรติสถาบันพระมหากษัตริย์“วันคล้ายวันประสูติทูลกระหม่อมหญิงอุบลรัตนราชกัญญาสิริวัฒนาพรรณวดี”2563</t>
  </si>
  <si>
    <t>โครงการเตรียมความพร้อมนักศึกษาสู่สถานประกอบการ2563</t>
  </si>
  <si>
    <t>โครงการการเฉลิมพระเกียรติสถาบันพระมหากษัตริย์“วันคล้ายวันพระราชสมภพพระเจ้าวรวงศ์เธอพระองค์เจ้าอทิตยาทรกิติคุณ2563</t>
  </si>
  <si>
    <t>โครงการเฉลิมพระเกียรติสถาบันพระมหากษัตริย์“วันฉัตรมงคล”2563</t>
  </si>
  <si>
    <t>โครงการเฉลิมพระเกียรติสถาบันพระมหากษัตริย์“วันคล้ายวันพระราชสมภพพระเจ้าวรวงศ์เธอพระองค์เจ้าโสมสวลีกรมหมื่นสุทธนารีนาถ”2563</t>
  </si>
  <si>
    <t>โครงการเฉลิมพระเกียรติสถาบันพระมหากษัตริย์“วันคล้ายวันประสูติสมเด็จพระเจ้าน้องนางเธอเจ้าฟ้าจุฬาภรณวลัยลักษณ์อัครราชกุมารีกรมพระศรีสวางควัฒนวรขัตติยราชนารี”2563</t>
  </si>
  <si>
    <t>จัดทำวารสารวิชการและด้านศิลปกรรมศาสตร์2563</t>
  </si>
  <si>
    <t>โครงการศิษย์เก่าดีเด่นคณะบริหารธุรกิจและเทคโนโลยีสารสนเทศ2563</t>
  </si>
  <si>
    <t>โครงการเขียนข้อเสนอการวิจัยอย่างไรให้ตอบโจทย์ประเด็นสำคัญของประเทศ2562</t>
  </si>
  <si>
    <t>ครงการพัฒนาศักยภาพอาจารย์มืออาชีพในศตวรรษที่212563</t>
  </si>
  <si>
    <t>พัฒนาบุคลากรในสถานประกอบการด้านโลจิสติกส์และซัพพลายเชนภายใต้เครือข่ายความร่วมมือทางวิชาการNAKHONPATHOMLOGISTICSCOMMUNITYSEMINAR“NLC”2563</t>
  </si>
  <si>
    <t>โครงการพัฒนาสภาพแวดล้อมและนวัตกรรมเพื่อคนทุกวัย2563</t>
  </si>
  <si>
    <t>โครงการพัฒนาบุคลากรตรวจรับพัสดุและผู้ควบคุมงานประจำปี25632563</t>
  </si>
  <si>
    <t>โครงการส่งเสริมให้เกิดโครงการขนาดใหญ่ที่ทำงานวิจัยเป็นทีมและทำงานต่อเนื่อง(Researchprograms)เพื่อสามารถตอบโจทย์ใหญ่ที่มีผลกระทบ(Impact)สูงได้2563</t>
  </si>
  <si>
    <t>โครงการสนับสนุนเผยแพร่ผลงานวิจัยงานสร้างสรรค์ของอาจารย์2562</t>
  </si>
  <si>
    <t>โครงการสร้างเครือข่ายความร่วมมือทางวิชาการระหว่างสถาบันทั้งในและต่างประเทศ2562</t>
  </si>
  <si>
    <t>โครงการประเมินความสามารถและพัฒนาภาษาอังกฤษของนักศึกษา2563</t>
  </si>
  <si>
    <t>โครงการพัฒนาเทคโนโลยีและนวัตกรรมทางภูมิปัญญาเพื่อสร้างอาชืพและสร้างความยั่งยืนของชุมชน2563</t>
  </si>
  <si>
    <t>โครงการอบรมเชิงปฏิบัติการเรื่องEnglishBrushup2563</t>
  </si>
  <si>
    <t>โครงการอบรมเชิงปฏิบัติการเรื่องการเตรียมสอบTOEICสำหรับนักศึกษา2563</t>
  </si>
  <si>
    <t>โครงการอบรมเชิงปฏิบัติการเรื่องท่องโลกไปกับภาษาจีน2563</t>
  </si>
  <si>
    <t>โครงการอบรมเชิงปฏิบัติการ“การสังเคราะห์ผลงานวิจัยเพื่อนำไปใช้ประโยชน์”2562</t>
  </si>
  <si>
    <t>โครงการหลักสูตรNonDegreeคณะเทคโนโลยีคหกรรมศาสตร์2563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</si>
  <si>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2563</t>
  </si>
  <si>
    <t>โครงการอบรมเชิงปฏิบัติการการประดิษฐ์ขันหมากเบ็งเพื่อสืบสานภูมิปัญญาแก่เยาวชนรุ่นใหม่2562</t>
  </si>
  <si>
    <t>โครงการพัฒนาความรู้เกี่ยวกับการสรุปแผนงานและเป้าหมายประจำปีของคณะวิศวกรรมศาสตร์2562</t>
  </si>
  <si>
    <t>โครงการพัฒนาความเป็นเลิศทางวิชาการสำหรับนักศึกษา2562</t>
  </si>
  <si>
    <t>โครงการเพิ่มศักยภาพอาจารย์และนักศึกษาด้านเกษตรอัจฉริยะ(SmartFarm)ด้านระบบอัตโนมัติ(Automation)และด้านไอโอที(IOT)2562</t>
  </si>
  <si>
    <t>โครงการอบรมเชิงปฏิบัติการงานอนุรักษ์พันธุกรรมพืชฯและงานนิทรรศการทรัพยากรไทย:ชาวบ้านไทยได้ประโยชน์2562</t>
  </si>
  <si>
    <t>ประชุมเชิงปฏิบัติการการเขียนผลงานทางวิชาการด้านศิลปกรรม2563</t>
  </si>
  <si>
    <t>โครงการสร้างสื่อการเรียนรู้และจัดอบรมการออกแบบบรรจุภัณฑ์สมุรไพรขมิ้นชันภาคภาษาอังกฤษ2562</t>
  </si>
  <si>
    <t>พัฒนากำลังคนเพื่อส่งเสริมการวิจัยขั้นสูง2563</t>
  </si>
  <si>
    <t>โครงการจัดตั้งศูนย์การเรียนรู้เพื่อการบริการวิชาการ2563</t>
  </si>
  <si>
    <t>โครงการเทคนิคการทำผลิตภัณฑ์ประเภทสบู่จากสมุนไพรขมิ้นชัน2562</t>
  </si>
  <si>
    <t>โครงการฝึกอบรมหลักสูตร“การจัดทำแผนที่ภาษีและทะเบียนทรัพย์สินโดยใช้เทคนิคการสำรวจข้อมูลภาคสนามให้ทันต่อการจัดเก็บภาษีที่ดินและสิ่งปลูกสร้างในวันที่1มกราคมพ.ศ.2563”2563</t>
  </si>
  <si>
    <t>โครงการฝึกอบรมเชิงปฏิบัติการหลักสูตรเทคนิคการสำรวจข้อมูลภาคสนามจากฐานข้อมูลรูปแปลงที่ดินและข้อมูลเอกสารสิทธิของที่ดินจากกรมที่ดินและฐานข้อมูลการจัดเก็บภาษีเดิม2563</t>
  </si>
  <si>
    <t>โครงการฝึกอบรมเชิงปฏิบัติการหลักสูตรการดำเนินการจัดเก็บภาษีที่ดินและสิ่งปลูกสร้างตามระเบียบกระทรวงมหาดไทยว่าด้วยการดำเนินการจัดเก็บภาษีที่ดินและสิ่งปลูกสร้างพ.ศ.2562การจัดทำฐานข้อมูลผู้เสียภาษีฯลฯ2563</t>
  </si>
  <si>
    <t>หลักสูตรการสอบเทียบเวอร์เนียร์คาลิปเปอร์ไมโครมิเตอร์และไฮเกจ2563</t>
  </si>
  <si>
    <t>โครงการสัมมนาเรื่อง“การจัดการความรู้ด้านการผลิตบัณฑิต/ประกันคุณภาพและงานวิจัย”2562</t>
  </si>
  <si>
    <t>โครงการการจัดทำวิจัยในชั้นเรียนปีงบประมาณ25622562</t>
  </si>
  <si>
    <t>โครงการค่าใช้จ่ายบุคลากรภาครัฐ2563</t>
  </si>
  <si>
    <t>โครงการศึกษาวิจัยและพัฒนานวัตกรรมเพื่อการท่องเที่ยวเชิงวัฒนธรรมลุ่มน้ำทะเลสาบสงขลาปีงบประมาณ25622562</t>
  </si>
  <si>
    <t>โครงการฝึกอบรมหลักสูตรประกาศนียบัตรผู้ช่วยพยาบาลรุ่นที่112563</t>
  </si>
  <si>
    <t>โครงการอบรมเชิงปฏิบัติการการพัฒนาศักยภาพบุคลากรหัวข้ออาจารย์พันธุ์ใหม่เข้าใจวัยฮอร์โมนด้วยกระบวนการเรียนรู้แบบมีส่วนร่วมปีงบประมาณ25622562</t>
  </si>
  <si>
    <t>โครงการสัมมนาเชิงปฏิบัติการการพัฒนาศักยภาพบุคลากรหัวข้อเทคนิคการจัดการเรียนการสอนสำหรับการเรียนรู้ในศตวรรษที่21ปีงบประมาณ25622562</t>
  </si>
  <si>
    <t>โครงการจัดทำรายงานประจำปีพ.ศ.2562(AnnualReport2019)2562</t>
  </si>
  <si>
    <t>สนับสนุนการจัดการศึกษาระดับบัณฑิตศึกษา2563</t>
  </si>
  <si>
    <t>โครงการสัมมนาเชิงปฏิบัติการ"การเขียนข้อเสนอโครงการวิจัยเพื่อการพัฒนาท้องถิ่น"ปีงบประมาณ25622562</t>
  </si>
  <si>
    <t>พัฒนาศักยภาพนักศึกษาหลักสูตรประกาศนียบัตรบัณฑิตสาขาวิชาชีพครู2563</t>
  </si>
  <si>
    <t>พัฒนาสมรรถนะด้านวิชาการและวิชาชีพของนักศึกษาบัณฑิตวิทยาลัย2563</t>
  </si>
  <si>
    <t>พัฒนาศักยภาพอาจารย์ประจำหลักสูตรประกาศนียบัตรบัณฑิตสาขาวิชาชีพครู2563</t>
  </si>
  <si>
    <t>จัดงาน100ปีมหาวิทยาลัยราชภัฏสงขลา(กิจกรรม:ประกวดภาพถ่าย“ภาพเก่าเล่าอดีต100ปีมหาวิทยาลัยราชภัฏสงขลา”)2563</t>
  </si>
  <si>
    <t>โครงการส่งเสริมและพัฒนาบุคลากรวัยแรงงานเพื่อรองรับศตวรรษที่212563</t>
  </si>
  <si>
    <t>อบรมเชิงปฏิบัติการเสริมสร้างความรู้ด้านการประกันคุณภาพการศึกษาประจำปีการศึกษา25622563</t>
  </si>
  <si>
    <t>การเงินเพื่อชุมชนและเยาวชน(โปรแกรมวิชาการเงินและการธนาคาร)2563</t>
  </si>
  <si>
    <t>โครงการสนับสนุนผู้เข้ารับการประเมินเพื่อรองรับสมรรถนะของบุคคลตามมาตรฐานอาชีพ2563</t>
  </si>
  <si>
    <t>บริการวิชาการแก่สังคม2563</t>
  </si>
  <si>
    <t>โครงการอบรมเชิงปฎิบัติการเรื่องการเขียนข้อเสนอโครงการวิจัยเพื่อขอทุนภายนอกสำหรับอาจารย์บัณฑิตศึกษา2563</t>
  </si>
  <si>
    <t>โครงการประชุมเชิงปฏิบัติการปรับปรุงแผนยุทธศาสตร์ประจำปีงบประมาณพ.ศ.25632563</t>
  </si>
  <si>
    <t>โครงการพัฒนาฐานข้อมูลผู้ประกอบการและวัฒนธรรมอาหารพื้นบ้านจังหวัดสงขลาจังหวัดพัทลุงและจังหวัดสตูล2563</t>
  </si>
  <si>
    <t>โครงการอบรมเชิงปฏิบัติการเพื่อพัฒนาทักษะการทำงานการใช้ชีวิตและการส่งเสริมสุขภาพให้มีความสมดุล2563</t>
  </si>
  <si>
    <t>โครงการรถไฟฟ้าต้นแบบ2562</t>
  </si>
  <si>
    <t>โครงการแนะแนวการศึกษาสัญจรและประชาสัมพันธ์มหาวิทยาลัยฯ2562</t>
  </si>
  <si>
    <t>โครงการอบรมพัฒนาการเรียนการสอนออนไลน์ในระบบเปิดแบบมหาชน(ThaiMOOC)2562</t>
  </si>
  <si>
    <t>โครงการบริการวิชาการเพื่อยกระดับคุณภาพชีวิตร่วมกับจังหวัดขอนแก่น2562</t>
  </si>
  <si>
    <t>โครงการการจัดการความรู้กลยุทธ์การสอนภาษาต่างประเทศ2563</t>
  </si>
  <si>
    <t>โครงการพัฒนาศักยภาพบุคลากรศูนย์บริการทางวิชาการและทดสอบ(CAST)2562</t>
  </si>
  <si>
    <t>โครงการอบรมเชิงปฏิบัติการการพัฒนาระบบงานด้านประกันคุณภาพ2562</t>
  </si>
  <si>
    <t>โครงการตลาดนัดการเรียนรู้วิทยาเขตขอนแก่นประจำปี25622562</t>
  </si>
  <si>
    <t>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2563</t>
  </si>
  <si>
    <t>โครงการอบรมระบบพลังงานแสงอาทิตย์โซล่าเซลล์2562</t>
  </si>
  <si>
    <t>โครงการพัฒนาระบบฐานข้อมูลกลางเพื่อเชื่อมโยงข้อมูลพื้นฐาน/องค์ความรู้การบริการวิชาการ2563</t>
  </si>
  <si>
    <t>เพิ่มทักษะด้านภาษาต่างประเทศสำหรับผู้ประกอบการ2563</t>
  </si>
  <si>
    <t>โครงการถ่ายทอดนวัตกรรมธุรกิจจัดดอกไม้ในแหล่งท่องเที่ยวของจังหวัดเมืองรอง:จังหวัดสมุทรสงคราม2563</t>
  </si>
  <si>
    <t>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:จังหวัดสมุทรสงคราม2563</t>
  </si>
  <si>
    <t>โครงการส่งเสริมความรู้เชิงนวัตกรรมและงานวิจัยเพื่อเสริมสร้างและพัฒนาศักยภาพทุนมนุษย์ในการเรียนรู้ตลอดชีวิตสมุทรสงคราม2563</t>
  </si>
  <si>
    <t>โครงการอบรมเชิงปฏิบัติการทักษะGermanMeister2562</t>
  </si>
  <si>
    <t>โครงการการพัฒนางานวิจัยสู่นวัตกรรม2562</t>
  </si>
  <si>
    <t>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เจ้าฟ้ามหาจักรีสิรินธรฯสยามบรมราชกุมารีณอุทยานรัชกาลที่๒2563</t>
  </si>
  <si>
    <t>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2563</t>
  </si>
  <si>
    <t>พัฒนาบุคลากรคณะเทคโนโลยีการเกษตรและเทคโนโลยีอุตสาหกรรม2563</t>
  </si>
  <si>
    <t>โครงการอบรมเพื่อพัฒนาการสื่อสารภาษาอังกฤษในการทำงานสำหรับบุคลากรสายสนับสนุนประจำปี25632563</t>
  </si>
  <si>
    <t>โครงการวิจัยเพื่อพัฒนาศักยภาพทางการทำงานวิจัยของสายสนับสนุนวิชาการ2563</t>
  </si>
  <si>
    <t>โครงการนักวิจัยรุ่นใหม่2563</t>
  </si>
  <si>
    <t>โครงการวิจัยเพื่อการขับเคลื่อนอุตสาหกรรมเป้าหมาย2563</t>
  </si>
  <si>
    <t>โครงการวิจัยเพื่อพัฒนาองค์ความรู้ใหม่เพื่อตอบสนองอุตสาหกรรมเป้าหมาย2563</t>
  </si>
  <si>
    <t>โครงการพัฒนาบุคลากร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2563</t>
  </si>
  <si>
    <t>โครงการพัฒนาศักยภาพผู้ประกอบการด้านการออกแบบและการผลิตชิ้นส่วนยานยนต์ชิ้นส่วนอากาศยานด้วยเทคโนโลยีขั้นสูงในเขตพัฒนาพิเศษภาคตะวันออก2563</t>
  </si>
  <si>
    <t>โครงการผลิตและพัฒนาบุคลากรด้านวิศวกรรมย้อนรอยของชิ้นส่วนอุตสาหกรรมระบบขนส่งทางราง2562</t>
  </si>
  <si>
    <t>ผู้สำเร็จการศึกษาด้านวิทยาศาสตร์และเทคโนโลยี2563</t>
  </si>
  <si>
    <t>การเพิ่มทักษะด้านภาษาต่างประเทศสำหรับผู้ประกอบการ2563</t>
  </si>
  <si>
    <t>โครงการฝึกอบรมด้านเทคโนโลยีสารสนเทศสำหรับผู้บริหารและบุคลากรมหาวิทยาลัยเชียงใหม่2563</t>
  </si>
  <si>
    <t>โครงการพัฒนารูปแบบข้อสอบวัดระดับมาตรฐานภาษาอังกฤษสำหรับบุคลากรในภาคอุตสาหกรรมS-Curve2563</t>
  </si>
  <si>
    <t>โครงการผลิตและพัฒนากำลังคนระดับอาชีวศึกษาและอุดมศึกษาตามความต้องการของประเทศ2563</t>
  </si>
  <si>
    <t>ผลผลิตประชาชนได้รับความรู้ความเข้าใจด้านพลังงานนิวเคลียร์และรังสี2563</t>
  </si>
  <si>
    <t>โครงการพัฒนาและผลิตกำลังคนของประเทศเพื่อรองรับนโยบายThailand4.0(อาชีวะพรีเมี่ยม)2563</t>
  </si>
  <si>
    <t>การประกวดออกแบบตราสัญลักษณ์(LOGO)45ปี2563</t>
  </si>
  <si>
    <t>โครงการอบรมเรื่องการจัดการธุรกิจสเต็กยุค4.02563</t>
  </si>
  <si>
    <t>โครงการเฉลิมพระเกียรติสถาบันพระมหากษัตริย์เนื่องในโอกาสวันเฉลิมพระชนมพรรษาพระบาทสมเด็จพระปรเมนทรรามาธิบดีศรีสินทรมหาวชิราลงกรณมหิศรภูมิพลราชวรางกูรกิติสิริสมบูรณอดุลยเดชสยามมินทราธิเบศรราชวโรดมบรมนาถบพิตรพรนะวชิรเกล้าเจ้าอยู่หัวรัชกาลที่102563</t>
  </si>
  <si>
    <t>โครงการวันพระราชทานนาม"ราชมงคล"15กันยายน2563</t>
  </si>
  <si>
    <t>โครงการประกันคุณภาพการศึกษาการอบรมผู้ประเมินคุณภาพการศึกษาภายใน(ระดับหลักสูตร)2563</t>
  </si>
  <si>
    <t>โครงการเฉลิมพระเกียรติสถาบันพระมหากษัตริย์“เนื่องในวันคล้ายวันเฉลิมพระชนมพรรษาสมเด็จพระนางเจ้าสุทิดาพัชรสุธาพิมลลักษณพระบรมราชินี”2563</t>
  </si>
  <si>
    <t>โครงการพัฒนาศักยภาพผู้ประกอบการเชิงสร้างสรรค์2563</t>
  </si>
  <si>
    <t>โครงการพัฒนาศักยภาพนักออกแบบอุตสาหกรรมสร้างสรรค์2563</t>
  </si>
  <si>
    <t>โครงการสัมมนาวิชาการงานสร้างสรรค์2563</t>
  </si>
  <si>
    <t>โครงการพัฒนาศักยภาพนักวิจัยมหาวิทยาลัยเทคโนโลยีราชมงคลรัตนโกสินทร์2563</t>
  </si>
  <si>
    <t>โครงการขับเคลื่อนนวัตกรรมโลจิสติกส์การสร้างแบบจำลองทางคอมพิวเตอร์3มิติปัญญาประดิษฐ์พื้นฐานและเทคโนโลยีVR2563</t>
  </si>
  <si>
    <t>แผนงาน/โครงการ/กิจกรรมที่แสดงการบริหารจัดการของหลักสูตรให้มีการจัดการเรียนการสอนแบบActivelearning(SSAP1-08)/0012562</t>
  </si>
  <si>
    <t>โครงการสัมมนาเชิงปฏิบัติการทางทัศนศิลป์และนิทรรศการนานาชาติ2563</t>
  </si>
  <si>
    <t>โครงการพัฒนาคุณภาพบุคลากรของสำนักส่งเสริมวิชาการและงานทะเบียน2563</t>
  </si>
  <si>
    <t>โครงการการอบรมและให้ความรู้กับชุมชนเรื่่องการซ่อมบำรุงระบบแสงสว่างครั้งที่่3(การใช้เครื่องมือวัดทางไฟฟ้า)2563</t>
  </si>
  <si>
    <t>โครงการประกันคุณภาพการศึกษาภายในคณะวิทยาการจัดการ2563</t>
  </si>
  <si>
    <t>ค่าใช้จ่ายบุคลากรภาครัฐ2563</t>
  </si>
  <si>
    <t>ค่าใช้จ่ายดำเนินงานค่าสาธารณูปโภค2563</t>
  </si>
  <si>
    <t>โครงการพัฒนาศักยภาพกองกลาง2563</t>
  </si>
  <si>
    <t>ค่าควบคุมงานสิ่งก่อสร้าง2563</t>
  </si>
  <si>
    <t>อบรมเชิงปฏิบัติการการปฏิบัติงานสหกิจศึกษาอย่างไรให้ประสบความสำเร็จ2563</t>
  </si>
  <si>
    <t>โครงการพัฒนาบุคลากรมหาวิทยาลัยเทคโนโลยีราชมงคลรัตนโกสินทร์เรื่องการสร้างจิตบริการและปลูกจิตสำนึกรักองค์กรเพื่อการปฏิบัติงานที่มีประสิทธิภาพอย่างยั่งยืน2563</t>
  </si>
  <si>
    <t>ยกระดับมาตรฐานทักษะอาชีพตามเกณฑ์มาตรฐานฝีมือแรงงานแห่งชาติ2562</t>
  </si>
  <si>
    <t>โครงการพัฒนาบุคลากรและบริการวิชาการด้านการใช้เทคโนโลยีดิจิทัล2563</t>
  </si>
  <si>
    <t>โครงการอบรมเชิงปฏิบัติการเรื่องประกันคุณภาพการศึกษาเพื่อการพัฒนาความเข้มแข็งด้านวิชาการของหลักสูตร2563</t>
  </si>
  <si>
    <t>สัมมนาการจัดการความรู้สู่แนวปฏิบัติที่ดี2563</t>
  </si>
  <si>
    <t>โครงการอบรมเชิงปฏิบัติการการจัดทำรายงานการปะเมินคุณภาพการศึกษาภายใน(SelfAssessmentReport:SAR)ปีการศึกษาพ.ศ.25622563</t>
  </si>
  <si>
    <t>ประเมินคุณภาพการศึกษาภายในระดับหลักสูตรปีการศึกษาพ.ศ.25622563</t>
  </si>
  <si>
    <t>โครงการผลิตพยาบาลเพิ่ม2563</t>
  </si>
  <si>
    <t>โครงการพัฒนากำลังคนเพื่อรองรับอุตสาหกรรมดิจิทัล“หลักสูตรความปลอดภัยทางไซเบอร์(Cybersecurity)2563</t>
  </si>
  <si>
    <t>โครงการการพัฒนานโยบายกำลังคนและการอุดมศึกษาวิทยาศาสตร์วิจัยและนวัตกรรม2563</t>
  </si>
  <si>
    <t>โครงการพัฒนาศักยภาพบุคลากรสายสนับสนุน2563</t>
  </si>
  <si>
    <t>โครงการการพัฒนาบุคลากรเพื่อเข้าสู่ตำแหน่งทางวิชาการและวิชาชีพเฉพาะคณะเทคโนโลยีการจัดการ2563</t>
  </si>
  <si>
    <t>โครงการอบรมเชิงปฏิบัติการเรื่องการพัฒนาศักยภาพอาจารย์มืออาชีพ2563</t>
  </si>
  <si>
    <t>โครงการกีฬาสัมพันธ์และเสริมสร้างสุขภาพบุคลากรคณะเทคโนโลยีการจัดการ2563</t>
  </si>
  <si>
    <t>โครงการเตรียมความพร้อมก่อนเข้าเรียนสำหรับนักศึกษาใหม่คณะเทคโนโลยีการจัดการ2563</t>
  </si>
  <si>
    <t>โครงการเพิ่มประสิทธิภาพการบริหารจัดการด้านการเงินบัญชีและพัสดุคณะเทคโนโลยีการจัดการ2563</t>
  </si>
  <si>
    <t>โครงการมุทิตาจิตผู้เกษียณอายุราชการบุคลากรคณะเทคโนโลยีการจัดการ2563</t>
  </si>
  <si>
    <t>โครงการการนำเสนอผลิตภัณฑ์ชุมชนผ่านสื่อออนไลน์2563</t>
  </si>
  <si>
    <t>โครงการอบรมความปลอดภัยในการใช้คอมพิวเตอร์ยุคไทยแลนด์4.0สำหรับหน่วยงานส่วนราชการบริหารท้องถิ่น2563</t>
  </si>
  <si>
    <t>โครงการการเขียนอ้างอิงในงานวิชาการ(Citing&amp;ReferencingforAcademicWorks)2563</t>
  </si>
  <si>
    <t>โครงการเตรียมต้นกล้าเพื่อพัฒนาสู่การเป็นผู้ประกอบการที่ดี2563</t>
  </si>
  <si>
    <t>ค่าใช้จ่ายในการเดินทางไปราชการของผู้บริหาร2563</t>
  </si>
  <si>
    <t>โครงการฝึกอบรมเชิงปฏิบัติการทบทวนแผนยุทธศาสตร์เพื่อการพัฒนาและขับเคลื่อนองค์กร2563</t>
  </si>
  <si>
    <t>โครงการพัฒนาบุคลากรด้านความเชี่ยวชาญทางวิชาชีพในสถานประกอบการ2563</t>
  </si>
  <si>
    <t>โครงการจัดการทรัพย์สินทางปัญญาจากงานวิจัย2563</t>
  </si>
  <si>
    <t>โครงการประชุมวิชาการระดับนานาชาติ(the7thAsianNIRSymposium,ANS2020)2563</t>
  </si>
  <si>
    <t>โครงการจิตอาสาสนองพระราชดำริฯ2563</t>
  </si>
  <si>
    <t>โครงการจ้างครูอาสาสมัครภาษาจีน2563</t>
  </si>
  <si>
    <t>โครงการอบรมเชิงปฏิบัติการไทยไมซ์สเตอร์2563</t>
  </si>
  <si>
    <t>โครงการพิธีทำบุญทอดถวายผ้ากฐินสามัคคีประจำปี25622563</t>
  </si>
  <si>
    <t>ตามรอยศาสตร์พระราชาเพื่อพัฒนาศักยภาพการปฏิบัติงานของบุคลากรมหาวิทยาลัยราชภัฏจันทรเกษม2563</t>
  </si>
  <si>
    <t>โครงการพัฒนาศักยภาพบุคลากรเพื่อเพิ่มประสิทธิภาพในการปฏิบัติงาน2563</t>
  </si>
  <si>
    <t>โครงการสร้างจิตสำนึกเชิงอนุรักษ์เกี่ยวกับการท่องเที่ยวเชิงนิเวศภาคภาษาอังกฤษในป่าปกปักตำบลโคกสีอำเภอเมืองจังหวัดขอนแก่น2563</t>
  </si>
  <si>
    <t>โครงการพัฒนาระบบงานด้านประกันคุณภาพการศึกษา2563</t>
  </si>
  <si>
    <t>โครงการพัฒนาอาหารว่างเพื่อสุขภาพ(บึงบา)2563</t>
  </si>
  <si>
    <t>โรงเรียนสาธิต:โครงการการบริหารกิจการทั่วไป2563</t>
  </si>
  <si>
    <t>โครงการถ่ายทอดนวัตกรรมอาหารเพื่อธุรกิจในแหล่งท่องเที่ยวจังหวัดเมืองรอง:จังหวัดสมุทรสงคราม2563</t>
  </si>
  <si>
    <t>โครงการบริหารและพัฒนาบุคลากรเพื่่อขับเคลื่อนมหาวิทยาลัย2563</t>
  </si>
  <si>
    <t>โครงการพัฒนาสมรรถนะและศักยภาพบุคลากรสายสนับสนุนสู่มืออาชีพ(งานยุทธศาสตร์)(สำนักงานประกันคุณภาพ)2563</t>
  </si>
  <si>
    <t>เตรียมความพร้อมบัณฑิตสู่ตลาดงาน(กองบริการการศึกษา)2563</t>
  </si>
  <si>
    <t>โครงการกิจกรรมสร้างจิตสำนึกในการอนุรักษ์พันธุ์ข้าวจังหวัดปทุมธานีสู่การสร้างอาชีพอย่างยั่งยืน2563</t>
  </si>
  <si>
    <t>การให้ความรู้แก่ศิษย์เก่าและนักศึกษาทางด้านเทคโนโลยีการเกษตรในยุคประเทศไทย4.02563</t>
  </si>
  <si>
    <t>โครงการเฉลิมพระเกียรติสถาบันพระมหากษัตริย์“วันคล้ายวันพระราชสมภพสมเด็จพระกนิษฐาธิราชเจ้ากรมสมเด็จพระเทพรัตนราชสุดาฯสยามบรมราชกุมารี2เมษายน”2563</t>
  </si>
  <si>
    <t>โครงการเฉลิมพระเกียรติสถาบันพระมหากษัตริย์“วันคล้ายวันพระราชสมภพสมเด็จพระนางเจ้าสิริกิติ์พระบรมราชินีนาถพระบรมราชชนนีพันปีหลวง”2563</t>
  </si>
  <si>
    <t>โครงการปฐมนิเทศบุคลากรใหม่สายวิชาการ2563</t>
  </si>
  <si>
    <t>โครงการก้าวสู่สถานประกอบการประจำปีการศึกษา25622563</t>
  </si>
  <si>
    <t>โครงการการฝึกอบรมการปฏิบัติงานจัดสอบวัดความรู้ภาษาอังกฤษผ่านระบบเครือข่ายมทร.อีสาน2563</t>
  </si>
  <si>
    <t>โครงการฝึกอบรมการพิมพ์ผ้าด้วยเทคนิคต่างๆเพื่อสร้างแรงบันดาลใจให้กับผู้ด้อยโอกาส2563</t>
  </si>
  <si>
    <t>โครงการพัฒนาทักษะและสร้างองค์ความรู้การบังคับเรือด้านระบบขนส่งทางน้ำด้านการท่องเที่ยว2563</t>
  </si>
  <si>
    <t>โครงการจัดการความรู้เพื่อพัฒนาองค์กร(KM)ประจำปีการศึกษา25622563</t>
  </si>
  <si>
    <t>โครงการขับเคลื่อนนวัตกรรมโลจิสติกส์ทางบกด้วยปัญญาประดิษฐ์พิ้นฐาน:การพัฒนาศักยภาพการจัดการขนส่งสินค้าโครงการ(ProjectCargoManagement)เพื่อรองรับการกระจายสินค้าของประเทศไทย2563</t>
  </si>
  <si>
    <t>โครงการตรวจประเมินระบบบริหารจัดการคุณภาพภายใน(IQA)2563</t>
  </si>
  <si>
    <t>โครงการตรวจสอบและประเมินระบบการประกันคุณภาพการศึกษาภายใน(EdPEx)ระดับสำนักงานวิทยาเขตสกลนครประจำปีการศึกษา25622563</t>
  </si>
  <si>
    <t>แผนงาน/โครงการ/กิจกรรมที่เกี่ยวกับการประยุกต์ใช้Activelearning(SSAP1-12)/0012563</t>
  </si>
  <si>
    <t>พัฒนาอัตลักษณ์งานท่องเที่ยวและอุตสาหกรรมบริการเพื่อชุมชนยั่งยืน2563</t>
  </si>
  <si>
    <t>โครงการสัมมนาและจัดแสดงนิทรรศการผลงานด้านสหกิจศึกษา2563</t>
  </si>
  <si>
    <t>โครงการสัมมนาเครือข่ายกองนโยบายและแผนมหาวิทยาลัยเทคโนโลยีราชมงคลครั้งที่102563</t>
  </si>
  <si>
    <t>โครงการพัฒนาคุณภาพและเพิ่มประสิทธิภาพกระบวนการทำงานในองค์กร2563</t>
  </si>
  <si>
    <t>โครงการอบรมการสืบค้นสารสนเทศทางวิชาการประจำปีงบประมาณ25632563</t>
  </si>
  <si>
    <t>โครงการสนับสนุนนักศึกษาเข้าร่วมการแข่งขันกีฬาปีงบประมาณ25632563</t>
  </si>
  <si>
    <t>โครงการตลาดนัดการเรียนรู้วิทยาเขตขอนแก่นประจำปี25632563</t>
  </si>
  <si>
    <t>โครงการอบรมเชิงปฏิบัติการการจัดทำรูปแบบปริญญานิพนธ์ประจำปี25632563</t>
  </si>
  <si>
    <t>โครงการอบรมสัมมนาเชิงปฏิบัติการการพัฒนาวิชาชีพแก่ศิษย์เก่าและนักศึกษาปัจจุบัน2563</t>
  </si>
  <si>
    <t>โครงการปฐมนิเทศพนักงานบรรจุใหม่ประจำปีพ.ศ.25632563</t>
  </si>
  <si>
    <t>ผลผลิตประชาชนได้รับความรู้ความเข้าใจด้านพลังงานนิวเคลียร์และรังสี2565</t>
  </si>
  <si>
    <t>โครงการ“โครงการพัฒนาและยกระดับศักยภาพการทำงานมุ่งเป้าเพื่อการพัฒนาเศรษฐกิจการค้าชายแดน”2565</t>
  </si>
  <si>
    <t>โครงการนวัตกรรมการผลิตการซ่อมบำรุงและการทดสอบผลิตภัณฑ์งานระบบขนส่งทางรางเพื่อสนับสนุนการผลิตและการใช้ผลิตภัณฑ์ภายในประเทศ2565</t>
  </si>
  <si>
    <t>โครงการขับเคลื่อนการผลิตกำลังคนที่มีทักษะวิชาชีพด้านวิศวกรรมทางการแพทย์2565</t>
  </si>
  <si>
    <t>โครงการ“พัฒนากำลังคนด้านยานยนต์ไฟฟ้าสมัยใหม่(IntelligentConnectedVehicle)”2565</t>
  </si>
  <si>
    <t>โครงการพัฒนากำลังคนด้านเกษตรและเทคโนโลยีชีวภาพ(พื้นที่น่าน)2565</t>
  </si>
  <si>
    <t>โครงการพัฒนากำลังคนด้านอุตสาหกรรมดิจิตอล”พื้นที่เชียงราย2565</t>
  </si>
  <si>
    <t>โครงการ“พัฒนากำลังคนด้านหุ่นยนต์และระบบการผลิตอัตโนมัติ(IntelligentManufacturing)”พื้นที่ตาก2565</t>
  </si>
  <si>
    <t>โครงการพัฒนากำลังคนด้านช่างซ่อมอากาศยานเพื่อปฏิบัติงานในอุตสาหกรรมการบิน2565</t>
  </si>
  <si>
    <t>ศูนย์ฝึกปฏิบัติการวิเคราะห์ข้อมูลการประยุกต์ใช้ระบบปัญญาประดิษฐ์และการสร้างนวัตกรรมด้วยเทคโนโลยีสมัยใหม่2565</t>
  </si>
  <si>
    <t>โครงการผลิตกำลังคนด้านการขนส่งทางน้ำ2565</t>
  </si>
  <si>
    <t>โครงการการอบรมให้ความรู้ด้านระบบบริหารคุณภาพISO9001สำหรับหน่วยงานใหม่ปีการศึกษา25632563</t>
  </si>
  <si>
    <t>การยกระดับการจัดการการศึกษาเพื่อเน้นการพัฒนาด้านเทคโนโลยีและส่งเสริมการสร้างนวัตกรรมเพื่อตอบโจทย์ภาคอุตสาหกรรม2565</t>
  </si>
  <si>
    <t>โครงการพัฒนาหลักสูตรการจัดการเรียนการสอนด้านสหกิจศึกษาและการจัดการศึกษาเชิงบูรณาการกับการทำงาน(CooperativeandWorkIntegratedEducation:CWIE)2565</t>
  </si>
  <si>
    <t>โครงการพัฒนาและผลิตกำลังคนด้านอุตสาหกรรมการบิน2565</t>
  </si>
  <si>
    <t>โครงการ“การพัฒนาศักยภาพแรงงานทักษะระดับสูงด้วยหลักสูตรอนุปริญญาทางสาขาแม่พิมพ์โดยหลักสูตรแบบโคเซ็น”2565</t>
  </si>
  <si>
    <t>โครงการ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2565</t>
  </si>
  <si>
    <t>โครงการพัฒนาและยกระดับศักยภาพการทำงานมุ่งเป้าเพื่อการพัฒนาเศรษฐกิจกลุ่มจังหวัดภาคเหนือตอนล่าง2565</t>
  </si>
  <si>
    <t>โครงการพัฒนาการจัดการเรียนการสอนให้สอดคล้องตามความต้องการของสถานประกอบการ2565</t>
  </si>
  <si>
    <t>โครงการพัฒนาศูนย์ทดสอบและรับรองมาตรฐานงานวิศวกรรมระบบรางและอากาศยาน2565</t>
  </si>
  <si>
    <t>โครงการพัฒนากำลังคนด้านนวัตกรรมวัสดุชีวภาพสนับสนุนอุตสาหกรรมใหม่(NewS-Curve)2565</t>
  </si>
  <si>
    <t>โครงการผลิตบัณฑิตและพัฒนากำลังคนคุณภาพสูงเพื่อรองรับการเติบโตของภาคอุตสาหกรรมแปรรูปอาหารด้วยการบูรณาการเรียนรู้ข้ามศาสตร์2565</t>
  </si>
  <si>
    <t>ฝึกอบรมหลักสูตรภูมิปัญญาไทยเพื่อแก้ปัญหาการว่างงาน2565</t>
  </si>
  <si>
    <t>โครงการพัฒนากำลังคนด้วยนวัตกรรมทางการเกษตรเพื่อยกระดับรายได้เกษตรกรผ่านกลุ่มเครือข่าย2565</t>
  </si>
  <si>
    <t>โครงการพัฒนากำลังคนเชิงพื้นที่(SpatialContextofManpower:SCMan)เพื่อตอบสนองเขตเศรษฐกิจพิเศษชายแดน2565</t>
  </si>
  <si>
    <t>ฝึกอบรมหลักสูตรผู้บริบาลผู้สูงอายุติดเตียง2565</t>
  </si>
  <si>
    <t>ฝึกอบรมหลักสูตรผู้ดูแลเด็กและทารก2565</t>
  </si>
  <si>
    <t>โครงการผลิตกำลังคนและพัฒนาศักยภาพของผลิตภาพแรงงานของกลุ่มอุตสาหกรรมที่มุ่งเน้นในเขตเศรษฐกิจพิเศษและอุตสาหกรรมเป้าหมายของประเทศ2565</t>
  </si>
  <si>
    <t>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2565</t>
  </si>
  <si>
    <t>โครงการพัฒนาและยกระดับSMEsธุรกิจท่องเที่ยวในยุคCOVID19ด้วยเทคโนโลยีดิจิทัล2565</t>
  </si>
  <si>
    <t>การยกระดับสมรรถนะบุคลากรด้วยหลักสูตรNon-Degreeเพื่อตอบสนองความต้องการสถานประกอบการ2565</t>
  </si>
  <si>
    <t>การพัฒนาระบบนิเวศนวัตกรรมและศักยภาพกำลังคนเชิงพลวัตให้มีความเชื่อมโยงกับอุตสาหกรรมเพื่อยกระดับคุณภาพชีวิต2565</t>
  </si>
  <si>
    <t>โครงการยกระดับผลิตภัณฑ์ชุมชนและผลิตภัณฑ์ทางการเกษตรด้วยเทคโนโลยีIOT2565</t>
  </si>
  <si>
    <t>โครงการยกระดับความสามารถในการแข่งขันตลอดห่วงโซ่คุณค่าของวิสาหกิจสตาร์ตอัพวิสาหกิจชุมชนและกลุ่มอุตสาหกรรมเป้าหมายในพื้นที่ภาคเหนือตอนบน(ล้านนา)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การเรียนร่วมกับการทำงานและการวิจัยและนวัตกรรมอุตสาหกรรมอย่างยั่งยืน2565</t>
  </si>
  <si>
    <t>โครงการการยกระดับจังหวัดนครราชสีมาเพื่อเป็นเมืองแห่งการเรียนรู้(Learningcity)ผ่านกระบวนการถ่ายทอดเทคโนโลยีและนวัตกรรมทางด้านเศรษฐกิจสังคม2565</t>
  </si>
  <si>
    <t>การพัฒนาความร่วมมือเพื่อสร้างระบบนิเวศนวัตกรรมนานาชาติ2565</t>
  </si>
  <si>
    <t>โครงการการพัฒนากำลังคนเพื่อการซ่อมแซมและบำรุงรักษาที่มีทักษะสูงสำหรับรถไฟความเร็วสูง2565</t>
  </si>
  <si>
    <t>โครงการความร่วมมือระหว่างมทร.ล้านนาสถานศึกษาเครือข่ายสถาบันอาชีวศึกษามหาวิทยาลัยในเยอรมันและไต้หวันภาครัฐและภาคเอกชนในการพัฒนากำลังคนและพัฒนางานวิจัยเพื่ออุตสาหกรรม2565</t>
  </si>
  <si>
    <t>โครงการพัฒนาเศรษฐกิจเพื่อสร้างมูลค่าเพิ่มข้าวหอมมะลิอินทรีย์GIทุ่งกุลาร้องไห้และเกษตรสมัยใหม่ด้วยนวัตกรรมและเทคโนโลยีการเกษตร2565</t>
  </si>
  <si>
    <t>การส่งเสริมการประกอบอาชีพสู้วิกฤติCOVID-๑๙ในพื้นที่ตำบลบ้านบัวตำบลกระสังและตำบลลุมปุ๊กอำเภอเมืองจังหวัดบุรีรัมย์2565</t>
  </si>
  <si>
    <t>การสร้างแพลทฟอร์มความร่วมมือเพื่อการบริหารจัดการทรัพยากรผู้มีศักยภาพเพื่อพัฒนาสมรรถนะแรงงานภาตอุตสาหกรรมสร้างผู้ประกอบการรายใหม่และส่งเสริมการจัดการเรียนรู้ตลอดชีวิต2565</t>
  </si>
  <si>
    <t>โครงการการพัฒนาระบบสาธารณูปโภคภูมิทัศน์อาคารสถานที่และสิ่งแวดล้อมตามหลักGreenUniversity2565</t>
  </si>
  <si>
    <t>โครงการพัฒนาและยกระดับผู้ประกอบการด้านอุตสาหกรรมเกษตรและอาหารและสุขภาพในยุคNewnormal2565</t>
  </si>
  <si>
    <t>โครงการพัฒนาทักษะกำลังคนของประเทศ(Reskill/Upskill/Newskill)เพื่อการมีงานทำและเตรียมความพร้อมรองรับการทำงานในอนาคตส่งเสริมขีดความสามารถการแข่งขันของประเทศ2565</t>
  </si>
  <si>
    <t>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วัยทำงาน2566</t>
  </si>
  <si>
    <t>โครงการศูนย์ความเป็นเลิศเฉพาะทางด้านนวัตกรรมผลิตภัณฑ์กัญชงและเศรษฐศาสตร์ธุรกิจ(CenterofExcellenceinHempProductsInnovationandBusinessEconomic)2565</t>
  </si>
  <si>
    <t>โครงการIGJD-educenterการพัฒนาระบบการเรียนการสอนด้วยIntegratede-LearningPlatformOpenOnlineCourse2566</t>
  </si>
  <si>
    <t>โครงการพัฒนากัญชงสู่พืชเศรษฐกิจใหม่จังหวัดขอนแก่น2565</t>
  </si>
  <si>
    <t>โครงการการยกระดับฝีมือแรงงานสู่มาตรฐานสากลและแข่งขันได้2565</t>
  </si>
  <si>
    <t>โครงการพัฒนาศักยภาพคนตลอดชีวิตเพื่อยกระดับมาตรฐานทักษะอาชีพ2565</t>
  </si>
  <si>
    <t>โครงการการทดสอบครามเพื่อรับรองมาตรฐานความปลอดภัยและพัฒนาผลิตภัณฑ์จากครามเพื่อสุขภาพและความงามสู่สากล2565</t>
  </si>
  <si>
    <t>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2565</t>
  </si>
  <si>
    <t>โครงการพัฒนาศักยภาพทางด้านภาษาอังกฤษและภาษาจีนที่ใช้ในการขายสินค้าให้กับผู้ประกอบการขนาดเล็กในตลาดนัด/ตลาดเปิดท้ายในจังหวัดภูเก็ต(EnglishandChineseforLocalMarketVendors)2565</t>
  </si>
  <si>
    <t>โครงการ“การพัฒนาทักษะแรงงานให้มีศักยภาพในการเพิ่มผลผลิตและทักษะการเรียนรู้เพื่อการดำรงชีวิตในศตวรรษที่21”2565</t>
  </si>
  <si>
    <t>การผลิตบุคลากรเชิงสมรรถนะเพื่อตอบสนองความเข้มแข็งของระบบเศรษฐกิจฐานรากอย่างยั่งยืน2565</t>
  </si>
  <si>
    <t>การพัฒนาและเพิ่มพูนศักยภาพด้านการประกอบการเกี่ยวกับนวดไทยเพื่อสุขภาพสมุนไพรสำหรับประชาชนและผู้ประกอบการธุรกิจสปาการท่องเที่ยวและสุขภาพในเขตพื้นที่การท่องเที่ยวฝั่งทะเลตะวันตก2563</t>
  </si>
  <si>
    <t>โครงการพัฒนาและเสริมสร้างทักษะกำลังคนวัยแรงงานให้มีศักยภาพสูง(Reskill/Upskill)2565</t>
  </si>
  <si>
    <t>โครงการพัฒนาศักยภาพกลุ่มอาชีวะและเกษตรกรสู่ผู้ประกอบการเลี้ยงสัตว์อย่างยั่งยืน2563</t>
  </si>
  <si>
    <t>โครงการผลิตแพทย์เพิ่ม2565</t>
  </si>
  <si>
    <t>โครงการผลิตพยาบาลเพิ่ม2565</t>
  </si>
  <si>
    <t>การพัฒนาศักยภาพและความพร้อมของกำลังแรงงานตามอุตสาหกรรม/และบริการเป้าหมาย(HumanDevelopingHub:HDH)2565</t>
  </si>
  <si>
    <t>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”2565</t>
  </si>
  <si>
    <t>โครงการพัฒนาศักยภาพกำลังคนทุกช่วงวัย(TSU-LifeLongLearning)2565</t>
  </si>
  <si>
    <t>โครงการยกระดับความสามารถทางด้านภาษาอังกฤษของบุคลากรในเขตอีอีซี2565</t>
  </si>
  <si>
    <t>การแปรรูปและยกระดับมาตรฐานผลิตภัณฑ์ถั่วเหลืองในพื้นที่จังหวัดเชียงใหม่2565</t>
  </si>
  <si>
    <t>โครงการพัฒนาบุคลากรด้านระบบอัตโนมัติและปัญญาประดิษฐ์2564</t>
  </si>
  <si>
    <t>โครงการจัดตั้งศูนย์การเรียนรู้เพิ่มศักยภาพในอุตสาหกรรมS-Curve2566</t>
  </si>
  <si>
    <t>โครงการ“พัฒนาหลักสูตรต้นแบบการแก้ไขปัญหาด้านการคิดวิเคราะห์ของเด็กและเยาวชนเพื่อลดปัญหาสังคมอย่างสร้างสรรค์"2566</t>
  </si>
  <si>
    <t>การพัฒนาศักยภาพแรงงานด้านกฎหมายที่เกี่ยวข้องกับสิทธิประโยชน์และสวัสดิการแรงงาน2565</t>
  </si>
  <si>
    <t>โครงการผลิตและพัฒนาครูวิชาชีพเพื่อเตรียมกำลังคนในยุคDigitalTechnology2565</t>
  </si>
  <si>
    <t>โครงการพัฒนากำลังคนด้านการพัฒนานวัตกรรมการเกษตรในการผลิตอาหารปลอดภัยเพื่อเพิ่มศักยภาพการแข่งขันทางเศรษฐกิจ2565</t>
  </si>
  <si>
    <t>โครงการผลิตและพัฒนากำลังคนด้านหุ่นยนต์อุตสาหกรรมและระบบอัตโนมัติอัจฉริยะ2565</t>
  </si>
  <si>
    <t>2565:ศูนย์พัฒนาทักษะและการเรียนรู้มาตรฐานฝีมือแรงงานแห่งชาติและอิเล็กทอรนิกส์อัจฉรียะมหาวิทยาลัยราชภัฏหมู่บ้านจอมบึง2565</t>
  </si>
  <si>
    <t>โครงการผลิตและพัฒนากำลังคนด้านเทคโนโลยีและนวัตกรรมอาหารครบวงจร2565</t>
  </si>
  <si>
    <t>การพัฒนาศักยภาพและความพร้อมของกำลังแรงงานตามอุตสาหกรรม/และบริการเป้าหมาย(HumanDevelopingHub:HDH)พื้นที่จังหวัดสกลนคร2565</t>
  </si>
  <si>
    <t>โครงการการพัฒนาศักยภาพและความพร้อมของกำลังแรงงานตามอุตสาหกรรม/และบริการเป้าหมาย(HumanDevelopingHub:HDH)2563</t>
  </si>
  <si>
    <t>โครงการพัฒนาศักยภาพโรงเรียนในพระราชดำริและโรงเรียนขาดแคลนในเขตพื้นที่การศึกษา4จังหวัดภาคใต้2565</t>
  </si>
  <si>
    <t>โครงการผลิตบัณฑิตพันธุ์ใหม่เพื่อสร้างกำลังคนที่มีสมรรถนะสูงสำหรับอุตสาหกรรมNewGrowthEngineตามนโยบายThailand4.02565</t>
  </si>
  <si>
    <t>โครงการสถาบัน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2565</t>
  </si>
  <si>
    <t>การส่งเสริมอาชีพมัคคุเทศก์เขตภาคเหนือ2565</t>
  </si>
  <si>
    <t>การพัฒนาทักษะดิจิทัลเพื่อการมีงานทำและเตรียมความพร้อมรองรับการทำงานในอนาคต2565</t>
  </si>
  <si>
    <t>ระบบออนโทโลยีแนะนำอาชีพตามศักยภาพแรงงานบุคคลจังหวัดแม่ฮ่องสอน2565</t>
  </si>
  <si>
    <t>พัฒนาองค์ความรู้ความสามารถของคนในชุมชนโดยใช้เทคโนโลยีสารสนเทศ2563</t>
  </si>
  <si>
    <t>สัมมนาผู้ปฏิบัติงานด้านพัฒนานักศึกษา2563</t>
  </si>
  <si>
    <t>โครงการสุขภาพดีชีวีเปี่ยมสุข2563</t>
  </si>
  <si>
    <t>โครงการอบรมเชิงปฏิบัติการสร้างเครือข่ายแกนนำเยาวชนจิตอาสาในฐานะนักศึกษาทูตวัฒนธรรม2563</t>
  </si>
  <si>
    <t>โครงการจัดการองค์ความรู้การแปรรูปเนื้อสัตว์2563</t>
  </si>
  <si>
    <t>โครงการจ้างงานประชาชนที่ได้รับผลกระทบจากสถานการณ์การระบาดของโรคติดเชื้อไวรัสโคโรน่า2019(Covid–19)2563</t>
  </si>
  <si>
    <t>โครงการฝึกปฏิบัติและคลินิกให้คำปรึกษาการจัดการเรียนการสอนออนไลน์ที่มีประสิทธิภาพบนRMUTTDigitalLearningPlatform2563</t>
  </si>
  <si>
    <t>โครงการอบรมการใช้งานโปรแกรมการตรวจสอบการคัดลอกผลงานด้วยTurnitin2563</t>
  </si>
  <si>
    <t>โครงการอบรมการจัดการบรรณานุกรมด้วยโปรแกรมEndNoteX92563</t>
  </si>
  <si>
    <t>โครงการอบรมเชิงปฏิบัติการเรื่องEngTech&amp;Appsสำหรับบุคลากรสายวิชาการ2563</t>
  </si>
  <si>
    <t>อบรมเชิงปฏิบัติการเรื่องการฝึกทักษะภาษาอังกฤษสำหรับนักศึกษาออกฝึกประสบการณ์วิชาชีพ2563</t>
  </si>
  <si>
    <t>โครงการอบรมเชิงปฏิบัติการเรื่องการอ่านภาษาอังกฤษเชิงวิชาการ2563</t>
  </si>
  <si>
    <t>โครงการอบรมเชิงปฏิบัติการเรื่องIELTSPreparation2563</t>
  </si>
  <si>
    <t>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2563</t>
  </si>
  <si>
    <t>โครงการฝึกอบรมการใช้พลังงานทดแทนเพื่อลดต้นทุนในการทำเกษตรกรรมตามแนงปรัชญาเศรษฐกิจพอเพียง2563</t>
  </si>
  <si>
    <t>โครงการเฉลิมพระเกียรติและเชิดชูราชวงศ์2563</t>
  </si>
  <si>
    <t>โครงการพัฒนาและผลิตกำลังคนของประเทศเพื่อรองรับนโยบายThailand4.0(อาชีวพรีเมียม)2564</t>
  </si>
  <si>
    <t>พัฒนาการเรียนรู้และส่งเสริมอาชีพภายใต้โครงการเกษตรอทิตยาทร2564</t>
  </si>
  <si>
    <t>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กิติยาภานเรนทิราเทพยวดี2564</t>
  </si>
  <si>
    <t>โครงการพัฒนาศักยภาพผู้บริหารระยะที่22563</t>
  </si>
  <si>
    <t>ฝึกอบรมเชิงปฏิบัติการทบทวนแผนยุทธศาสตร์เพื่อการพัฒนาและขับเคลื่อนองค์กร2563</t>
  </si>
  <si>
    <t>1.ชื่อโครงการพัฒนาศักยภาพบุคลากรสายสนับสนุนเพื่อเพิ่มประสิทธิภาพในการปฏิบัติงาน2564</t>
  </si>
  <si>
    <t>ฝึกอบรมให้ความรู้ด้านสวัสดิการและสิทธิประโยชน์สำหรับพนักงานในสถาบันอุดมศึกษา2564</t>
  </si>
  <si>
    <t>ตรวจติดตามคุณภาพภายใน(InternalQualityAudit)ประจำปีการศึกษา25632564</t>
  </si>
  <si>
    <t>ประชุมสัมมนาการจัดการความรู้สู่องค์กรแห่งการเรียนรู้ประจำปีการศึกษา25632564</t>
  </si>
  <si>
    <t>ขอรับรองระบบบริหารคุณภาพISO9001กับสถาบันรับรองมาตรฐานไอเอสโอ2564</t>
  </si>
  <si>
    <t>อบรมหลักสูตรการบริหารความเสี่ยงและการควบคุมภายใน2564</t>
  </si>
  <si>
    <t>การประชุมวิชาการราชมงคลสุรินทร์ระดับชาติครั้งที่122564</t>
  </si>
  <si>
    <t>แหล่งเรียนรู้เกษตรอินทรีย์ตามแนวทางปรัชญาเศรษฐกิจพอเพียง2564</t>
  </si>
  <si>
    <t>ยกระดับผ้าทอพื้นถิ่น2564</t>
  </si>
  <si>
    <t>สร้างอาชีพด้านหม่อนไหม2564</t>
  </si>
  <si>
    <t>พัฒนาบุคลากรด้านความเชี่ยวชาญทางวิชาชีพในสถานประกอบการ2564</t>
  </si>
  <si>
    <t>ความร่วมมือด้านสหกิจศึกษา2564</t>
  </si>
  <si>
    <t>ประชุมสัมมนาให้คำปรึกษาด้านการแนะแนวและเปิดบ้านราชมงคลสุรินทร์ประจำปีการศึกษา25642564</t>
  </si>
  <si>
    <t>ผู้สำเร็จการศึกษาด้านวิทยาศาสตร์และเทคโนโลยี2564</t>
  </si>
  <si>
    <t>โครงการบริการวิชาการจากผลงานวิจัยเรื่องโครงการถ่ายทอดองค์ความรู้ในการแปรรูปผลิตผลทางการเกษตรเพื่อพัฒนาชุมชนสู่ความยั่งยืน2563</t>
  </si>
  <si>
    <t>โครงการพัฒนาและผลิตกำลังคนของประเทศเพื่อรองรับนโยบายThailand4.02564</t>
  </si>
  <si>
    <t>อบรมภาษาเพื่อพัฒนาทักษะพื้นฐานการประกอบอาชีพเขตสาทร2563</t>
  </si>
  <si>
    <t>โครงการการจำลองสถานการณ์เพื่อการจัดการคลังสินค้า2564</t>
  </si>
  <si>
    <t>โครงการพัฒนาบุคลากรด้านการจัดการเรียนการสอนในยุคสังคมดิจิทัล2562</t>
  </si>
  <si>
    <t>โครงการค่ายสร้างสรรค์งานเขียนทางวิชาการศาสตร์บริหารธุรกิจ2561</t>
  </si>
  <si>
    <t>โครงการพัฒนาศักยภาพบุคลากรในยุคดิจิตอล(ไทยแลนด์4.0)2564</t>
  </si>
  <si>
    <t>โครงการอบรมความรู้ด้านการบัญชีเพื่อชุมชนประจำปี25622562</t>
  </si>
  <si>
    <t>ศูนย์ทดสอบมาตรฐานฝีมือแรงงาน2564</t>
  </si>
  <si>
    <t>นำเสนอแนวปฏิบัติที่ดีในการบูรณาการงานบริการวิชาการกับการเรียนการสอน2564</t>
  </si>
  <si>
    <t>โครงการประชุมเชิงปฏิบัติการการเขียนแผนปฏิบัติราชการและทบทวนสำนักวิทยบริการและเทคโนโลยีสารสนเทศ2563</t>
  </si>
  <si>
    <t>โครงการประลองความคิดสร้างสรรค์ประชันไอเดียCREATIVEPROJECTDAYครั้งที่12563</t>
  </si>
  <si>
    <t>โครงการร่วมงานสืบสานศิลปวัฒนธรรมไทยมหาวิทยาลัยเทคโนโลยีราชมงคลอีสานครั้งที่152563</t>
  </si>
  <si>
    <t>โครงการพัฒนาบุคลากรสายสนับสนุนสำนักงานวิทยาเขตขอนแก่น2563</t>
  </si>
  <si>
    <t>โครงการแนะแนวการศึกษาสัญจรและประชาสัมพันธ์มหาวิทยาลัยฯ2563</t>
  </si>
  <si>
    <t>โครงการพัฒนาทักษะทางด้านวิชาชีพให้แก่บุคลากร2564</t>
  </si>
  <si>
    <t>โครงการสำรวจทรัพยากรสัตว์น้ำเพื่อการอนุรักษ์หนองเอียดหนองหมาว้ออำเภอเมืองจังหวัดขอนแก่น2563</t>
  </si>
  <si>
    <t>โครงการสำรวจและเก็บรวบรวมข้อมูลภูมิปัญญาท้องถิ่นในเขตอำเภอหนองเรือจังหวัดขอนแก่น2563</t>
  </si>
  <si>
    <t>โครงการIGJD-educenterการพัฒนาระบบการเรียนการสอนด้วยIntegratede-LearningPlatformOpenOnlineCourse2565</t>
  </si>
  <si>
    <t>โครงการสร้างความเข้มแข็งของเครือข่ายศิษย์เก่า2564</t>
  </si>
  <si>
    <t>โครงการศึกษาและพัฒนาการใช้ประโยชน์จากทรัพยากรท้องถิ่นบ้านเหล่าใหญ่2563</t>
  </si>
  <si>
    <t>โครงการส่งเสริมงานสวนพฤกษศาสตร์โรงเรียนในเขตจังหวัดขอนแก่น2563</t>
  </si>
  <si>
    <t>โครงการอบรมสร้างเครื่องให้ระบบน้ำแบบอัตโนมัติ2563</t>
  </si>
  <si>
    <t>โครงการสำรวจและเก็บรวบรวมพืชสมุนไพรที่ใช้ประโยชน์ในท้องถิ่นตำบลสวนหม่อนอำเภอมัญจาคีรี2563</t>
  </si>
  <si>
    <t>โครงการส่งเสริมอนุรักษ์และฟื้นฟูป่าธรรมชาติในพื้นที่ป่าชุมชนอำเภอเชียงยืนจังหวัดมหาสารคาม2563</t>
  </si>
  <si>
    <t>โครงการแนวทางการสร้างตราสินค้า(Brand)เพื่อเพิ่มมูลค่าให้กับผลิตภัณฑ์แปรรูปจากภูมิปัญญาท้องถิ่น2563</t>
  </si>
  <si>
    <t>โครงการอบรมเชิงปฏิบัติการการประดิษฐ์ขันหมากเบ็งเพื่อสืบสานภูมิปัญญาแก่เยาวชนรุ่นใหม่2563</t>
  </si>
  <si>
    <t>โครงการอบรมเชิงปฏิบัติการการสร้างเครื่องให้น้ำอัตโนมัติด้วยระบบพลังงานแสงอาทิตย์(โซล่าเซลล์)2563</t>
  </si>
  <si>
    <t>โครงการสำรวจสารมลพิษในลำห้วยพระคืออำเภอเมืองจังหวัดขอนแก่น2563</t>
  </si>
  <si>
    <t>โครงการจัดทำรายงานประจำปี25622563</t>
  </si>
  <si>
    <t>โครงการมหาวิทยาลัยสีเขียว2563</t>
  </si>
  <si>
    <t>โครงการพัฒนาศักยภาพคนตลอดช่วงชีวิต2564</t>
  </si>
  <si>
    <t>โครงการสร้างความเข้มแข็งของเครื่อข่ายศิษย์เก่า2564</t>
  </si>
  <si>
    <t>โครงการผลิตบัณฑิตด้านวิทยาศาสตร์และเทคโนโลยี2564</t>
  </si>
  <si>
    <t>โครงการการอนุรักษ์พื้นที่ป่าปกปักในเขตพื้นที่ตำบลบ้านลานอำเภอบ้านไผ่จังหวัดขอนแก่น2563</t>
  </si>
  <si>
    <t>พัฒนาแนวคิดศิษย์เก่า2564</t>
  </si>
  <si>
    <t>โครงการเพชรศิลปศาสตร์ประจำปีงบประมาณ25642564</t>
  </si>
  <si>
    <t>โครงการนักวิจัยรุ่นใหม่ปีงบประมาณพ.ศ.25642564</t>
  </si>
  <si>
    <t>โครงการวิจัยเพื่อการขับเคลื่อนอุตสาหกรรมเป้าหมายปีงบประมาณพ.ศ.25642564</t>
  </si>
  <si>
    <t>โครงการวิจัยพัฒนาองค์ความรู้ใหม่เพื่อตอบสนองอุตสาหกรรมเป้าหมายปีงบประมาณพ.ศ.25642564</t>
  </si>
  <si>
    <t>บริการวิชาการแก่สังคม2564</t>
  </si>
  <si>
    <t>โครงการวิจัยเพื่อพัฒนาศักยภาพทางการทำงานวิจัยของสายสนับสนุนวิชาการปีงบประมาณพ.ศ.25642564</t>
  </si>
  <si>
    <t>พัฒนาบุคลากรคณะเทคโนโลยีการเกษตรและเทคโนโลยีอุตสาหกรรม2564</t>
  </si>
  <si>
    <t>โครงการเตรียมความพร้อมสู่การทำงาน2564</t>
  </si>
  <si>
    <t>โครงการผลิตกำลังคนด้านการขนส่งทางน้ำ2564</t>
  </si>
  <si>
    <t>โครงการพัฒนาหลักสูตรศูนย์วิจัยและฝึกอบรมระบบขนส่งทางรางศรีวิชัยSrivijayaRailwayTrainingandResearchCenter(SRTRC)2564</t>
  </si>
  <si>
    <t>โครงการเข้าสู่ตำแหน่งที่สูงขึ้นของบุคลากรสายสนับสนุนวิชาการ2564</t>
  </si>
  <si>
    <t>โครงการแนะแนวการศึกษาสัญจรและประชาสัมพันธ์มทร.อีสานวิทยาเขตขอนแก่น2564</t>
  </si>
  <si>
    <t>โครงการงานซ้อมย่อยพิธีพระราชทานปริญญาบัตรครั้งที่35ประจำปีการศึกษา25632564</t>
  </si>
  <si>
    <t>โครงการพัฒนาศูนย์การเรียนรู้เพื่อการพัฒนาทักษะอาชีพของชุมชน2564</t>
  </si>
  <si>
    <t>โครงการพัฒนาบุคลากรสายสนับสนุนสำนักงานวิทยาเขตขอนแก่น2564</t>
  </si>
  <si>
    <t>โครงการเพิ่มประสิทธิภาพการปฏิบัติงานด้านการคลัง2564</t>
  </si>
  <si>
    <t>โครงการอบรมสัมมนาระเบียบวินัยจรรยาบรรณเพื่อพัฒนาศักยภาพด้านกฎหมายสำหรับบุคลากรเป็นโครงการพัฒนาศักยภาพคนช่วงวัยแรงงาน2564</t>
  </si>
  <si>
    <t>โครงการฝึกซ้อมแผนป้องกันและบรรเทาสาธารณภัยจากอัคคีภัยในอาคารสูงเป็นโครงการพัฒนาศักยภาพคนช่วงวัยแรงงาน2564</t>
  </si>
  <si>
    <t>โครงการอบรมเพื่อเพิ่มประสิทธิภาพและความปลอดภัยในการปฏิบัติของบุคลากรงานอำนวยการ2564</t>
  </si>
  <si>
    <t>โครงการมหาวิทยาลัยสีเขียว2564</t>
  </si>
  <si>
    <t>โครงการสนับสนุนนักศึกษาเข้าร่วมการแข่งขันกีฬาประจำปีงบประมาณพ.ศ.25642564</t>
  </si>
  <si>
    <t>โครงการพิธีวันเฉลิมพระชนมพรรษาพระบาทสมเด็จพระปรเมนทรรามาธิบดีศรีสินทรมหาวชิราลงกรณพระวชิรเกล้าเจ้าอยู่หัว2564</t>
  </si>
  <si>
    <t>โครงการพิธีบำเพ็ญกุศลและกิจกรรมน้อมรำลึกเนื่องในวันคล้ายวันสวรรคตพระบาทสมเด็จพระบรมชนกาธิเบศรมหาภูมิพลอดุลยเดชมหาราชบรมนาถบพิตรประจำปี25642564</t>
  </si>
  <si>
    <t>โครงการวันคล้ายวันพระบรมราชสมภพพระบาทสมเด็จพระบรมชนกาธิเบศรมหาภูมิพลอดุลยเดชมหาราชบรมนาถบพิตร,วันชาติและวันพ่อแห่งชาติประจำปี25642564</t>
  </si>
  <si>
    <t>โครงการพิธีวันเฉลิมพระชนมพรรษาสมเด็จพระนางเจ้าสุทิดาพัชรสุธาพิมลลักษณพระบรมราชินีประจำปี25642564</t>
  </si>
  <si>
    <t>โครงการพิธีวันเฉลิมพระชนมพรรษาสมเด็จพระนางเจ้าสิริกิติ์พระบรมราชินีนาถพระบรมราชชนนีพันปีหลวงประจำปี25642564</t>
  </si>
  <si>
    <t>โครงการวันคล้ายวันสถาปนาวิทยาเขตขอนแก่นประจำปี25642564</t>
  </si>
  <si>
    <t>โครงการฝึกอบรมการจัดการระบบน้ำเพื่อเพิ่มผลผลิตทางการเกษตร2564</t>
  </si>
  <si>
    <t>โครงการสำรวจความต้องการของวิสาหกิจชุมชนและสถานประกอบการ2564</t>
  </si>
  <si>
    <t>โครงการพัฒนาศักยภาพผู้เชี่ยวชาญ2564</t>
  </si>
  <si>
    <t>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2564</t>
  </si>
  <si>
    <t>โครงการศึกษาภูมิปัญญาชาวบ้านหมู่บ้านโคกสง่าเพื่อจัดอบรมถ่ายทอดการใช้ภูมิปัญญาท้องถิ่นในด้านสมุนไพรและบูรณาการความรู้ภาษาอังกฤษในการให้ข้อมูลเกี่ยวกับพืชสมุนไพร2564</t>
  </si>
  <si>
    <t>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จังหวัดขอนแก่น2564</t>
  </si>
  <si>
    <t>ดำเนินงานวิจัยและงานสร้างสรรค์2564</t>
  </si>
  <si>
    <t>โครงการพิธีรดน้ำดำหัวขอพรผู้ใหญ่เนื่องในวันผู้สูงอายุและวันปีใหม่ไทยประจำปี25642564</t>
  </si>
  <si>
    <t>โครงการร่วมงานสืบสานศิลปวัฒนธรรมไทยมหาวิทยาลัยเทคโนโลยีราชมงคลอีสานครั้งที่162564</t>
  </si>
  <si>
    <t>โครงการพิธีทำบุญทอดถวายผ้ากฐินสามัคคีประจำปี25642564</t>
  </si>
  <si>
    <t>โครงการประเพณีแห่เทียนเข้าพรรษา2564</t>
  </si>
  <si>
    <t>โครงการร่วมงานเทศกาลไหมนานาชาติประเพณีผูกเสี่ยวและงานกาชาดจ.ขอนแก่น2564</t>
  </si>
  <si>
    <t>โครงการพัฒนาทักษะภาษาอังกฤษเพื่อการสื่อสารในภาคอุตสาหกรรม2564</t>
  </si>
  <si>
    <t>ผู้สำเร็จการศึกษาด้านสังคมศาสตร์2564</t>
  </si>
  <si>
    <t>ผู้สำเร็จการศึกษาด้านวิทยาศาสตร์สุขภาพ2564</t>
  </si>
  <si>
    <t>ผลงานการให้บริการวิชาการ2564</t>
  </si>
  <si>
    <t>ผลผลิตผู้สำเร็จการศึกษาด้านวิทยาศาสตร์และเทคโนโลยี2564</t>
  </si>
  <si>
    <t>ผลผลิตผลงานการให้บริการวิชาการ2564</t>
  </si>
  <si>
    <t>การบริหารและพัฒนาบุคลากรเพื่อขับเคลื่อนมหาวิทยาลัย2564</t>
  </si>
  <si>
    <t>พัฒนาอาจารย์และบุคลากรทางการศึกษาตลอดจนระบบการบริหารจัดการหลักสูตรให้ทันสมัยจัดระบบทรัพยากรในการจัดการเรียนการสอนให้มีประสิทธิภาพ2564</t>
  </si>
  <si>
    <t>ยกระดับการพัฒนาครูและบุคลากรทางการศึกษาในท้องถิ่นให้มีความเป็นครูมืออาชีพ2564</t>
  </si>
  <si>
    <t>โครงการพัฒนาศักยภาพและขีดความสามารถของบุคลากรเพื่อการเปลี่ยนแปลง(งานยุทธศาสตร์)(สำนักงานประกันคุณภาพ)2564</t>
  </si>
  <si>
    <t>สร้างเครือข่ายมหาวิทยาลัยราชภัฏภาคตะวันออกเฉียงเหนือ11แห่งและมหาวิทยาลัยอื่นๆที่เกี่ยวข้องเพื่อแลกเปลี่ยนเรียนรู้การนำเทคโนโลยีสารสนเทศมาใช้ในการบริหารจัดการงบประมาณและทำรายงานสนับสนุนการบริหารงานของมหาวิทยาลัย2564</t>
  </si>
  <si>
    <t>บริการวิชาการ2564</t>
  </si>
  <si>
    <t>ประชุมเชิงปฏิบัติการการจัดทำแผนปฏิบัติการประเมินผลและทบทวนแผนกลยุทธ์2564</t>
  </si>
  <si>
    <t>โครงการพัฒนาความเชี่ยวชาญในการพยาบาลFacultyPractice2563</t>
  </si>
  <si>
    <t>โครงการอบรมการจัดทำหลักสูตรประกาศนียบัตรผู้ช่วยพยาบาล2563</t>
  </si>
  <si>
    <t>โครงการอาจารย์สหกิจศึกษา2564</t>
  </si>
  <si>
    <t>โครงการสหกิจศึกษานานาชาติ2564</t>
  </si>
  <si>
    <t>โครงการพัฒนาทักษะภาษาอังกฤษนักศึกษาสหกิจศึกษาสู่สากล2564</t>
  </si>
  <si>
    <t>โครงการสัมมนาแลกเปลี่ยนประสบการณ์นักศึกษาสหกิจศึกษา2564</t>
  </si>
  <si>
    <t>โครงการนิเทศงานนักศึกษาสหกิจศึกษา2564</t>
  </si>
  <si>
    <t>การจัดการเรียนการสอนด้านสังคมศาสตร์2564</t>
  </si>
  <si>
    <t>การจัดการเรียนการสอนด้านวิทยาศาสตร์และเทคโนโลยี2564</t>
  </si>
  <si>
    <t>การจัดการเรียนการสอนด้านวิทยาศาสตร์สุขภาพ2564</t>
  </si>
  <si>
    <t>โครงการสนับสนุนการบริหารงานสำนักศิลปะและวัฒนธรรม2564</t>
  </si>
  <si>
    <t>โครงการจัดซื้อครุภัณฑ์เพื่อสนับสนุนการจัดการเรียนการสอนสำนักศิลปะและวัฒนธรรม2564</t>
  </si>
  <si>
    <t>โครงการปฐมนิเทศและเตรียมความพร้อมนักศึกษาสหกิจศึกษา2564</t>
  </si>
  <si>
    <t>โครงการส่งเสริมและพัฒนาบุคลากร2564</t>
  </si>
  <si>
    <t>โครงการพัฒนาบุคลากรสำนักวิทยบริการฯและบริการวิชาการด้านการใช้เทคโนโลยีดิจิทัล2564</t>
  </si>
  <si>
    <t>สนับสนุนการจัดการศึกษาระดับบัณฑิตศึกษา2564</t>
  </si>
  <si>
    <t>พัฒนาสมรรถนะด้านวิชาการและวิชาชีพของนักศึกษาบัณฑิตวิทยาลัย2564</t>
  </si>
  <si>
    <t>โครงการพัฒนาทักษะวิชาชีพนักศึกษาสหกิจศึกษา2564</t>
  </si>
  <si>
    <t>โครงการอบรมการสืบค้นสารสนเทศทางวิชาการ2564</t>
  </si>
  <si>
    <t>โครงการอบรมการสร้างหนังสืออิเล็กทรอนิกส์(E-Books)2564</t>
  </si>
  <si>
    <t>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สยามบรมราชกุมารี2564</t>
  </si>
  <si>
    <t>การพัฒนาศักยภาพบุคลากรบัณฑิตวิทยาลัย2564</t>
  </si>
  <si>
    <t>การพัฒนาประสิทธิภาพการปฏิบัติงานของบุคลากรบัณฑิตวิทยาลัย2564</t>
  </si>
  <si>
    <t>นิทรรศการกลางและแนะแนวเพื่อการศึกษาต่อ2564</t>
  </si>
  <si>
    <t>พัฒนาวิชาการสู่ความเป็นเลิศเพื่อการแข่งขัน2564</t>
  </si>
  <si>
    <t>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2564</t>
  </si>
  <si>
    <t>อบรมเชิงปฏิบัติการOffice365Upskill/Reskill2564</t>
  </si>
  <si>
    <t>อบรมเตรียมความพร้อมเพื่อรองรับการบังคับใช้พระราชบัญญัติคุ้มครองข้อมูลส่วนบุคคลพ.ศ.25622564</t>
  </si>
  <si>
    <t>พัฒนาอาจารย์สู่อาจารย์มืออาชีพ2564</t>
  </si>
  <si>
    <t>กำกับติดตามการดำเนินงานการจัดการเรียนการสอนเชิงบูรณาการกับการทำงาน(WIL)2564</t>
  </si>
  <si>
    <t>พัฒนาหลักสูตรที่ตอบสนองการพัฒนาพื้นที่2564</t>
  </si>
  <si>
    <t>การจัดทำวารสารครุศาสตร์2564</t>
  </si>
  <si>
    <t>โครงการอบรมเชิงปฏิบัติการการทำแผนกลยุทธและงานประกันคุณภาพการศึกษาคณะครุศาสตร์อุตสาหกรรม2564</t>
  </si>
  <si>
    <t>โครงการอบรมเชิงปฏิบัติการโปรแกรมสำเร็จรูปLaTexเพื่อการเขียนเอกสารทางวิชาการ2564</t>
  </si>
  <si>
    <t>โครงการพัฒนาบุคลากรสายวิชาการคณะเกษตรศาสตร์และเทคโนโลยี2564</t>
  </si>
  <si>
    <t>โครงการฝึกอบรมการแปรรูปเนื้อสัตว์ไส้กรอกเยอรมันและลูกชิ้น2564</t>
  </si>
  <si>
    <t>โครงการฝึกอบรมเชิงปฏิบัติการซ่อมบำรุงบิ๊กไบค์2564</t>
  </si>
  <si>
    <t>โครงการอบรมสนทนาภาษาอังกฤษกับอาจารย์ชาวต่างชาติ(SpeakingEnglishwithForeignTeachers)2563</t>
  </si>
  <si>
    <t>อบรมเชิงปฏิบัติการเตรียมความพร้อมเพื่อยื่นขอตำแหน่งทางวิชาการ2564</t>
  </si>
  <si>
    <t>นำเสนอผลงานวิจัย2564</t>
  </si>
  <si>
    <t>สอบเทียบเครื่องมือวัดเพื่อรองรับระบบคุณภาพห้องปฏิบัติการISO/IEC17025ประจำปี25642564</t>
  </si>
  <si>
    <t>โครงการพัฒนาบุุคลากรสายสนับสนุนคณะเกษตรศาสตร์และเทคโนโลยี2564</t>
  </si>
  <si>
    <t>โครงการประชุมวิชาการคณะเกษตรศาสตร์และเทคโนโลยี2564</t>
  </si>
  <si>
    <t>โครงการศูนย์พัฒนากำลังคนเพื่อยกระดับการพัฒนาเทคโนโลยีอุตสาหกรรมท้องถิ่น2564</t>
  </si>
  <si>
    <t>โครงการส่งเสริมความเป็นครู2564</t>
  </si>
  <si>
    <t>โครงการบริการวิชาการ2564</t>
  </si>
  <si>
    <t>โครงการผลิตแพทย์เพิ่ม2564</t>
  </si>
  <si>
    <t>โครงการผลิตพยาบาลเพิ่ม2564</t>
  </si>
  <si>
    <t>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212564</t>
  </si>
  <si>
    <t>โครงการเตรียมต้นกล้าเพื่อพัฒนาสู่การเป็นผู้ประกอบการที่ดีปีที่22564</t>
  </si>
  <si>
    <t>โครงการStorytellinginmyvillage2564</t>
  </si>
  <si>
    <t>โครงการอบรมความรู้เบื้องต้นในการทำบัญชีที่จำเป็นสำหรับสหกรณ์และธุรกิจขนาดเล็ก2564</t>
  </si>
  <si>
    <t>โครงการนันทนาการสร้างสรรค์สานสัมพันธ์สู่ชุมชน(2564)2564</t>
  </si>
  <si>
    <t>โครงการRMUTISurinLanguageCamponTour2564</t>
  </si>
  <si>
    <t>โครงการถ่ายภาพเพื่อเพิ่มยอดขาย2564</t>
  </si>
  <si>
    <t>โครงการธรรมาภิบาลเพื่อการบริหารจัดการ2564</t>
  </si>
  <si>
    <t>แนะแนวการศึกษาคณะครุศาสตร์อุตสาหกรรม2564</t>
  </si>
  <si>
    <t>อบรมเชิงปฏิบัติการเรื่องการอ้างอิงและการเขียนบรรณานุกรมเพื่อทำผลงานทางวิชาการ2564</t>
  </si>
  <si>
    <t>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(ITSkillSetforSupportStaffLeadersandAdministrativeOfficers)2564</t>
  </si>
  <si>
    <t>อบรมเชิงปฏิบัติการการใช้งานAdvancedOBSStudio2564</t>
  </si>
  <si>
    <t>โครงการพัฒนาตำราเอกสารการสอน2564</t>
  </si>
  <si>
    <t>โครงการส่งเสริมประสิทธิภาพการบริหารจัดการบุคลากร2564</t>
  </si>
  <si>
    <t>โครงการส่งเสริมประสิทธิภาพการบริหารจัดการคณะเทคโนโลยีอุตสาหกรรม2564</t>
  </si>
  <si>
    <t>โครงการพัฒนารูปแบบหลักสูตรและการจัดการเรียนการสอนแบบชุดการเรียนรู้ย่อย(ModularInstruction)และระบบคุณวุฒิฉบับย่อย(MicroCredential)ในระบบธนาคารหน่วยกิตดิจิทัลเพื่อพัฒนามาตรฐานอาชีพตามกรอบคุณวุฒิแห่งชาติ2565</t>
  </si>
  <si>
    <t>โครงการการจัดทำแพลตฟอร์มการใช้ประโยชน์กำลังคนที่มีศักยภาพสูงของประเทศ2564</t>
  </si>
  <si>
    <t>โครงการส่งเสริมการจัดการศึกษาเชิงบูรณาการการเรียนรู้กับการทำงาน2562</t>
  </si>
  <si>
    <t>โครงการอบรมเชิงปฏิบัติการใช้งานโปรแกรมMicrosoftWord2561</t>
  </si>
  <si>
    <t>โครงการอบรมเชิงปฎิบัติการการซ่อมบำรุงรักษาเครื่องคอมพิวเตอร์เบื้องต้น2561</t>
  </si>
  <si>
    <t>โครงการอบอบรมเชิงปฏิบัติการใช้งานโปรแกรมMicrosoftPowerPoint2561</t>
  </si>
  <si>
    <t>โครงการบริหารจัดการกองนโยบายและแผน2561</t>
  </si>
  <si>
    <t>โครงการครูช่างสอนครูช่างเพื่อพัฒนามาตรฐานครูช่างไทยตามแนวทางพระราชบิดาแห่งมาตรฐานช่างไทย2561</t>
  </si>
  <si>
    <t>โครงการประชุมวิชาการงานวิจัยในชั้นเรียนช่างอุตสาหกรรมของนักศึกษาในการฝึกปฏิบัติการสอนในสถานศึกษา2561</t>
  </si>
  <si>
    <t>โครงการประชุมวิชาการและแข่งขันทักษะทางวิชาการและวิชาชีพคณะครุศาสตร์อุตสาหกรรม2561</t>
  </si>
  <si>
    <t>โครงการอบรมสัมมนาเชิงปฏิบัติการงานซ่อมบำรุงเครื่องมือกล2561</t>
  </si>
  <si>
    <t>อบรมเชิงปฏิบัติการระบบสารบรรณอิเล็กทรอนิกส์และระบบจัดเก็บเอกสาร(E-Document)ในส่วนของผู้ดูแลระบบ)2561</t>
  </si>
  <si>
    <t>ประชุมเชิงปฏิบัติการคณะกรรมการบริหารจัดการระบบบริหารทรัพยากรองค์กร(ERP)2561</t>
  </si>
  <si>
    <t>อบรมเชิงปฏิบัติการระบบพัสดุในส่วนของผู้ดูแลระบบประจำปีงบประมาณ25612561</t>
  </si>
  <si>
    <t>ประชุมเชิงปฏิบัติการคณะกรรมการบริหารจัดการระบบบริการการศึกษา(ESS)2561</t>
  </si>
  <si>
    <t>อบรมเชิงปฏิบัติการตรวจสอบโดยไม่ทำลายด้วยเทคนิคน้ำยาสารแทรกซึม2562</t>
  </si>
  <si>
    <t>การฝึกอบรมเชิงปฏิบัติการเพื่อเพิ่มสมรรถนะในงานวิเคราะห์ด้านอุตสาหกรรมเคมี2562</t>
  </si>
  <si>
    <t>โครงการพัฒนาศักยภาพเพื่อเตรียมความพร้อมของนักศึกษาสู่การฝึกประสบการณ์วิชาชีพครู2562</t>
  </si>
  <si>
    <t>โครงการปฐมนิเทศและแลกเปลี่ยนเรียนรู้นักศึกษาฝึกประสบการณ์วิชาชีพคณะครุศาสตร์อุตสาหกรรม2562</t>
  </si>
  <si>
    <t>โครงการฝึกอบรมเชิงปฏิบัติการภาษาอังกฤษสำหรับนักศึกษาคณะครุศาสตร์อุตสาหกรรม2562</t>
  </si>
  <si>
    <t>โครงการพัฒนาศักยภาพบุคลากรงานบริหารงานบุคคลเพื่อพัฒนาเครือข่าย4วิทยาเขตประจำปี25622562</t>
  </si>
  <si>
    <t>โครงการทบทวนภาระงานและกรอบประเภทตำแหน่งให้สอดคล้องกับภารกิจและโครงสร้างของหน่วยงาน2562</t>
  </si>
  <si>
    <t>โครงการฝึกอบรมพัฒนาบุคลากรและศึกษาดูงานกองกลาง2562</t>
  </si>
  <si>
    <t>ควบคุมงานสิ่งก่อสร้าง2561</t>
  </si>
  <si>
    <t>โครงการบริหารจัดการกองกลางด้านวิทยาศาสตร์และด้านสังคมศาสตร์2561</t>
  </si>
  <si>
    <t>โครงการจัดซื้อครุภัณฑ์กองกลาง2562</t>
  </si>
  <si>
    <t>โครงการพัฒนาบุคลากร2562</t>
  </si>
  <si>
    <t>ค่าตอบแทนคณะกรรมการสภาฯ4สภาและสภามหาวิทยาลัยแต่งตั้ง2561</t>
  </si>
  <si>
    <t>ค่าซ่อมแซมยานพาหนะอาคารเรียนบ้านพักอาศัยและค่าบำรุงรักษาซ่อมแซมลิฟท์2562</t>
  </si>
  <si>
    <t>โครงการบริหารจัดการกองกลาง2562</t>
  </si>
  <si>
    <t>ค่าใช้จ่ายในการจัดงานมุทิตาจิตและงานครบรอบ45ปีมหาวิทยาลัย2562</t>
  </si>
  <si>
    <t>ค่าใช้จ่ายในการเดินทางไปราชการของผู้บริหาร2562</t>
  </si>
  <si>
    <t>ค่าวัสดุน้ำมัน2562</t>
  </si>
  <si>
    <t>ค่าใช้จ่ายสวัสดิการค่าใช้จ่ายในการสรรหาฯและค่าใช้จ่ายในการบริหารจัดการขยะ2562</t>
  </si>
  <si>
    <t>โครงการเข้าร่วมสัมมนาเครือข่ายกองนโยบายและแผนมหาวิทยาลัยเทคโนโลยีราชมงคลครั้งที่92562</t>
  </si>
  <si>
    <t>โครงการพัฒนาศักยภาพในการบริหารจัดการองค์กรและการปฏิบัติงานของบุคลากรงานนโยบายและแผนสู่องค์กรยุคดิจิทัล2562</t>
  </si>
  <si>
    <t>โครงการประชุมวิชาการและแข่งขันทักษะทางวิชาการและวิชาชีพคณะครุศาสตร์อุตสาหกรรม2562</t>
  </si>
  <si>
    <t>โครงการฝึกอบรมเทคโนโลยียานยนต์สมัยใหม่2562</t>
  </si>
  <si>
    <t>โครงการสืบสานวัฒนธรรมคณะวิศวกรรมศาสตร์ประจำปีการศึกษา25622562</t>
  </si>
  <si>
    <t>โครงการพัฒนาจิตนักศึกษาวิศวกรรมศาสตร์ตามหลักพระพุทธศาสนา2562</t>
  </si>
  <si>
    <t>โครงการความร่วมมือกับชุมชนชนบทเพื่อการส่งเสริมวัฒนธรรมไทยและภูมิปัญญาท้องถิ่น2562</t>
  </si>
  <si>
    <t>โครงการส่งเสริมภูมิปัญญาข้าวไทยและวัฒนธรรมอาหารจากข้าวไทยสู่อาซียน2562</t>
  </si>
  <si>
    <t>โครงการนิทรรศการและการแข่งขันด้านวิชาการคณะวิศวกรรมศาสตร์2562</t>
  </si>
  <si>
    <t>โครงการสัมมนาเชิงวิชาการเพื่อส่งเสริมการพัฒนาด้านวิทยาศาสตร์และวิศวกรรมศาสตร์ที่ยั่งยืนครั้งที่12562</t>
  </si>
  <si>
    <t>โครงการเพิ่มทักษะนักศึกษาเพื่อการตรวจสอบคุณภาพสินค้าเกษตรและอุตสาหกรรมแบบไม่ทำลายตัวอย่าง2562</t>
  </si>
  <si>
    <t>โครงการพัฒนาต้นแบบมอเตอร์ลากจูงซิงโครนัสชนิดแม่เหล็กถาวรขนาด20kWของรถไฟฟ้ารางเบาสำหรับใช้ในการเรียนการสอนในรายวิชาการขับเคลื่อนด้วยไฟฟ้า(ElectricDrive)2562</t>
  </si>
  <si>
    <t>โครงการส่งเสริมและพัฒนาทักษะการวิจัยแก่นักศึกษาระดับบัณฑิตศึกษาสาขาวิศวกรรมอิเล็กทรอนิกส์2562</t>
  </si>
  <si>
    <t>โครงการความร่วมมือจากองค์กรภายนอกเพื่อพัฒนางานวิจัยและอบรมด้านวัสดุพื้นทางในระบบรางและถนนเสริมสร้างความเข้มแข็งในการพัฒนาประเทศ2562</t>
  </si>
  <si>
    <t>โครงการส่งเสริมคุณธรรมจริยธรรมนักศึกษาระดับปริญญาตรีและปริญญาโท2562</t>
  </si>
  <si>
    <t>โครงการแลกเปลี่ยนศิลปวัฒนธรรมสู่ไทยแลนด์4.02562</t>
  </si>
  <si>
    <t>โครงการบริการวิชาการเพื่อสร้างความเข้มแข็งให้กับชุมชน2562</t>
  </si>
  <si>
    <t>โครงการศูนย์การตรวจสอบสินค้าแบบไม่ทำลาย(NearinfraredforNondestructiveProductsCenter)2562</t>
  </si>
  <si>
    <t>โครงการอบรมเชิงปฏิบัติการเพื่อยกระดับมาตรฐานฝีมือแรงงานระดับ12562</t>
  </si>
  <si>
    <t>โครงการอบรมระบบการจัดการเรียนรู้(LMS:LearningManagementSystem)2562</t>
  </si>
  <si>
    <t>สัมมนาวิชาชีพครูช่างอิเล็กทรอนิกส์มุ่งสู่ครูช่างยุค…Thailand…4.02562</t>
  </si>
  <si>
    <t>โครงการบริการวิชาการคณะครุศาสตร์อุตสาหกรรม2562</t>
  </si>
  <si>
    <t>โครงการอบรมสัมมนาเชิงปฏิบัติการการพัฒนาประสบการณ์ทางวิชาชีพแก่สถาบันเครือข่ายและศิษย์เก่า2562</t>
  </si>
  <si>
    <t>โครงการสนับสนุนคณะกรรมการดำเนินงานเข้าร่วมพิธีรับพระราชทานปริญญาบัตรประจำปีการศึกษา25612562</t>
  </si>
  <si>
    <t>โครงการฝึกอบรมและถ่ายทอดเทคโนโลยีด้านเกษตรอัจฉริยะ(SmartFarmCenter)2562</t>
  </si>
  <si>
    <t>โครงการอบรมและถ่ายทอดเทคโนโลยีด้านระบบอัตโนมัติ(AutomationSystemCenter)2562</t>
  </si>
  <si>
    <t>โครงการฝึกอบรมและถ่ายทอดเทคโนโลยีด้านนวัตกรรมเชื่อมต่อสรรพสิ่งIOT(InternetofEverything)2562</t>
  </si>
  <si>
    <t>โครงการศูนย์กลางการสร้างนวัตกรรมและประดิษฐกรรม(FabricationlaboratoryCenter:FABLAB)2562</t>
  </si>
  <si>
    <t>แนะแนวการศึกษาคณะครุศาสตร์อุตสาหกรรม2563</t>
  </si>
  <si>
    <t>โครงการจัดทำสื่อประชาสัมพันธ์เชิงรุกคณะครุศาสตร์อุตสาหกรรม2563</t>
  </si>
  <si>
    <t>โครงการอบรมเชิงปฏิบัติการการทำวิจัยเพื่อการเรียนการสอนด้วยนวัตกรรมและเทคโนโลยีทางการศึกษาสำหรับครูช่างอุตสาหกรรม2562</t>
  </si>
  <si>
    <t>โครงการอบรมเชิงปฏิบัติการการทำแผนกลยุทธ์และงานประกันคุณภาพการศึกษาคณะครุศาสตร์อุตสาหกรรม2563</t>
  </si>
  <si>
    <t>โครงการพัฒนาและวิพากษ์หลักสูตรคณะครุศาสตร์อุตสาหกรรม2562</t>
  </si>
  <si>
    <t>โครงการนิเทศนักศึกษาฝึกประสบการณ์วิชาชีพครูหลักสูตรครุศาสตร์อุตสาหกรรมบัณฑิตค.อ.บ.5ปี2563</t>
  </si>
  <si>
    <t>โครงการสนับสนุนโครงงานนักศึกษาและเข้าร่วมแข่งขันทักษะทางวิชาการของนักศึกษาคณะครุศาสตร์อุตสาหกรรม2563</t>
  </si>
  <si>
    <t>โครงการสนับสนุนงานซ้อมรับปริญญาประจำปีการศึกษา25612563</t>
  </si>
  <si>
    <t>โครงการส่งเสริมความเป็นครู2563</t>
  </si>
  <si>
    <t>โครงการศูนย์ความเป็นเลิศด้านวิศวกรรมและเทคโนโลยี(CenterofEngineeringandTechnologyExcellent:CETE)2562</t>
  </si>
  <si>
    <t>โครงการศูนย์ความเป็นเลิศเทคโนโลยีหุ่นยนต์และระบบอัตโนมัติ(CenterofRobotandAutomationExcellent:CORE)2562</t>
  </si>
  <si>
    <t>โครงการส่งเสริมและสนับสนุนการบริการวิชาการที่ก่อให้เกิดรายได้2562</t>
  </si>
  <si>
    <t>โครงการส่งเสริมและสนับสนุนการบริการวิชาการตามนโยบายภาครัฐและโครงการตาม2562</t>
  </si>
  <si>
    <t>โครงการเพิ่มประสบการณ์เรียนรู้ด้านวิศวกรรมระบบขนส่งทางราง2562</t>
  </si>
  <si>
    <t>โครงการสร้างเครือข่ายความร่วมมือระหว่างสถานประกอบการผู้ปกครองชุมชนและศิษย์เก่า2562</t>
  </si>
  <si>
    <t>โครงการแข่งขันราชมงคลวิชาการวิศวกรรมครั้งที่112562</t>
  </si>
  <si>
    <t>โครงการเพิ่มศักยภาพสโมสรบุคลากรคณะวิศวกรรมศาสตร์2562</t>
  </si>
  <si>
    <t>โครงการพัฒนาระบบและกลไกการประกันคุณภาพการศึกษา2562</t>
  </si>
  <si>
    <t>โครงการนิเทศนักศึกษาฝึกงานประจำปีการศึกษา25612562</t>
  </si>
  <si>
    <t>โครงการส่งเสริมกิจกรรมทางวิทยาศาสตร์2562</t>
  </si>
  <si>
    <t>โครงการพัฒนางานสร้างสรรค์สู่งานวิจัยเพื่อถ่ายทอดเทคโนโลยีนักศึกษาระดับปริญญาโทและระดับปริญญาเอก2562</t>
  </si>
  <si>
    <t>โครงการพัฒนางานสร้างสรรค์สู่งานวิจัยเพื่อถ่ายทอดเทคโนโลยีนักศึกษาระดับปริญญาตรี2562</t>
  </si>
  <si>
    <t>โครงการสนับสนุนและเผยแพร่ผลงานวิจัยสิ่งประดิษฐ์งานสร้างสรรค์สำหรับนักศึกษาป.ตรีป.โทและป.เอก2562</t>
  </si>
  <si>
    <t>โครงการแข่งขันหุ่นยนต์TGKKครั้งที่3(Thai-GermanKhonKaenRobotContest3)2562</t>
  </si>
  <si>
    <t>โครงการพัฒนาความรู้และประสบการณ์สำหรับศิษย์เก่า2562</t>
  </si>
  <si>
    <t>โครงการปรับพื้นฐานความรู้นักศึกษาใหม่สู่รั้วคณะวิศวกรรมศาสตร์2562</t>
  </si>
  <si>
    <t>โครงการสร้างสุนทรียในการทำงานของคณะวิศวกรรมศาสตร์ด้วยกิจกรรม7ส2563</t>
  </si>
  <si>
    <t>โครงการบริหารความเสี่ยงภายในคณะวิศวกรรมศาสตร์2562</t>
  </si>
  <si>
    <t>โครงการพัฒนาหลักสูตรระดับป.ตรีป.โทป.เอกหลักสูตรนานาชาติหลักสูตรระบบรางร่วมกับต่างประเทศ2562</t>
  </si>
  <si>
    <t>โครงการการพัฒนาหลักสูตรDualModeSystemร่วมกับสถานประกอบการ(KKDSModel)2562</t>
  </si>
  <si>
    <t>โครงการอบรมสัมมนาเชิงปฏิบัติการพัฒนางานวิชาการ:ด้านการประกันคุณภาพการศึกษา2563</t>
  </si>
  <si>
    <t>โครงการตรวจรับรองปริญญาประกาศนียบัตรฯเพื่อขอรับรองหลักสูตรวิชาชีพวิศวกรควบคุม2562</t>
  </si>
  <si>
    <t>โครงการเพิ่มศักยภาพบุคลากรเพื่อขอยื่นจดทรัพย์สินทางปัญญา2562</t>
  </si>
  <si>
    <t>โครงการตรวจประเมินคุณภาพการศึกษาภายใน(SAR)คณะวิศวกรรมศาสตร์2562</t>
  </si>
  <si>
    <t>โครงการสนับสนุนชมรมวิชาชีพและนักประดิษฐ์2562</t>
  </si>
  <si>
    <t>โครงการสร้างเครือข่ายความร่วมมือทางวิชาการของอาจารย์ระดับป.เอก2562</t>
  </si>
  <si>
    <t>โครงการสกลนครมหานครแห่งพฤกษเวชจัดตั้งศูนย์เครื่องมือวิเคราะห์ชั้นสูงเพื่อรับรองการรับรองมาตรฐานกัญชาทางการแพทย์2563</t>
  </si>
  <si>
    <t>โครงการประชุมวิชาการนำเสนอผลงานทางวิศวกรรมศาสตร์และเทคโนโลยี2563</t>
  </si>
  <si>
    <t>โครงการพัฒนาบุคลากรเพื่อการทำงานอย่างมีความสุข2563</t>
  </si>
  <si>
    <t>โครงการเผยแพร่ความรู้และบูรณาการบริการวิชาการเพื่อพัฒนาเศรษฐกิจสังคมสิ่งแวดล้อมตามแนวคิดปรัชญาเศรษฐกิจพอเพียงและพระบรมราโชบาย4ประการ2563</t>
  </si>
  <si>
    <t>โครงการสนับสนุนการบริหารงานสำนักศิลปะและวัฒนธรรม2563</t>
  </si>
  <si>
    <t>โครงการส่งเสริมและพัฒนาบุคลากรสำนักศิลปะและวัฒนธรรม2563</t>
  </si>
  <si>
    <t>บริหารและพัฒนาบุคลากรมหาวิทยาลัยราชภัฏหมู่บ้านจอมบึงรหัสโครงการ63160000122563</t>
  </si>
  <si>
    <t>โครงการเสริมสร้างศักยภาพบุคลากรด้านสิ่งทอและแฟชั่นในยุคไทยแลนด์4.02563</t>
  </si>
  <si>
    <t>โครงการบริการวิชาการสัญจรสู่ชุมชนปีงบประมาณ25632563</t>
  </si>
  <si>
    <t>บริหารจัดการทั่วไปค่าตอบแทนเหมาจ่ายรถประจำตำแหน่ง2563</t>
  </si>
  <si>
    <t>โครงการสนับสนุนชมรมวิชาชีพและนักประดิษฐ์ปี632563</t>
  </si>
  <si>
    <t>โครงการการเตรียมความพร้อมกลุ่มมหาวิทยาลัยเทคโนโลยีราชมงคลเพื่อตอบโจทย์ประชาคมอาเซียน2563</t>
  </si>
  <si>
    <t>ร่วมจิตน้อมเกล้าฯสำนึกในพระมหากรุณาธิคุณพระบาทสมเด็จพระบรมชนกาธิเบศรมหาภูมิพลอดุลยเดชมหาราชบรมนาถบพิตรเนื่องในวันคล้ายวันสถาปนามหาวิทยาลัยเทคโนโลยีราชมงคลอีสานประจำปี25632563</t>
  </si>
  <si>
    <t>โครงการพัฒนาความสามารถในการใช้ภาษาอังกฤษเพื่อการสื่อสารในชีวิตประจำวันสำหรับบุคลากร(งบประมาณเงินรายได้ปีงบประมาณ2563)2563</t>
  </si>
  <si>
    <t>การพัฒนาผลิตภัณฑ์อาหารแปรรูปจากวัตถุดิบท้องถิ่นชุมชนหนองหญ้าปล้องจังหวัดเพชรบุรีเพื่อสร้างมูลค่าสูงและสร้างเกษตรกรคืนถิ่นตามนโยบายเกษตรกร4.02563</t>
  </si>
  <si>
    <t>การพัฒนาผลิตภัณฑ์จากสับปะรดเพื่อเพิ่มมูลค่าทางเศรษฐกิจกลุ่มผู้ผลิตชุมชนแม่อ้อยถิ่นอำเภอบ้านคาจังหวัดราชบุรี2563</t>
  </si>
  <si>
    <t>การพัฒนาผู้ประกอบการฐานนวัตกรรมในอุตสาหกรรมการบริการอาหารเพื่อเพิ่มขีดความสามารถในการแข่งขัน2563</t>
  </si>
  <si>
    <t>การจัดการเชิงกลยุทธ์ด้วยการออกแบบและพัฒนาบรรจุภัณฑ์เพื่อเพิ่มมูลค่าสินค้าสำหรับวิสาหกิจชุมชนจังหวัดราชบุรี2563</t>
  </si>
  <si>
    <t>ฐานข้อมูลขนมหวานเมืองเพชรบุรีด้วยเทคโนโลยีดิจิทัลเพื่อการเรียนรู้ภูมิปัญญาท้องถิ่นและพัฒนาเศรษฐกิจชุมชน2563</t>
  </si>
  <si>
    <t>การพัฒนาผลิตภัณฑ์และบรรจุภัณฑ์จากเห็ดเพื่อสร้างมูลค่าผลผลิตทางการเกษตรและพัฒนาอาชีพชุมชนบ้านวังตะเคียนจังหวัดราชบุรี2563</t>
  </si>
  <si>
    <t>โครงการอบรมเชิงปฏิบัติการจัดทำรายงานการประเมินตนเองผ่านระบบฐานข้อมูลด้านการประกันคุณภาพ(CHEQAOnline)2563</t>
  </si>
  <si>
    <t>ประเมินคุณภาพการศึกษาภายในปีการศึกษาพ.ศ.2562ระดับสำนัก/สถาบัน2563</t>
  </si>
  <si>
    <t>ประเมินคุณภาพการศึกษาภายในปีการศึกษาพ.ศ.๒๕๖๒ระดับคณะ2563</t>
  </si>
  <si>
    <t>ประเมินคุณภาพการศึกษาภายในปีการศึกษาพ.ศ.๒๕๖๒ระดับมหาวิทยาลัย2563</t>
  </si>
  <si>
    <t>สร้างเสริมสุขภาพเพื่อการบริการที่ดีประจำปีงบประมาณ25632563</t>
  </si>
  <si>
    <t>ประกวดผลงานโครงงานสหกิจศึกษามหาวิทยาลัยเทคโนโลยีราชมงคลอีสานประจำปีการศึกษา25622563</t>
  </si>
  <si>
    <t>โครงการสัมมนาเชิงปฏิบัติการ"การเตรียมความพร้อมการจัดสหกิจศึกษานานาชาติ"2563</t>
  </si>
  <si>
    <t>โครงการปฐมนิเทศนักศึกษาปีการศึกษา25632564</t>
  </si>
  <si>
    <t>โครงการพัฒนาศักยภาพบุคลากรวิทยาลัยการแพทย์แผนไทย2564</t>
  </si>
  <si>
    <t>โครงการพัฒนาบุคลากรสู่ตำแหน่งที่สูงขึ้น2564</t>
  </si>
  <si>
    <t>โครงการการพัฒนาอาจารย์ให้เป็นผู้สร้างนวัตกรผู้ประกอบการและนักธุรกิจใหม่2564</t>
  </si>
  <si>
    <t>โครงการพัฒนาองค์ความรู้ทักษะวิชาชีพศิษย์เก่า2564</t>
  </si>
  <si>
    <t>โครงการการสร้างมูลค่าเพิ่มจากภูมิปัญญาไทยสำหรับผลิตภัณฑ์ชุมชนจังหวัดปทุมธานี2564</t>
  </si>
  <si>
    <t>โครงการต่อยอดงานวิจัยและนวัตกรรมเพื่อพัฒนาผลิตภัณฑ์สู่เครือข่ายงานวิจัยชุมชน.2564</t>
  </si>
  <si>
    <t>สัมมนาเชิงปฏิบัติการการบริหารจัดการรายวิชาหมวดวิชาศึกษาทั่วไป(GE)2564</t>
  </si>
  <si>
    <t>โครงการแนะแนวอาชีพสำหรับนักศึกษาที่คาดว่าจะสำเร็จการศึกษา2564</t>
  </si>
  <si>
    <t>โครงการพัฒนาศักยภาพบุคลากร(บกศ)2564</t>
  </si>
  <si>
    <t>โครงการส่งเสริมศักยภาพและพัฒนาอาชีพคนพิการ2562</t>
  </si>
  <si>
    <t>โครงการบริหารจัดการช่างชุมชน(ปีงบประมาณ2563)2563</t>
  </si>
  <si>
    <t>โครงการพัฒนาศักยภาพผู้ด้อยโอกาส2563</t>
  </si>
  <si>
    <t>พัฒนาทักษะอาชีพแก่สตรีและครอบครัวสู่ความยั่งยืนของสตรีและครอบครัว2564</t>
  </si>
  <si>
    <t>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ประจําปีงบประมาณพ.ศ.25632563</t>
  </si>
  <si>
    <t>เชื่อม</t>
  </si>
  <si>
    <t>ลิงค์</t>
  </si>
  <si>
    <t>ปีงบ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</si>
  <si>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</t>
  </si>
  <si>
    <t>อบรมเชิงปฏิบัติการเรื่องทบทวนผลการดำเนินงานของแต่ละหลักสูตรและการจัดการความรู้ด้านการผลิตบัณฑิต(สัมมนาเชิงปฏิบัติการการจัดการความรู้ด้วยกระบวนการPLC(ProfessionalLearningCommunity)สำหรับอาจารย์เพื่อพัฒนาคุณลักษณะผู้เรียนด้านการเป็นผู้เรียนรู้ผู้ร่วมสร้างสรรค์นวัตกรรมและเป็นพลเมืองที่เข้มแข็ง2562</t>
  </si>
  <si>
    <t>อบรมเชิงปฏิบัติการการเพิ่มประสิทธิภาพการสอนสำหรับอาจารย์ใหม่เรื่องจิตวิทยาความเป็นครูเทคนิคการสอนการวัดผลและประเมินผล2563</t>
  </si>
  <si>
    <t>110401F0504</t>
  </si>
  <si>
    <t xml:space="preserve">โครงการส่งเสริมการสร้างเครือข่ายการดำเนินการเกี่ยวกับมาตรฐานฝีมือแรงงานแห่งชาติ2563
</t>
  </si>
  <si>
    <t>Row Labels</t>
  </si>
  <si>
    <t>(blank)</t>
  </si>
  <si>
    <t>Grand Total</t>
  </si>
  <si>
    <t>Count of ชื่อโครงการ / การดำเนินงาน</t>
  </si>
  <si>
    <t>Column Labels</t>
  </si>
  <si>
    <t>วิเคราะห์รายชื่อโครงการที่ทำซ้ำ ๆ ต่อเนื่องหลายปี</t>
  </si>
  <si>
    <t>วิเคราะห์โครงการที่ทำซ้ำซ้อนกัน ควรยกเลิก</t>
  </si>
  <si>
    <t>วิเคราะห์โครงการว่ามีความสอดคล้องกับ VC จริง ๆ หรือไม่ หากพิจารณาแล้ว ไม่ได้มีความสอดคล้องกับ VC ควรพิจารณาปรับปรุง VC (เพิ่ม V เพิ่ม F) และเพื่อให้สอดคล้องกับสถานการณ์ในปัจจุบันที่เปลี่ยนแปลงไปด้วย</t>
  </si>
  <si>
    <t>วิเคราะห์ในแต่ละ V และ F มีโครงการอะไรบ้าง และยังขาด V และ F ใดบ้างที่ยังไม่มีโครงการมาสอดคล้อง</t>
  </si>
  <si>
    <t xml:space="preserve">หน่วยงานที่มีส่วนร่วม มีโครงการที่มาสอดคล้อง VC หรือไม่  </t>
  </si>
  <si>
    <t xml:space="preserve">วิเคราะห์โครงการที่มีลักษณะคล้ายกันได้เลือกความสอดคล้อง VC เหมือนกันหรือไม่ เนื่องจากบางโครงการที่มีความคล้ายกันแต่เลือกความสอดคล้องของ VC คนละตัว </t>
  </si>
  <si>
    <t>มีข้อสังเกต โครงการที่มีลักษณะเดียวกัน ทำคล้ายกัน ชื่อเดียวกัน แต่คนละจังหวัด เลือกความสอดคล้องของ V และ F คนละตัว</t>
  </si>
  <si>
    <t>การใช้หลักฐานเชิงประจักษ์ (Evidence-based) หาข้อมูลสถิติมารองรับการทำ VC/โครงการ</t>
  </si>
  <si>
    <t>บางโครงการเป็นโครงการที่ชัดเจนจริง ๆ ว่าจะทำอะไร ซึ่งมีความสอดคล้องกับเป้าหมายแผนแม่บทย่อย และมีความสอดคล้องกับ vc โดยตรง อย่างเห็นได้ชัดเจน บางโครงการยังไม่มีความสอดคล้องกับ V และ F ที่เลือกมา</t>
  </si>
  <si>
    <t>หมายเหตุ การประเมินความสอดคล้องของโครงการกับปัจจัยเป็นการดำเนินการเบื้องต้น สำหรับใช้เป็นข้อมูลประกอบการจัดทำโครงการสำคัญ</t>
  </si>
  <si>
    <t>บางปัจจัยนั้นสำคัญแต่มีโครงการที่มาสอดคล้องน้อยที่สุด เช่น F0401 ระบบสิทธิประโยชน์ของสถานประกอบการ และ F0503 ระบบเทคโนโลยีสารสนเทศด้านแรงงานที่มีประสิทธิภาพ</t>
  </si>
  <si>
    <t>project65*</t>
  </si>
  <si>
    <t>F00</t>
  </si>
  <si>
    <t>*F00 หมายถึง โครงการไม่สอดคล้องกับองค์ประกอบและปัจจัยใดของเป้าหมายแผนแม่บทย่อย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</si>
</sst>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name val="Calibri"/>
    </font>
    <font>
      <b/>
      <sz val="11"/>
      <name val="Calibri"/>
    </font>
    <font>
      <sz val="11"/>
      <color rgb="FF212529"/>
      <name val="ChatThaiUI"/>
    </font>
    <font>
      <sz val="11"/>
      <color rgb="FF03739C"/>
      <name val="ChatThaiUI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6"/>
      <name val="TH SarabunPSK"/>
      <family val="2"/>
    </font>
    <font>
      <sz val="11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E9E9E9"/>
      </right>
      <top/>
      <bottom/>
      <diagonal/>
    </border>
    <border>
      <left style="medium">
        <color rgb="FFDEE2E6"/>
      </left>
      <right style="medium">
        <color rgb="FFE9E9E9"/>
      </right>
      <top style="medium">
        <color rgb="FFE9E9E9"/>
      </top>
      <bottom/>
      <diagonal/>
    </border>
    <border>
      <left style="medium">
        <color rgb="FFDEE2E6"/>
      </left>
      <right style="medium">
        <color rgb="FFE9E9E9"/>
      </right>
      <top style="medium">
        <color rgb="FFE9E9E9"/>
      </top>
      <bottom style="medium">
        <color rgb="FFDEE2E6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9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2" fillId="0" borderId="0" xfId="0" applyFont="1" applyFill="1" applyBorder="1" applyAlignment="1">
      <alignment horizontal="left" vertical="center"/>
    </xf>
    <xf numFmtId="0" fontId="5" fillId="0" borderId="1" xfId="1" applyFill="1" applyBorder="1" applyAlignment="1">
      <alignment horizontal="right" vertical="center"/>
    </xf>
    <xf numFmtId="0" fontId="5" fillId="0" borderId="2" xfId="1" applyFill="1" applyBorder="1" applyAlignment="1">
      <alignment horizontal="right" vertical="center"/>
    </xf>
    <xf numFmtId="0" fontId="5" fillId="0" borderId="3" xfId="1" applyFill="1" applyBorder="1" applyAlignment="1">
      <alignment horizontal="right" vertical="center"/>
    </xf>
    <xf numFmtId="0" fontId="5" fillId="0" borderId="0" xfId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0" fillId="2" borderId="0" xfId="0" applyFont="1" applyFill="1" applyBorder="1"/>
    <xf numFmtId="0" fontId="5" fillId="0" borderId="0" xfId="1" applyFill="1" applyBorder="1"/>
    <xf numFmtId="0" fontId="0" fillId="0" borderId="0" xfId="0" applyFont="1" applyFill="1" applyBorder="1" applyAlignment="1"/>
    <xf numFmtId="0" fontId="0" fillId="2" borderId="0" xfId="0" applyFill="1"/>
    <xf numFmtId="0" fontId="4" fillId="2" borderId="0" xfId="0" applyFont="1" applyFill="1"/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left" wrapText="1"/>
    </xf>
    <xf numFmtId="0" fontId="4" fillId="2" borderId="0" xfId="0" applyFont="1" applyFill="1" applyBorder="1"/>
    <xf numFmtId="0" fontId="4" fillId="0" borderId="0" xfId="0" applyFont="1" applyFill="1" applyBorder="1" applyAlignment="1"/>
    <xf numFmtId="0" fontId="7" fillId="0" borderId="0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1445</xdr:colOff>
      <xdr:row>25</xdr:row>
      <xdr:rowOff>50801</xdr:rowOff>
    </xdr:from>
    <xdr:to>
      <xdr:col>27</xdr:col>
      <xdr:colOff>619970</xdr:colOff>
      <xdr:row>52</xdr:row>
      <xdr:rowOff>179457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B0C225B-E34F-B343-9D4A-7322D18764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021" b="5924"/>
        <a:stretch/>
      </xdr:blipFill>
      <xdr:spPr>
        <a:xfrm>
          <a:off x="9389285" y="4876801"/>
          <a:ext cx="11347485" cy="5340736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13608</xdr:colOff>
      <xdr:row>3</xdr:row>
      <xdr:rowOff>27216</xdr:rowOff>
    </xdr:from>
    <xdr:to>
      <xdr:col>27</xdr:col>
      <xdr:colOff>549798</xdr:colOff>
      <xdr:row>23</xdr:row>
      <xdr:rowOff>43062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056"/>
        <a:stretch/>
      </xdr:blipFill>
      <xdr:spPr>
        <a:xfrm>
          <a:off x="6789965" y="598716"/>
          <a:ext cx="10333333" cy="382584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11</xdr:col>
      <xdr:colOff>18932</xdr:colOff>
      <xdr:row>55</xdr:row>
      <xdr:rowOff>27609</xdr:rowOff>
    </xdr:from>
    <xdr:to>
      <xdr:col>22</xdr:col>
      <xdr:colOff>424316</xdr:colOff>
      <xdr:row>61</xdr:row>
      <xdr:rowOff>103809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9406772" y="10644809"/>
          <a:ext cx="7781544" cy="123444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8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536666</xdr:colOff>
      <xdr:row>41</xdr:row>
      <xdr:rowOff>130629</xdr:rowOff>
    </xdr:from>
    <xdr:to>
      <xdr:col>14</xdr:col>
      <xdr:colOff>336803</xdr:colOff>
      <xdr:row>43</xdr:row>
      <xdr:rowOff>44838</xdr:rowOff>
    </xdr:to>
    <xdr:sp macro="" textlink="">
      <xdr:nvSpPr>
        <xdr:cNvPr id="6" name="กล่องข้อความ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0595066" y="8045269"/>
          <a:ext cx="1141257" cy="3002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52818</xdr:colOff>
      <xdr:row>37</xdr:row>
      <xdr:rowOff>4172</xdr:rowOff>
    </xdr:from>
    <xdr:to>
      <xdr:col>15</xdr:col>
      <xdr:colOff>223487</xdr:colOff>
      <xdr:row>38</xdr:row>
      <xdr:rowOff>67948</xdr:rowOff>
    </xdr:to>
    <xdr:sp macro="" textlink="">
      <xdr:nvSpPr>
        <xdr:cNvPr id="7" name="กล่องข้อความ 1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11452338" y="7146652"/>
          <a:ext cx="841229" cy="2568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(9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17</xdr:col>
      <xdr:colOff>66947</xdr:colOff>
      <xdr:row>48</xdr:row>
      <xdr:rowOff>156390</xdr:rowOff>
    </xdr:from>
    <xdr:to>
      <xdr:col>18</xdr:col>
      <xdr:colOff>537644</xdr:colOff>
      <xdr:row>50</xdr:row>
      <xdr:rowOff>70599</xdr:rowOff>
    </xdr:to>
    <xdr:sp macro="" textlink="">
      <xdr:nvSpPr>
        <xdr:cNvPr id="8" name="กล่องข้อความ 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3478147" y="9422310"/>
          <a:ext cx="1141257" cy="3002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656954</xdr:colOff>
      <xdr:row>41</xdr:row>
      <xdr:rowOff>94703</xdr:rowOff>
    </xdr:from>
    <xdr:to>
      <xdr:col>20</xdr:col>
      <xdr:colOff>398851</xdr:colOff>
      <xdr:row>43</xdr:row>
      <xdr:rowOff>8912</xdr:rowOff>
    </xdr:to>
    <xdr:sp macro="" textlink="">
      <xdr:nvSpPr>
        <xdr:cNvPr id="9" name="กล่องข้อความ 6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4738714" y="8009343"/>
          <a:ext cx="1083017" cy="3002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312783</xdr:colOff>
      <xdr:row>41</xdr:row>
      <xdr:rowOff>103957</xdr:rowOff>
    </xdr:from>
    <xdr:to>
      <xdr:col>18</xdr:col>
      <xdr:colOff>112919</xdr:colOff>
      <xdr:row>43</xdr:row>
      <xdr:rowOff>15626</xdr:rowOff>
    </xdr:to>
    <xdr:sp macro="" textlink="">
      <xdr:nvSpPr>
        <xdr:cNvPr id="10" name="กล่องข้อความ 6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3053423" y="8018597"/>
          <a:ext cx="1141256" cy="2977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64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568597</xdr:colOff>
      <xdr:row>41</xdr:row>
      <xdr:rowOff>100148</xdr:rowOff>
    </xdr:from>
    <xdr:to>
      <xdr:col>23</xdr:col>
      <xdr:colOff>368733</xdr:colOff>
      <xdr:row>43</xdr:row>
      <xdr:rowOff>14357</xdr:rowOff>
    </xdr:to>
    <xdr:sp macro="" textlink="">
      <xdr:nvSpPr>
        <xdr:cNvPr id="11" name="กล่องข้อความ 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6662037" y="8014788"/>
          <a:ext cx="1141256" cy="3002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219188</xdr:colOff>
      <xdr:row>39</xdr:row>
      <xdr:rowOff>185782</xdr:rowOff>
    </xdr:from>
    <xdr:to>
      <xdr:col>15</xdr:col>
      <xdr:colOff>331618</xdr:colOff>
      <xdr:row>41</xdr:row>
      <xdr:rowOff>53978</xdr:rowOff>
    </xdr:to>
    <xdr:sp macro="" textlink="">
      <xdr:nvSpPr>
        <xdr:cNvPr id="14" name="กล่องข้อความ 1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1618708" y="7714342"/>
          <a:ext cx="782990" cy="254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14</xdr:col>
      <xdr:colOff>390799</xdr:colOff>
      <xdr:row>41</xdr:row>
      <xdr:rowOff>3447</xdr:rowOff>
    </xdr:from>
    <xdr:to>
      <xdr:col>15</xdr:col>
      <xdr:colOff>503229</xdr:colOff>
      <xdr:row>42</xdr:row>
      <xdr:rowOff>64683</xdr:rowOff>
    </xdr:to>
    <xdr:sp macro="" textlink="">
      <xdr:nvSpPr>
        <xdr:cNvPr id="15" name="กล่องข้อความ 1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11790319" y="7918087"/>
          <a:ext cx="782990" cy="254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(0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19</xdr:col>
      <xdr:colOff>416743</xdr:colOff>
      <xdr:row>35</xdr:row>
      <xdr:rowOff>44268</xdr:rowOff>
    </xdr:from>
    <xdr:to>
      <xdr:col>20</xdr:col>
      <xdr:colOff>529172</xdr:colOff>
      <xdr:row>36</xdr:row>
      <xdr:rowOff>105504</xdr:rowOff>
    </xdr:to>
    <xdr:sp macro="" textlink="">
      <xdr:nvSpPr>
        <xdr:cNvPr id="16" name="กล่องข้อความ 1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5169063" y="6800668"/>
          <a:ext cx="782989" cy="254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(9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17</xdr:col>
      <xdr:colOff>288471</xdr:colOff>
      <xdr:row>45</xdr:row>
      <xdr:rowOff>91984</xdr:rowOff>
    </xdr:from>
    <xdr:to>
      <xdr:col>18</xdr:col>
      <xdr:colOff>400900</xdr:colOff>
      <xdr:row>46</xdr:row>
      <xdr:rowOff>153220</xdr:rowOff>
    </xdr:to>
    <xdr:sp macro="" textlink="">
      <xdr:nvSpPr>
        <xdr:cNvPr id="17" name="กล่องข้อความ 1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13699671" y="8778784"/>
          <a:ext cx="782989" cy="254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(6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17</xdr:col>
      <xdr:colOff>427264</xdr:colOff>
      <xdr:row>35</xdr:row>
      <xdr:rowOff>47897</xdr:rowOff>
    </xdr:from>
    <xdr:to>
      <xdr:col>18</xdr:col>
      <xdr:colOff>539694</xdr:colOff>
      <xdr:row>36</xdr:row>
      <xdr:rowOff>109133</xdr:rowOff>
    </xdr:to>
    <xdr:sp macro="" textlink="">
      <xdr:nvSpPr>
        <xdr:cNvPr id="18" name="กล่องข้อความ 1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3838464" y="6804297"/>
          <a:ext cx="782990" cy="254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(46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20</xdr:col>
      <xdr:colOff>308249</xdr:colOff>
      <xdr:row>36</xdr:row>
      <xdr:rowOff>166188</xdr:rowOff>
    </xdr:from>
    <xdr:to>
      <xdr:col>21</xdr:col>
      <xdr:colOff>420678</xdr:colOff>
      <xdr:row>38</xdr:row>
      <xdr:rowOff>34384</xdr:rowOff>
    </xdr:to>
    <xdr:sp macro="" textlink="">
      <xdr:nvSpPr>
        <xdr:cNvPr id="19" name="กล่องข้อความ 1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15731129" y="7115628"/>
          <a:ext cx="782989" cy="254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(0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23</xdr:col>
      <xdr:colOff>73117</xdr:colOff>
      <xdr:row>40</xdr:row>
      <xdr:rowOff>13607</xdr:rowOff>
    </xdr:from>
    <xdr:to>
      <xdr:col>24</xdr:col>
      <xdr:colOff>185546</xdr:colOff>
      <xdr:row>41</xdr:row>
      <xdr:rowOff>74843</xdr:rowOff>
    </xdr:to>
    <xdr:sp macro="" textlink="">
      <xdr:nvSpPr>
        <xdr:cNvPr id="20" name="กล่องข้อความ 1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17507677" y="7735207"/>
          <a:ext cx="782989" cy="254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(0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19</xdr:col>
      <xdr:colOff>356327</xdr:colOff>
      <xdr:row>46</xdr:row>
      <xdr:rowOff>105228</xdr:rowOff>
    </xdr:from>
    <xdr:to>
      <xdr:col>20</xdr:col>
      <xdr:colOff>468756</xdr:colOff>
      <xdr:row>47</xdr:row>
      <xdr:rowOff>166464</xdr:rowOff>
    </xdr:to>
    <xdr:sp macro="" textlink="">
      <xdr:nvSpPr>
        <xdr:cNvPr id="21" name="กล่องข้อความ 1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5108647" y="8985068"/>
          <a:ext cx="782989" cy="254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23</xdr:col>
      <xdr:colOff>416923</xdr:colOff>
      <xdr:row>35</xdr:row>
      <xdr:rowOff>37374</xdr:rowOff>
    </xdr:from>
    <xdr:to>
      <xdr:col>24</xdr:col>
      <xdr:colOff>529352</xdr:colOff>
      <xdr:row>36</xdr:row>
      <xdr:rowOff>98610</xdr:rowOff>
    </xdr:to>
    <xdr:sp macro="" textlink="">
      <xdr:nvSpPr>
        <xdr:cNvPr id="22" name="กล่องข้อความ 12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17851483" y="6793774"/>
          <a:ext cx="782989" cy="254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23</xdr:col>
      <xdr:colOff>330201</xdr:colOff>
      <xdr:row>36</xdr:row>
      <xdr:rowOff>163104</xdr:rowOff>
    </xdr:from>
    <xdr:to>
      <xdr:col>24</xdr:col>
      <xdr:colOff>442630</xdr:colOff>
      <xdr:row>38</xdr:row>
      <xdr:rowOff>31300</xdr:rowOff>
    </xdr:to>
    <xdr:sp macro="" textlink="">
      <xdr:nvSpPr>
        <xdr:cNvPr id="23" name="กล่องข้อความ 1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7764761" y="7112544"/>
          <a:ext cx="782989" cy="254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(0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16</xdr:col>
      <xdr:colOff>285925</xdr:colOff>
      <xdr:row>39</xdr:row>
      <xdr:rowOff>152401</xdr:rowOff>
    </xdr:from>
    <xdr:to>
      <xdr:col>17</xdr:col>
      <xdr:colOff>398355</xdr:colOff>
      <xdr:row>41</xdr:row>
      <xdr:rowOff>20597</xdr:rowOff>
    </xdr:to>
    <xdr:sp macro="" textlink="">
      <xdr:nvSpPr>
        <xdr:cNvPr id="27" name="กล่องข้อความ 12">
          <a:extLst>
            <a:ext uri="{FF2B5EF4-FFF2-40B4-BE49-F238E27FC236}">
              <a16:creationId xmlns:a16="http://schemas.microsoft.com/office/drawing/2014/main" id="{306FC3F1-F09E-5443-94CD-86BAFEB6BD73}"/>
            </a:ext>
          </a:extLst>
        </xdr:cNvPr>
        <xdr:cNvSpPr txBox="1"/>
      </xdr:nvSpPr>
      <xdr:spPr>
        <a:xfrm>
          <a:off x="13026565" y="7680961"/>
          <a:ext cx="782990" cy="254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(10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17</xdr:col>
      <xdr:colOff>204645</xdr:colOff>
      <xdr:row>40</xdr:row>
      <xdr:rowOff>142241</xdr:rowOff>
    </xdr:from>
    <xdr:to>
      <xdr:col>18</xdr:col>
      <xdr:colOff>317075</xdr:colOff>
      <xdr:row>42</xdr:row>
      <xdr:rowOff>10437</xdr:rowOff>
    </xdr:to>
    <xdr:sp macro="" textlink="">
      <xdr:nvSpPr>
        <xdr:cNvPr id="28" name="กล่องข้อความ 12">
          <a:extLst>
            <a:ext uri="{FF2B5EF4-FFF2-40B4-BE49-F238E27FC236}">
              <a16:creationId xmlns:a16="http://schemas.microsoft.com/office/drawing/2014/main" id="{A4ADB0F1-020F-8744-8EFD-349F55725486}"/>
            </a:ext>
          </a:extLst>
        </xdr:cNvPr>
        <xdr:cNvSpPr txBox="1"/>
      </xdr:nvSpPr>
      <xdr:spPr>
        <a:xfrm>
          <a:off x="13615845" y="7863841"/>
          <a:ext cx="782990" cy="254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17</xdr:col>
      <xdr:colOff>113205</xdr:colOff>
      <xdr:row>47</xdr:row>
      <xdr:rowOff>111761</xdr:rowOff>
    </xdr:from>
    <xdr:to>
      <xdr:col>18</xdr:col>
      <xdr:colOff>225635</xdr:colOff>
      <xdr:row>48</xdr:row>
      <xdr:rowOff>172997</xdr:rowOff>
    </xdr:to>
    <xdr:sp macro="" textlink="">
      <xdr:nvSpPr>
        <xdr:cNvPr id="29" name="กล่องข้อความ 12">
          <a:extLst>
            <a:ext uri="{FF2B5EF4-FFF2-40B4-BE49-F238E27FC236}">
              <a16:creationId xmlns:a16="http://schemas.microsoft.com/office/drawing/2014/main" id="{85246B13-1A5B-C944-9DBE-06970B3E141E}"/>
            </a:ext>
          </a:extLst>
        </xdr:cNvPr>
        <xdr:cNvSpPr txBox="1"/>
      </xdr:nvSpPr>
      <xdr:spPr>
        <a:xfrm>
          <a:off x="13524405" y="9184641"/>
          <a:ext cx="782990" cy="254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16</xdr:col>
      <xdr:colOff>538663</xdr:colOff>
      <xdr:row>37</xdr:row>
      <xdr:rowOff>186508</xdr:rowOff>
    </xdr:from>
    <xdr:to>
      <xdr:col>17</xdr:col>
      <xdr:colOff>651092</xdr:colOff>
      <xdr:row>39</xdr:row>
      <xdr:rowOff>54704</xdr:rowOff>
    </xdr:to>
    <xdr:sp macro="" textlink="">
      <xdr:nvSpPr>
        <xdr:cNvPr id="30" name="กล่องข้อความ 12">
          <a:extLst>
            <a:ext uri="{FF2B5EF4-FFF2-40B4-BE49-F238E27FC236}">
              <a16:creationId xmlns:a16="http://schemas.microsoft.com/office/drawing/2014/main" id="{D5BD02E0-C504-264F-B84C-D60AD8523FC9}"/>
            </a:ext>
          </a:extLst>
        </xdr:cNvPr>
        <xdr:cNvSpPr txBox="1"/>
      </xdr:nvSpPr>
      <xdr:spPr>
        <a:xfrm>
          <a:off x="13279303" y="7328988"/>
          <a:ext cx="782989" cy="254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(7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bainang" refreshedDate="44369.355507754626" createdVersion="7" refreshedVersion="4" minRefreshableVersion="3" recordCount="1391" xr:uid="{00000000-000A-0000-FFFF-FFFF00000000}">
  <cacheSource type="worksheet">
    <worksheetSource ref="A1:P1392" sheet="4.รวม"/>
  </cacheSource>
  <cacheFields count="16">
    <cacheField name="ชื่อโครงการ / การดำเนินงาน" numFmtId="0">
      <sharedItems longText="1"/>
    </cacheField>
    <cacheField name="เชื่อม" numFmtId="0">
      <sharedItems longText="1"/>
    </cacheField>
    <cacheField name="สถานะ" numFmtId="0">
      <sharedItems/>
    </cacheField>
    <cacheField name="ปีงบ" numFmtId="0">
      <sharedItems containsSemiMixedTypes="0" containsString="0" containsNumber="1" containsInteger="1" minValue="2556" maxValue="2566" count="8">
        <n v="2564"/>
        <n v="2562"/>
        <n v="2565"/>
        <n v="2561"/>
        <n v="2563"/>
        <n v="2556"/>
        <n v="2560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รวมวงเงินงบประมาณทั้งหมด" numFmtId="0">
      <sharedItems containsMixedTypes="1" containsNumber="1" minValue="0" maxValue="21060000000"/>
    </cacheField>
    <cacheField name="รวมงบประมาณจากแผนการใช้จ่ายทั้งหมด" numFmtId="0">
      <sharedItems containsMixedTypes="1" containsNumber="1" minValue="0" maxValue="21060000000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92">
        <s v="สภากาชาดไทย"/>
        <s v="สำนักงานคณะกรรมการกิจการกระจายเสียงกิจการโทรทัศน์และกิจการโทรคมนาคมแห่งชาติ(สำนักงานกสทช.)"/>
        <s v="สำนักงานตำรวจแห่งชาติ"/>
        <s v="กรมประชาสัมพันธ์"/>
        <s v="สำนักงานบริหารและพัฒนาองค์ความรู้"/>
        <s v="สถาบันคุณวุฒิวิชาชีพ(องค์การมหาชน)"/>
        <s v="กรมพัฒนาฝีมือแรงงาน"/>
        <s v="กรมการจัดหางาน"/>
        <s v="สำนักงานปลัดกระทรวงแรงงาน"/>
        <s v="กรมสวัสดิการและคุ้มครองแรงงาน"/>
        <s v="สำนักงานเศรษฐกิจอุตสาหกรรม"/>
        <s v="กรมอนามัย"/>
        <s v="กรมสุขภาพจิต"/>
        <s v="สำนักงานปลัดกระทรวงสาธารณสุข"/>
        <s v="กรมควบคุมโรค"/>
        <s v="กรมการแพทย์"/>
        <s v="สถาบันบัณฑิตพัฒนบริหารศาสตร์"/>
        <s v="สถาบันเทคโนโลยีพระจอมเกล้าเจ้าคุณทหารลาดกระบัง"/>
        <s v="สำนักงานปลัดกระทรวงศึกษาธิการ"/>
        <s v="สำนักงานคณะกรรมการการอาชีวศึกษา"/>
        <s v="สำนักงานคณะกรรมการส่งเสริมสวัสดิการและสวัสดิภาพครูและบุคลากรทางการศึกษา"/>
        <s v="สำนักงานเลขาธิการสภาการศึกษา"/>
        <s v="สำนักงานคณะกรรมการการศึกษาขั้นพื้นฐาน"/>
        <s v="สำนักงานส่งเสริมการศึกษานอกระบบและการศึกษาตามอัธยาศัย"/>
        <s v="สถาบันทดสอบทางการศึกษาแห่งชาติ(องค์การมหาชน)"/>
        <s v="สำนักงานปลัดกระทรวงวัฒนธรรม"/>
        <s v="กรมคุมประพฤติ"/>
        <s v="กรมบังคับคดี"/>
        <s v="การประปาส่วนภูมิภาค"/>
        <s v="กรมการพัฒนาชุมชน"/>
        <s v="กรมป้องกันและบรรเทาสาธารณภัย"/>
        <s v="สำนักงานปลัดกระทรวงดิจิทัลเพื่อเศรษฐิจและสังคม"/>
        <s v="บริษัททีโอทีจำกัด(มหาชน)"/>
        <s v="สำนักงานปลัดกระทรวงคมนาคม"/>
        <s v="กรมการขนส่งทางบก"/>
        <s v="มหาวิทยาลัยเทคโนโลยีราชมงคลธัญบุรี"/>
        <s v="มหาวิทยาลัยสวนดุสิต"/>
        <s v="มหาวิทยาลัยเทคโนโลยีราชมงคลกรุงเทพ"/>
        <s v="มหาวิทยาลัยขอนแก่น"/>
        <s v="มหาวิทยาลัยสุโขทัยธรรมาธิราช"/>
        <s v="มหาวิทยาลัยเทคโนโลยีสุรนารี"/>
        <s v="มหาวิทยาลัยราชภัฏสงขลา"/>
        <s v="มหาวิทยาลัยเทคโนโลยีราชมงคลอีสาน"/>
        <s v="มหาวิทยาลัยราชภัฏเพชรบูรณ์"/>
        <s v="มหาวิทยาลัยเชียงใหม่"/>
        <s v="มหาวิทยาลัยศรีนครินทรวิโรฒ"/>
        <s v="สำนักงานพัฒนาวิทยาศาสตร์และเทคโนโลยีแห่งชาติ(พว.)"/>
        <s v="มหาวิทยาลัยราชภัฏรำไพพรรณี"/>
        <s v="มหาวิทยาลัยเทคโนโลยีราชมงคลสุวรรณภูมิ"/>
        <s v="มหาวิทยาลัยราชภัฏอุดรธานี"/>
        <s v="มหาวิทยาลัยราชภัฏเพชรบุรี"/>
        <s v="มหาวิทยาลัยเทคโนโลยีราชมงคลรัตนโกสินทร์"/>
        <s v="มหาวิทยาลัยราชภัฏหมู่บ้านจอมบึง"/>
        <s v="มหาวิทยาลัยราชภัฏอุตรดิตถ์"/>
        <s v="มหาวิทยาลัยเทคโนโลยีพระจอมเกล้าพระนครเหนือ"/>
        <s v="มหาวิทยาลัยราชภัฏเชียงราย"/>
        <s v="มหาวิทยาลัยราชภัฏกำแพงเพชร"/>
        <s v="มหาวิทยาลัยราชภัฏจันทรเกษม"/>
        <s v="มหาวิทยาลัยศิลปากร"/>
        <s v="มหาวิทยาลัยราชภัฏสุรินทร์"/>
        <s v="มหาวิทยาลัยเทคโนโลยีราชมงคลล้านนา"/>
        <s v="สำนักงานคณะกรรมการการอุดมศึกษา(สกอ.)"/>
        <s v="มหาวิทยาลัยราชภัฏพิบูลสงคราม"/>
        <s v="มหาวิทยาลัยราชภัฏสวนสุนันทา"/>
        <s v="มหาวิทยาลัยราชภัฏนครราชสีมา"/>
        <s v="มหาวิทยาลัยราชภัฏนครสวรรค์"/>
        <s v="มหาวิทยาลัยราชภัฏภูเก็ต"/>
        <s v="มหาวิทยาลัยบูรพา"/>
        <s v="มหาวิทยาลัยอุบลราชธานี"/>
        <s v="มหาวิทยาลัยราชภัฏลำปาง"/>
        <s v="มหาวิทยาลัยราชภัฏกาญจนบุรี"/>
        <s v="มหาวิทยาลัยราชภัฏชัยภูมิ"/>
        <s v="สำนักงานสภานโยบายการอุดมศึกษาวิทยาศาสตร์วิจัยและนวัตกรรมแห่งชาติ(สอวช.)"/>
        <s v="มหาวิทยาลัยราชภัฏยะลา"/>
        <s v="มหาวิทยาลัยเทคโนโลยีราชมงคลศรีวิชัย"/>
        <s v="มหาวิทยาลัยราชภัฏบุรีรัมย์"/>
        <s v="มหาวิทยาลัยเทคโนโลยีราชมงคลพระนคร"/>
        <s v="มหาวิทยาลัยสงขลานครินทร์"/>
        <s v="มหาวิทยาลัยแม่โจ้"/>
        <s v="มหาวิทยาลัยแม่ฟ้าหลวง"/>
        <s v="มหาวิทยาลัยทักษิณ"/>
        <s v="มหาวิทยาลัยราชภัฏเชียงใหม่"/>
        <s v="มหาวิทยาลัยราชภัฏสกลนคร"/>
        <s v="มหาวิทยาลัยราชภัฏร้อยเอ็ด"/>
        <s v="มหาวิทยาลัยราชภัฏอุบลราชธานี"/>
        <s v="มหาวิทยาลัยราชภัฏมหาสารคาม"/>
        <s v="มหาวิทยาลัยราชภัฏเลย"/>
        <s v="กรมส่งเสริมและพัฒนาคุณภาพชีวิตคนพิการ"/>
        <s v="การเคหะแห่งชาติ"/>
        <s v="สำนักงานปลัดกระทรวงฯ"/>
        <s v="กรมกิจการสตรีและสถาบันครอบครัว"/>
        <s v="สำนักงานปลัดกระทรวงการท่องเที่ยวและกีฬา"/>
      </sharedItems>
    </cacheField>
    <cacheField name="หน่วยงานระดับกระทรวงหรือเทียบเท่า" numFmtId="0">
      <sharedItems count="16">
        <s v="หน่วยงานอื่นๆ"/>
        <s v="หน่วยงานอิสระ"/>
        <s v="หน่วยงานขึ้นตรงนายกรัฐมนตรี"/>
        <s v="สำนักนายกรัฐมนตรี"/>
        <s v="กระทรวงแรงงาน"/>
        <s v="กระทรวงอุตสาหกรรม"/>
        <s v="กระทรวงสาธารณสุข"/>
        <s v="กระทรวงศึกษาธิการ"/>
        <s v="กระทรวงวัฒนธรรม"/>
        <s v="กระทรวงยุติธรรม"/>
        <s v="กระทรวงมหาดไทย"/>
        <s v="กระทรวงดิจิทัลเพื่อเศรษฐกิจและสังคม"/>
        <s v="กระทรวงคมนาคม"/>
        <s v="กระทรวงการอุดมศึกษาวิทยาศาสตร์วิจัยและนวัตกรรม"/>
        <s v="กระทรวงการพัฒนาสังคมและความมั่นคงของมนุษย์"/>
        <s v="กระทรวงการท่องเที่ยวและกีฬา"/>
      </sharedItems>
    </cacheField>
    <cacheField name="ประเภทโครงการ" numFmtId="0">
      <sharedItems containsBlank="1"/>
    </cacheField>
    <cacheField name="องค์ประกอบ" numFmtId="0">
      <sharedItems containsBlank="1" count="7">
        <s v="110401V02"/>
        <s v="110401V03"/>
        <s v="110401V05"/>
        <s v="110401V04"/>
        <s v="110401V01"/>
        <m/>
        <e v="#N/A" u="1"/>
      </sharedItems>
    </cacheField>
    <cacheField name="ปัจจัย" numFmtId="0">
      <sharedItems containsBlank="1" count="18">
        <s v="110401F0202"/>
        <s v="110401F0201"/>
        <s v="110401F0302"/>
        <s v="110401F0203"/>
        <s v="110401F0501"/>
        <s v="110401F0403"/>
        <s v="110401F0103"/>
        <s v="110401F0503"/>
        <s v="110401F0101"/>
        <s v="110401F0502"/>
        <s v="110401F0402"/>
        <s v="110401F0102"/>
        <s v="110401F0301"/>
        <s v="110401F0401"/>
        <s v="110401F0504"/>
        <s v="F00"/>
        <m u="1"/>
        <e v="#N/A" u="1"/>
      </sharedItems>
    </cacheField>
    <cacheField name="รหัสเป้าหมายของแผนย่อย" numFmtId="1">
      <sharedItems containsSemiMixedTypes="0" containsString="0" containsNumber="1" containsInteger="1" minValue="110401" maxValue="110401"/>
    </cacheField>
    <cacheField name="จัดการโครงการ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91">
  <r>
    <s v="โครงการพัฒนาและฝึกอบรมบุคลากรของสำนักงานบริหารกิจการเหล่ากาชาดประจำปีงบประมาณพ.ศ.2564"/>
    <s v="โครงการพัฒนาและฝึกอบรมบุคลากรของสำนักงานบริหารกิจการเหล่ากาชาดประจำปีงบประมาณพ.ศ.25642564"/>
    <s v="อนุมัติแล้ว"/>
    <x v="0"/>
    <s v="ตุลาคม 2563"/>
    <s v="กันยายน 2564"/>
    <n v="500000"/>
    <n v="500000"/>
    <s v="สำนักงานบริหารกิจการเหล่ากาชาด"/>
    <x v="0"/>
    <x v="0"/>
    <m/>
    <x v="0"/>
    <x v="0"/>
    <n v="110401"/>
    <m/>
  </r>
  <r>
    <s v="การพัฒนาและเสริมสร้างทักษะผู้ประกาศในกิจการกระจายเสียงและกิจการโทรทัศน์"/>
    <s v="การพัฒนาและเสริมสร้างทักษะผู้ประกาศในกิจการกระจายเสียงและกิจการโทรทัศน์2562"/>
    <s v="อนุมัติแล้ว"/>
    <x v="1"/>
    <s v="พฤษภาคม 2562"/>
    <s v="กันยายน 2562"/>
    <n v="586637"/>
    <n v="586637"/>
    <s v="สำนักยุทธศาสตร์และการงบประมาณ"/>
    <x v="1"/>
    <x v="1"/>
    <m/>
    <x v="0"/>
    <x v="1"/>
    <n v="110401"/>
    <m/>
  </r>
  <r>
    <s v="ค่ายฝึกอบรมเพื่อก้าวสู่การเป็นผู้ประกาศมืออาชีพ(AnnouncerCamp)ปีที่3"/>
    <s v="ค่ายฝึกอบรมเพื่อก้าวสู่การเป็นผู้ประกาศมืออาชีพ(AnnouncerCamp)ปีที่32562"/>
    <s v="อนุมัติแล้ว"/>
    <x v="1"/>
    <s v="กันยายน 2562"/>
    <s v="พฤศจิกายน 2562"/>
    <n v="1500000"/>
    <n v="1500000"/>
    <s v="สำนักยุทธศาสตร์และการงบประมาณ"/>
    <x v="1"/>
    <x v="1"/>
    <m/>
    <x v="1"/>
    <x v="2"/>
    <n v="110401"/>
    <m/>
  </r>
  <r>
    <s v="การอบรมเทคนิคในการทดสอบบัตรผู้ประกาศในกิจการกระจายเสียงและกิจการโทรทัศน์"/>
    <s v="การอบรมเทคนิคในการทดสอบบัตรผู้ประกาศในกิจการกระจายเสียงและกิจการโทรทัศน์2562"/>
    <s v="อนุมัติแล้ว"/>
    <x v="1"/>
    <s v="พฤษภาคม 2562"/>
    <s v="ตุลาคม 2562"/>
    <n v="167700"/>
    <n v="167700"/>
    <s v="สำนักยุทธศาสตร์และการงบประมาณ"/>
    <x v="1"/>
    <x v="1"/>
    <m/>
    <x v="0"/>
    <x v="3"/>
    <n v="110401"/>
    <m/>
  </r>
  <r>
    <s v="การพัฒนาทักษะผู้ผ่านการอบรมหลักสูตรผู้ประกาศในกิจการกระจายเสียงและกิจการโทรทัศน์ระดับสูง"/>
    <s v="การพัฒนาทักษะผู้ผ่านการอบรมหลักสูตรผู้ประกาศในกิจการกระจายเสียงและกิจการโทรทัศน์ระดับสูง2562"/>
    <s v="อนุมัติแล้ว"/>
    <x v="1"/>
    <s v="มีนาคม 2562"/>
    <s v="กันยายน 2562"/>
    <n v="238189"/>
    <n v="238189"/>
    <s v="สำนักยุทธศาสตร์และการงบประมาณ"/>
    <x v="1"/>
    <x v="1"/>
    <m/>
    <x v="0"/>
    <x v="1"/>
    <n v="110401"/>
    <m/>
  </r>
  <r>
    <s v="โครงการสัมมนาเชิงปฏิบัติการการพัฒนาคนพัฒนางานให้ทำงานอย่างมีความสุขขอสำนักงานตรวจสอบภายในประจำปีงบประมาณพ.ศ.2565(สตส.)"/>
    <s v="โครงการสัมมนาเชิงปฏิบัติการการพัฒนาคนพัฒนางานให้ทำงานอย่างมีความสุขขอสำนักงานตรวจสอบภายในประจำปีงบประมาณพ.ศ.2565(สตส.)2565"/>
    <s v="อนุมัติแล้ว"/>
    <x v="2"/>
    <s v="สิงหาคม 2565"/>
    <s v="กันยายน 2565"/>
    <n v="431500"/>
    <n v="431500"/>
    <s v="กองยุทธศาสตร์สำนักงานยุทธศาสตร์ตำรวจ"/>
    <x v="2"/>
    <x v="2"/>
    <s v="project65"/>
    <x v="2"/>
    <x v="4"/>
    <n v="110401"/>
    <m/>
  </r>
  <r>
    <s v="โครงการเสริมสร้างแรงจูงใจของบุคลากรและบริหารกำลังคนคุณภาพกรมประชาสัมพันธ์"/>
    <s v="โครงการเสริมสร้างแรงจูงใจของบุคลากรและบริหารกำลังคนคุณภาพกรมประชาสัมพันธ์2562"/>
    <s v="อนุมัติแล้ว"/>
    <x v="1"/>
    <s v="ตุลาคม 2561"/>
    <s v="กันยายน 2565"/>
    <n v="0"/>
    <n v="0"/>
    <s v="กองการเจ้าหน้าที่"/>
    <x v="3"/>
    <x v="3"/>
    <m/>
    <x v="3"/>
    <x v="5"/>
    <n v="110401"/>
    <m/>
  </r>
  <r>
    <s v="โครงการพัฒนาบุคลากรกรมประชาสัมพันธ์"/>
    <s v="โครงการพัฒนาบุคลากรกรมประชาสัมพันธ์2561"/>
    <s v="อนุมัติแล้ว"/>
    <x v="3"/>
    <s v="ตุลาคม 2560"/>
    <s v="กันยายน 2565"/>
    <n v="2410000"/>
    <n v="5078000"/>
    <s v="กองการเจ้าหน้าที่"/>
    <x v="3"/>
    <x v="3"/>
    <m/>
    <x v="3"/>
    <x v="5"/>
    <n v="110401"/>
    <m/>
  </r>
  <r>
    <s v="โครงการวางแผนกำลังคนปี61-65"/>
    <s v="โครงการวางแผนกำลังคนปี61-652561"/>
    <s v="อนุมัติแล้ว"/>
    <x v="3"/>
    <s v="ตุลาคม 2560"/>
    <s v="กันยายน 2565"/>
    <n v="130000"/>
    <n v="200000"/>
    <s v="กองการเจ้าหน้าที่"/>
    <x v="3"/>
    <x v="3"/>
    <m/>
    <x v="4"/>
    <x v="6"/>
    <n v="110401"/>
    <m/>
  </r>
  <r>
    <s v="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"/>
    <s v="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2562"/>
    <s v="อนุมัติแล้ว"/>
    <x v="1"/>
    <s v="ตุลาคม 2561"/>
    <s v="กันยายน 2562"/>
    <n v="10000000"/>
    <n v="10000000"/>
    <m/>
    <x v="4"/>
    <x v="3"/>
    <m/>
    <x v="0"/>
    <x v="0"/>
    <n v="110401"/>
    <m/>
  </r>
  <r>
    <s v="โครงการจัดการองค์ความรู้เพื่อเพิ่มศักยภาพเศรษฐกิจฐานราก"/>
    <s v="โครงการจัดการองค์ความรู้เพื่อเพิ่มศักยภาพเศรษฐกิจฐานราก2563"/>
    <s v="อนุมัติแล้ว"/>
    <x v="4"/>
    <s v="ตุลาคม 2562"/>
    <s v="กันยายน 2563"/>
    <n v="5500000"/>
    <n v="5500000"/>
    <m/>
    <x v="4"/>
    <x v="3"/>
    <m/>
    <x v="2"/>
    <x v="7"/>
    <n v="110401"/>
    <m/>
  </r>
  <r>
    <s v="โครงการส่งเสริมการรับรู้ระบบคุณวุฒิวิชาชีพสู่กลุ่มเป้าหมาย"/>
    <s v="โครงการส่งเสริมการรับรู้ระบบคุณวุฒิวิชาชีพสู่กลุ่มเป้าหมาย2563"/>
    <s v="อนุมัติแล้ว"/>
    <x v="4"/>
    <s v="ตุลาคม 2562"/>
    <s v="กันยายน 2563"/>
    <n v="4500000"/>
    <n v="4500000"/>
    <s v="สำนักนโยบายและแผนยุทธศาสตร์"/>
    <x v="5"/>
    <x v="3"/>
    <m/>
    <x v="1"/>
    <x v="2"/>
    <n v="110401"/>
    <m/>
  </r>
  <r>
    <s v="โครงการประชาสัมพันธ์การเรียนรู้และพัฒนาศักยภาพของคนไทยทุกช่วงวัย"/>
    <s v="โครงการประชาสัมพันธ์การเรียนรู้และพัฒนาศักยภาพของคนไทยทุกช่วงวัย2563"/>
    <s v="อนุมัติแล้ว"/>
    <x v="4"/>
    <s v="ตุลาคม 2562"/>
    <s v="กันยายน 2563"/>
    <n v="1525000"/>
    <n v="1525000"/>
    <s v="สำนักพัฒนานโยบายและแผนการประชาสัมพันธ์"/>
    <x v="3"/>
    <x v="3"/>
    <m/>
    <x v="4"/>
    <x v="8"/>
    <n v="110401"/>
    <m/>
  </r>
  <r>
    <s v="โครงการทบทวนแผนยุทธศาสตร์สถาบันคุณวุฒิวิชาชีพ"/>
    <s v="โครงการทบทวนแผนยุทธศาสตร์สถาบันคุณวุฒิวิชาชีพ2563"/>
    <s v="อนุมัติแล้ว"/>
    <x v="4"/>
    <s v="ตุลาคม 2562"/>
    <s v="กันยายน 2563"/>
    <n v="415000"/>
    <n v="415000"/>
    <s v="สำนักนโยบายและแผนยุทธศาสตร์"/>
    <x v="5"/>
    <x v="3"/>
    <m/>
    <x v="0"/>
    <x v="3"/>
    <n v="110401"/>
    <m/>
  </r>
  <r>
    <s v="โครงการเพิ่มประสิทธิภาพการดำเนินงานเพื่อให้เกิดความโปร่งใสในการบริหารจัดการองค์กร"/>
    <s v="โครงการเพิ่มประสิทธิภาพการดำเนินงานเพื่อให้เกิดความโปร่งใสในการบริหารจัดการองค์กร2563"/>
    <s v="อนุมัติแล้ว"/>
    <x v="4"/>
    <s v="ตุลาคม 2562"/>
    <s v="กันยายน 2563"/>
    <n v="500000"/>
    <n v="500000"/>
    <s v="สำนักนโยบายและแผนยุทธศาสตร์"/>
    <x v="5"/>
    <x v="3"/>
    <m/>
    <x v="2"/>
    <x v="9"/>
    <n v="110401"/>
    <m/>
  </r>
  <r>
    <s v="โครงการสำรวจความพึงพอใจต่อการให้บริการและการประเมินผลการติดตามผู้ผ่านการประเมินสมรรถนะของสถาบันคุณวุฒิวิชาชีพ(องค์การมหาชน)"/>
    <s v="โครงการสำรวจความพึงพอใจต่อการให้บริการและการประเมินผลการติดตามผู้ผ่านการประเมินสมรรถนะของสถาบันคุณวุฒิวิชาชีพ(องค์การมหาชน)2563"/>
    <s v="อนุมัติแล้ว"/>
    <x v="4"/>
    <s v="ตุลาคม 2562"/>
    <s v="กันยายน 2563"/>
    <n v="2170000"/>
    <n v="2170000"/>
    <s v="สำนักนโยบายและแผนยุทธศาสตร์"/>
    <x v="5"/>
    <x v="3"/>
    <m/>
    <x v="0"/>
    <x v="3"/>
    <n v="110401"/>
    <m/>
  </r>
  <r>
    <s v="โครงการประเมินผลการดำเนินงานของสถาบันคุณวุฒิวิชาชีพ(องค์การมหาชน)ในรอบระยะเวลา3ปีและประเมินความคุ้มค่าโครงการสำคัญ"/>
    <s v="โครงการประเมินผลการดำเนินงานของสถาบันคุณวุฒิวิชาชีพ(องค์การมหาชน)ในรอบระยะเวลา3ปีและประเมินความคุ้มค่าโครงการสำคัญ2563"/>
    <s v="อนุมัติแล้ว"/>
    <x v="4"/>
    <s v="ตุลาคม 2562"/>
    <s v="กันยายน 2563"/>
    <n v="1748500"/>
    <n v="1748500"/>
    <s v="สำนักนโยบายและแผนยุทธศาสตร์"/>
    <x v="5"/>
    <x v="3"/>
    <m/>
    <x v="4"/>
    <x v="8"/>
    <n v="110401"/>
    <m/>
  </r>
  <r>
    <s v="งานพัฒนาศักยภาพการบริหารจัดการห้องสมุดมีชีวิต"/>
    <s v="งานพัฒนาศักยภาพการบริหารจัดการห้องสมุดมีชีวิต2563"/>
    <s v="อนุมัติแล้ว"/>
    <x v="4"/>
    <s v="ตุลาคม 2562"/>
    <s v="กันยายน 2563"/>
    <n v="2000000"/>
    <n v="2000000"/>
    <m/>
    <x v="4"/>
    <x v="3"/>
    <m/>
    <x v="0"/>
    <x v="0"/>
    <n v="110401"/>
    <m/>
  </r>
  <r>
    <s v="โครงการจัดทำและทบทวนมาตรฐานอาชีพและคุณวุฒิวิชาชีพเพื่อการพัฒนากำลังคนรองรับยุทธศาสตร์ชาติ20ปี"/>
    <s v="โครงการจัดทำและทบทวนมาตรฐานอาชีพและคุณวุฒิวิชาชีพเพื่อการพัฒนากำลังคนรองรับยุทธศาสตร์ชาติ20ปี2563"/>
    <s v="อนุมัติแล้ว"/>
    <x v="4"/>
    <s v="ตุลาคม 2562"/>
    <s v="กันยายน 2563"/>
    <n v="32000000"/>
    <n v="32000000"/>
    <s v="สำนักนโยบายและแผนยุทธศาสตร์"/>
    <x v="5"/>
    <x v="3"/>
    <m/>
    <x v="3"/>
    <x v="10"/>
    <n v="110401"/>
    <m/>
  </r>
  <r>
    <s v="โครงการส่งเสริมและพัฒนาระบบคุณวุฒิวิชาชีพเพื่อเชื่อมโยงสู่ระดับภูมิภาคอาเซียนและสากล"/>
    <s v="โครงการส่งเสริมและพัฒนาระบบคุณวุฒิวิชาชีพเพื่อเชื่อมโยงสู่ระดับภูมิภาคอาเซียนและสากล2563"/>
    <s v="อนุมัติแล้ว"/>
    <x v="4"/>
    <s v="ตุลาคม 2562"/>
    <s v="กันยายน 2563"/>
    <n v="2578500"/>
    <n v="2578500"/>
    <s v="สำนักนโยบายและแผนยุทธศาสตร์"/>
    <x v="5"/>
    <x v="3"/>
    <m/>
    <x v="0"/>
    <x v="3"/>
    <n v="110401"/>
    <m/>
  </r>
  <r>
    <s v="โครงการขับเคลื่อนให้เกิดการนำมาตรฐานอาชีพและคุณวุฒิวิชาชีพไปใช้ในการพัฒนากำลังคน"/>
    <s v="โครงการขับเคลื่อนให้เกิดการนำมาตรฐานอาชีพและคุณวุฒิวิชาชีพไปใช้ในการพัฒนากำลังคน2563"/>
    <s v="อนุมัติแล้ว"/>
    <x v="4"/>
    <s v="ตุลาคม 2562"/>
    <s v="กันยายน 2563"/>
    <n v="1814800"/>
    <n v="1814800"/>
    <s v="สำนักนโยบายและแผนยุทธศาสตร์"/>
    <x v="5"/>
    <x v="3"/>
    <m/>
    <x v="0"/>
    <x v="1"/>
    <n v="110401"/>
    <m/>
  </r>
  <r>
    <s v="โครงการพัฒนาและเสริมสร้างศักยภาพกำลังคนของประเทศด้วยระบบคุณวุฒิวิชาชีพ"/>
    <s v="โครงการพัฒนาและเสริมสร้างศักยภาพกำลังคนของประเทศด้วยระบบคุณวุฒิวิชาชีพ2563"/>
    <s v="อนุมัติแล้ว"/>
    <x v="4"/>
    <s v="ตุลาคม 2562"/>
    <s v="กันยายน 2563"/>
    <n v="10543900"/>
    <n v="10543900"/>
    <s v="สำนักนโยบายและแผนยุทธศาสตร์"/>
    <x v="5"/>
    <x v="3"/>
    <m/>
    <x v="0"/>
    <x v="1"/>
    <n v="110401"/>
    <m/>
  </r>
  <r>
    <s v="โครงการพัฒนาระบบการเทียบโอนประสบการณ์การทำงานเพื่อการรับรองคุณวุฒิวิชาชีพ"/>
    <s v="โครงการพัฒนาระบบการเทียบโอนประสบการณ์การทำงานเพื่อการรับรองคุณวุฒิวิชาชีพ2563"/>
    <s v="อนุมัติแล้ว"/>
    <x v="4"/>
    <s v="ตุลาคม 2562"/>
    <s v="กันยายน 2563"/>
    <n v="921000"/>
    <n v="921000"/>
    <s v="สำนักนโยบายและแผนยุทธศาสตร์"/>
    <x v="5"/>
    <x v="3"/>
    <m/>
    <x v="0"/>
    <x v="3"/>
    <n v="110401"/>
    <m/>
  </r>
  <r>
    <s v="โครงการสร้างโอกาสในการพัฒนาสมรรถนะของผู้ประกอบอาชีพ"/>
    <s v="โครงการสร้างโอกาสในการพัฒนาสมรรถนะของผู้ประกอบอาชีพ2563"/>
    <s v="อนุมัติแล้ว"/>
    <x v="4"/>
    <s v="ตุลาคม 2562"/>
    <s v="กันยายน 2563"/>
    <n v="79500000"/>
    <n v="79500000"/>
    <s v="สำนักนโยบายและแผนยุทธศาสตร์"/>
    <x v="5"/>
    <x v="3"/>
    <m/>
    <x v="0"/>
    <x v="3"/>
    <n v="110401"/>
    <m/>
  </r>
  <r>
    <s v="โครงการตรวจประเมินเพื่อให้การรับรององค์กรที่มีหน้าที่รับรองสมรรถนะของบุคคลตามมาตรฐานอาชีพ"/>
    <s v="โครงการตรวจประเมินเพื่อให้การรับรององค์กรที่มีหน้าที่รับรองสมรรถนะของบุคคลตามมาตรฐานอาชีพ2563"/>
    <s v="อนุมัติแล้ว"/>
    <x v="4"/>
    <s v="ตุลาคม 2562"/>
    <s v="กันยายน 2563"/>
    <n v="4095000"/>
    <n v="4095000"/>
    <s v="สำนักนโยบายและแผนยุทธศาสตร์"/>
    <x v="5"/>
    <x v="3"/>
    <m/>
    <x v="0"/>
    <x v="3"/>
    <n v="110401"/>
    <m/>
  </r>
  <r>
    <s v="โครงการฝึกอบรมเจ้าหน้าที่สอบ(Examiner)ขององค์กรที่มีหน้าที่รับรองสมรรถนะของบุคคลตามมาตรฐานอาชีพ"/>
    <s v="โครงการฝึกอบรมเจ้าหน้าที่สอบ(Examiner)ขององค์กรที่มีหน้าที่รับรองสมรรถนะของบุคคลตามมาตรฐานอาชีพ2563"/>
    <s v="อนุมัติแล้ว"/>
    <x v="4"/>
    <s v="ตุลาคม 2562"/>
    <s v="กันยายน 2563"/>
    <n v="3672000"/>
    <n v="3672000"/>
    <s v="สำนักนโยบายและแผนยุทธศาสตร์"/>
    <x v="5"/>
    <x v="3"/>
    <m/>
    <x v="0"/>
    <x v="0"/>
    <n v="110401"/>
    <m/>
  </r>
  <r>
    <s v="โครงการฝึกอบรมผู้ตรวจประเมินองค์กรที่มีหน้าที่รับรองสมรรถนะของบุคคลตามมาตรฐานอาชีพ(Assessor)"/>
    <s v="โครงการฝึกอบรมผู้ตรวจประเมินองค์กรที่มีหน้าที่รับรองสมรรถนะของบุคคลตามมาตรฐานอาชีพ(Assessor)2563"/>
    <s v="อนุมัติแล้ว"/>
    <x v="4"/>
    <s v="ตุลาคม 2562"/>
    <s v="กันยายน 2563"/>
    <n v="2369100"/>
    <n v="2369100"/>
    <s v="สำนักนโยบายและแผนยุทธศาสตร์"/>
    <x v="5"/>
    <x v="3"/>
    <m/>
    <x v="0"/>
    <x v="3"/>
    <n v="110401"/>
    <m/>
  </r>
  <r>
    <s v="โครงการกำหนดอัตราค่าธรรมเนียมในการประเมินสมรรถนะของบุคคลตามมาตรฐานอาชีพ"/>
    <s v="โครงการกำหนดอัตราค่าธรรมเนียมในการประเมินสมรรถนะของบุคคลตามมาตรฐานอาชีพ2563"/>
    <s v="อนุมัติแล้ว"/>
    <x v="4"/>
    <s v="ตุลาคม 2562"/>
    <s v="กันยายน 2563"/>
    <n v="1012000"/>
    <n v="1012000"/>
    <s v="สำนักนโยบายและแผนยุทธศาสตร์"/>
    <x v="5"/>
    <x v="3"/>
    <m/>
    <x v="4"/>
    <x v="8"/>
    <n v="110401"/>
    <m/>
  </r>
  <r>
    <s v="โครงการส่งเสริมเพื่อให้มีผู้เข้ารับการประเมินสมรรถนะของบุคคลตามมาตรฐานอาชีพ"/>
    <s v="โครงการส่งเสริมเพื่อให้มีผู้เข้ารับการประเมินสมรรถนะของบุคคลตามมาตรฐานอาชีพ2563"/>
    <s v="อนุมัติแล้ว"/>
    <x v="4"/>
    <s v="ตุลาคม 2562"/>
    <s v="กันยายน 2563"/>
    <n v="3617400"/>
    <n v="3617400"/>
    <s v="สำนักนโยบายและแผนยุทธศาสตร์"/>
    <x v="5"/>
    <x v="3"/>
    <m/>
    <x v="0"/>
    <x v="3"/>
    <n v="110401"/>
    <m/>
  </r>
  <r>
    <s v="โครงการพัฒนาองค์กรที่มีหน้าที่รับรองสมรรถนะของบุคคลตามมาตรฐานอาชีพเข้าสู่มาตรฐานสากล(ISO/IEC17024)"/>
    <s v="โครงการพัฒนาองค์กรที่มีหน้าที่รับรองสมรรถนะของบุคคลตามมาตรฐานอาชีพเข้าสู่มาตรฐานสากล(ISO/IEC17024)2563"/>
    <s v="อนุมัติแล้ว"/>
    <x v="4"/>
    <s v="ตุลาคม 2562"/>
    <s v="กันยายน 2563"/>
    <n v="6884300"/>
    <n v="6884300"/>
    <s v="สำนักนโยบายและแผนยุทธศาสตร์"/>
    <x v="5"/>
    <x v="3"/>
    <m/>
    <x v="0"/>
    <x v="3"/>
    <n v="110401"/>
    <m/>
  </r>
  <r>
    <s v="โครงการขับเคลื่อนองค์กรที่หน้าที่รับรองสมรรถนะของบุคคลตามมาตรฐานอาชีพในการประเมินสมรรถนะของบุคคลตามมาตรฐานอาชีพ"/>
    <s v="โครงการขับเคลื่อนองค์กรที่หน้าที่รับรองสมรรถนะของบุคคลตามมาตรฐานอาชีพในการประเมินสมรรถนะของบุคคลตามมาตรฐานอาชีพ2563"/>
    <s v="อนุมัติแล้ว"/>
    <x v="4"/>
    <s v="ตุลาคม 2562"/>
    <s v="กันยายน 2563"/>
    <n v="1977200"/>
    <n v="1977200"/>
    <s v="สำนักนโยบายและแผนยุทธศาสตร์"/>
    <x v="5"/>
    <x v="3"/>
    <m/>
    <x v="0"/>
    <x v="3"/>
    <n v="110401"/>
    <m/>
  </r>
  <r>
    <s v="โครงการศูนย์บริการข้อมูลการรับรู้ระบบคุณวุฒิวิชาชีพและแจ้งเรื่องร้องเรียน"/>
    <s v="โครงการศูนย์บริการข้อมูลการรับรู้ระบบคุณวุฒิวิชาชีพและแจ้งเรื่องร้องเรียน2563"/>
    <s v="อนุมัติแล้ว"/>
    <x v="4"/>
    <s v="ตุลาคม 2562"/>
    <s v="กันยายน 2563"/>
    <n v="300000"/>
    <n v="300000"/>
    <s v="สำนักนโยบายและแผนยุทธศาสตร์"/>
    <x v="5"/>
    <x v="3"/>
    <m/>
    <x v="4"/>
    <x v="8"/>
    <n v="110401"/>
    <m/>
  </r>
  <r>
    <s v="โครงการพัฒนาศูนย์กลางข้อสอบประเมินระบบคุณวุฒิวิชาชีพ(TPQIDigitalExamCenter)"/>
    <s v="โครงการพัฒนาศูนย์กลางข้อสอบประเมินระบบคุณวุฒิวิชาชีพ(TPQIDigitalExamCenter)2563"/>
    <s v="อนุมัติแล้ว"/>
    <x v="4"/>
    <s v="ตุลาคม 2562"/>
    <s v="กันยายน 2563"/>
    <n v="8722000"/>
    <n v="8722000"/>
    <s v="สำนักนโยบายและแผนยุทธศาสตร์"/>
    <x v="5"/>
    <x v="3"/>
    <m/>
    <x v="2"/>
    <x v="7"/>
    <n v="110401"/>
    <m/>
  </r>
  <r>
    <s v="โครงการอบรมการใช้งานระบบฐานข้อมูลการให้บริการระบบคุณวุฒิวิชาชีพ"/>
    <s v="โครงการอบรมการใช้งานระบบฐานข้อมูลการให้บริการระบบคุณวุฒิวิชาชีพ2563"/>
    <s v="อนุมัติแล้ว"/>
    <x v="4"/>
    <s v="ตุลาคม 2562"/>
    <s v="กันยายน 2563"/>
    <n v="1462700"/>
    <n v="1462700"/>
    <s v="สำนักนโยบายและแผนยุทธศาสตร์"/>
    <x v="5"/>
    <x v="3"/>
    <m/>
    <x v="2"/>
    <x v="7"/>
    <n v="110401"/>
    <m/>
  </r>
  <r>
    <s v="โครงการพัฒนาระบบฐานข้อมูลการประเมินมาตรฐานทักษะด้านดิจิทัลของข้าราชการและบุคลากรภาครัฐ"/>
    <s v="โครงการพัฒนาระบบฐานข้อมูลการประเมินมาตรฐานทักษะด้านดิจิทัลของข้าราชการและบุคลากรภาครัฐ2563"/>
    <s v="อนุมัติแล้ว"/>
    <x v="4"/>
    <s v="ตุลาคม 2562"/>
    <s v="กันยายน 2563"/>
    <n v="5000000"/>
    <n v="5000000"/>
    <s v="สำนักนโยบายและแผนยุทธศาสตร์"/>
    <x v="5"/>
    <x v="3"/>
    <m/>
    <x v="4"/>
    <x v="6"/>
    <n v="110401"/>
    <m/>
  </r>
  <r>
    <s v="โครงการพัฒนาระบบบริการข้อมูลคุณวุฒิวิชาชีพและมาตรฐานอาชีพTPQI-Net"/>
    <s v="โครงการพัฒนาระบบบริการข้อมูลคุณวุฒิวิชาชีพและมาตรฐานอาชีพTPQI-Net2563"/>
    <s v="อนุมัติแล้ว"/>
    <x v="4"/>
    <s v="ธันวาคม 2562"/>
    <s v="กันยายน 2563"/>
    <n v="15000000"/>
    <n v="15000000"/>
    <s v="สำนักนโยบายและแผนยุทธศาสตร์"/>
    <x v="5"/>
    <x v="3"/>
    <m/>
    <x v="0"/>
    <x v="3"/>
    <n v="110401"/>
    <m/>
  </r>
  <r>
    <s v="โครงการพัฒนาแอปพลิเคชันและฐานข้อมูล“ปักหมุดมืออาชีพ”"/>
    <s v="โครงการพัฒนาแอปพลิเคชันและฐานข้อมูล“ปักหมุดมืออาชีพ”2563"/>
    <s v="อนุมัติแล้ว"/>
    <x v="4"/>
    <s v="ธันวาคม 2562"/>
    <s v="กันยายน 2563"/>
    <n v="4000000"/>
    <n v="4000000"/>
    <s v="สำนักนโยบายและแผนยุทธศาสตร์"/>
    <x v="5"/>
    <x v="3"/>
    <m/>
    <x v="0"/>
    <x v="3"/>
    <n v="110401"/>
    <m/>
  </r>
  <r>
    <s v="โครงการพัฒนาและติดตามการประกันคุณภาพเพื่อระบบคุณวุฒิวิชาชีพ"/>
    <s v="โครงการพัฒนาและติดตามการประกันคุณภาพเพื่อระบบคุณวุฒิวิชาชีพ2563"/>
    <s v="อนุมัติแล้ว"/>
    <x v="4"/>
    <s v="ตุลาคม 2562"/>
    <s v="กันยายน 2563"/>
    <n v="1162200"/>
    <n v="1162200"/>
    <s v="สำนักนโยบายและแผนยุทธศาสตร์"/>
    <x v="5"/>
    <x v="3"/>
    <m/>
    <x v="2"/>
    <x v="9"/>
    <n v="110401"/>
    <m/>
  </r>
  <r>
    <s v="โครงการส่งเสริมการรับรู้ระบบคุณวุฒิวิชาชีพสู่กลุ่มเป้าหมาย"/>
    <s v="โครงการส่งเสริมการรับรู้ระบบคุณวุฒิวิชาชีพสู่กลุ่มเป้าหมาย2562"/>
    <s v="อนุมัติแล้ว"/>
    <x v="1"/>
    <s v="ตุลาคม 2561"/>
    <s v="กันยายน 2562"/>
    <n v="4800000"/>
    <n v="4800000"/>
    <s v="สำนักนโยบายและแผนยุทธศาสตร์"/>
    <x v="5"/>
    <x v="3"/>
    <m/>
    <x v="4"/>
    <x v="8"/>
    <n v="110401"/>
    <m/>
  </r>
  <r>
    <s v="โครงการจัดทำและทบทวนมาตรฐานอาชีพและคุณวุฒิวิชาชีพ"/>
    <s v="โครงการจัดทำและทบทวนมาตรฐานอาชีพและคุณวุฒิวิชาชีพ2562"/>
    <s v="อนุมัติแล้ว"/>
    <x v="1"/>
    <s v="ตุลาคม 2561"/>
    <s v="กันยายน 2562"/>
    <n v="47565000"/>
    <n v="47565000"/>
    <s v="สำนักนโยบายและแผนยุทธศาสตร์"/>
    <x v="5"/>
    <x v="3"/>
    <m/>
    <x v="0"/>
    <x v="1"/>
    <n v="110401"/>
    <m/>
  </r>
  <r>
    <s v="โครงการจัดทำและทบทวนมาตรฐานอาชีพและคุณวุฒิวิชาชีพเพื่อรองรับไทยแลนด์4.0"/>
    <s v="โครงการจัดทำและทบทวนมาตรฐานอาชีพและคุณวุฒิวิชาชีพเพื่อรองรับไทยแลนด์4.02562"/>
    <s v="อนุมัติแล้ว"/>
    <x v="1"/>
    <s v="ตุลาคม 2561"/>
    <s v="กันยายน 2562"/>
    <n v="32972000"/>
    <n v="32972000"/>
    <s v="สำนักนโยบายและแผนยุทธศาสตร์"/>
    <x v="5"/>
    <x v="3"/>
    <m/>
    <x v="0"/>
    <x v="3"/>
    <n v="110401"/>
    <m/>
  </r>
  <r>
    <s v="โครงการการคำนวณต้นทุนการประเมินสมรรถนะตามมาตรฐานอาชีพ"/>
    <s v="โครงการการคำนวณต้นทุนการประเมินสมรรถนะตามมาตรฐานอาชีพ2562"/>
    <s v="อนุมัติแล้ว"/>
    <x v="1"/>
    <s v="ตุลาคม 2561"/>
    <s v="กันยายน 2562"/>
    <n v="1049400"/>
    <n v="1049400"/>
    <s v="สำนักนโยบายและแผนยุทธศาสตร์"/>
    <x v="5"/>
    <x v="3"/>
    <m/>
    <x v="4"/>
    <x v="8"/>
    <n v="110401"/>
    <m/>
  </r>
  <r>
    <s v="โครงการตรวจประเมินเพื่อให้การรับรององค์กรที่มีหน้าที่รับรองสมรรถนะของบุคคลตามมาตรฐานอาชีพ"/>
    <s v="โครงการตรวจประเมินเพื่อให้การรับรององค์กรที่มีหน้าที่รับรองสมรรถนะของบุคคลตามมาตรฐานอาชีพ2562"/>
    <s v="อนุมัติแล้ว"/>
    <x v="1"/>
    <s v="ตุลาคม 2561"/>
    <s v="กันยายน 2562"/>
    <n v="4654000"/>
    <n v="4654000"/>
    <s v="สำนักนโยบายและแผนยุทธศาสตร์"/>
    <x v="5"/>
    <x v="3"/>
    <m/>
    <x v="0"/>
    <x v="3"/>
    <n v="110401"/>
    <m/>
  </r>
  <r>
    <s v="โครงการส่งเสริมเพื่อให้มีผู้เข้ารับการประเมินสมรรถนะของบุคคลตามมาตรฐานอาชีพ"/>
    <s v="โครงการส่งเสริมเพื่อให้มีผู้เข้ารับการประเมินสมรรถนะของบุคคลตามมาตรฐานอาชีพ2562"/>
    <s v="อนุมัติแล้ว"/>
    <x v="1"/>
    <s v="ตุลาคม 2561"/>
    <s v="กันยายน 2562"/>
    <n v="5453000"/>
    <n v="5453000"/>
    <s v="สำนักนโยบายและแผนยุทธศาสตร์"/>
    <x v="5"/>
    <x v="3"/>
    <m/>
    <x v="0"/>
    <x v="3"/>
    <n v="110401"/>
    <m/>
  </r>
  <r>
    <s v="โครงการสร้างโอกาสในการพัฒนาสมรรถนะของผู้ประกอบอาชีพ"/>
    <s v="โครงการสร้างโอกาสในการพัฒนาสมรรถนะของผู้ประกอบอาชีพ2562"/>
    <s v="อนุมัติแล้ว"/>
    <x v="1"/>
    <s v="ตุลาคม 2561"/>
    <s v="กันยายน 2562"/>
    <n v="10000000"/>
    <n v="10000000"/>
    <s v="สำนักนโยบายและแผนยุทธศาสตร์"/>
    <x v="5"/>
    <x v="3"/>
    <m/>
    <x v="0"/>
    <x v="3"/>
    <n v="110401"/>
    <m/>
  </r>
  <r>
    <s v="โครงการสร้างโอกาสในการพัฒนาสมรรถนะของผู้ประกอบอาชีพไปสู่ไทยแลนด์4.0"/>
    <s v="โครงการสร้างโอกาสในการพัฒนาสมรรถนะของผู้ประกอบอาชีพไปสู่ไทยแลนด์4.02562"/>
    <s v="อนุมัติแล้ว"/>
    <x v="1"/>
    <s v="ตุลาคม 2561"/>
    <s v="กันยายน 2562"/>
    <n v="39500000"/>
    <n v="39500000"/>
    <s v="สำนักนโยบายและแผนยุทธศาสตร์"/>
    <x v="5"/>
    <x v="3"/>
    <m/>
    <x v="0"/>
    <x v="3"/>
    <n v="110401"/>
    <m/>
  </r>
  <r>
    <s v="โครงการฝึกอบรมผู้ตรวจประเมินองค์กรที่มีหน้าที่รับรองสมรรถนะของบุคคลตามมาตรฐานอาชีพ(Assessor)"/>
    <s v="โครงการฝึกอบรมผู้ตรวจประเมินองค์กรที่มีหน้าที่รับรองสมรรถนะของบุคคลตามมาตรฐานอาชีพ(Assessor)2562"/>
    <s v="อนุมัติแล้ว"/>
    <x v="1"/>
    <s v="ตุลาคม 2561"/>
    <s v="กันยายน 2562"/>
    <n v="3340100"/>
    <n v="3340100"/>
    <s v="สำนักนโยบายและแผนยุทธศาสตร์"/>
    <x v="5"/>
    <x v="3"/>
    <m/>
    <x v="0"/>
    <x v="0"/>
    <n v="110401"/>
    <m/>
  </r>
  <r>
    <s v="โครงการพัฒนาองค์กรที่มีหน้าที่รับรองสมรรถนะของบุคคลตามมาตรฐานอาชีพเข้าสู่มาตรฐานสากล(ISO/IEC17024)"/>
    <s v="โครงการพัฒนาองค์กรที่มีหน้าที่รับรองสมรรถนะของบุคคลตามมาตรฐานอาชีพเข้าสู่มาตรฐานสากล(ISO/IEC17024)2562"/>
    <s v="อนุมัติแล้ว"/>
    <x v="1"/>
    <s v="ตุลาคม 2561"/>
    <s v="กันยายน 2562"/>
    <n v="10125500"/>
    <n v="10125500"/>
    <s v="สำนักนโยบายและแผนยุทธศาสตร์"/>
    <x v="5"/>
    <x v="3"/>
    <m/>
    <x v="0"/>
    <x v="3"/>
    <n v="110401"/>
    <m/>
  </r>
  <r>
    <s v="โครงการส่งเสริมและพัฒนาระบบคุณวุฒิวิชาชีพเพื่อเชื่อมโยงสู่ระดับภูมิภาคอาเซียนและสากล"/>
    <s v="โครงการส่งเสริมและพัฒนาระบบคุณวุฒิวิชาชีพเพื่อเชื่อมโยงสู่ระดับภูมิภาคอาเซียนและสากล2562"/>
    <s v="อนุมัติแล้ว"/>
    <x v="1"/>
    <s v="ตุลาคม 2561"/>
    <s v="กันยายน 2562"/>
    <n v="2041700"/>
    <n v="2041700"/>
    <s v="สำนักนโยบายและแผนยุทธศาสตร์"/>
    <x v="5"/>
    <x v="3"/>
    <m/>
    <x v="0"/>
    <x v="3"/>
    <n v="110401"/>
    <m/>
  </r>
  <r>
    <s v="โครงการฝึกอบรมเจ้าหน้าที่สอบ(Examiner)ขององค์กรที่มีหน้าที่รับรองสมรรถนะของบุคคลตามมาตรฐานอาชีพ"/>
    <s v="โครงการฝึกอบรมเจ้าหน้าที่สอบ(Examiner)ขององค์กรที่มีหน้าที่รับรองสมรรถนะของบุคคลตามมาตรฐานอาชีพ2562"/>
    <s v="อนุมัติแล้ว"/>
    <x v="1"/>
    <s v="ตุลาคม 2561"/>
    <s v="กันยายน 2562"/>
    <n v="2919000"/>
    <n v="2919000"/>
    <s v="สำนักนโยบายและแผนยุทธศาสตร์"/>
    <x v="5"/>
    <x v="3"/>
    <m/>
    <x v="0"/>
    <x v="0"/>
    <n v="110401"/>
    <m/>
  </r>
  <r>
    <s v="โครงการขับเคลื่อนให้เกิดการนำมาตรฐานอาชีพและคุณวุฒิวิชาชีพไปใช้ในการพัฒนากำลังคน"/>
    <s v="โครงการขับเคลื่อนให้เกิดการนำมาตรฐานอาชีพและคุณวุฒิวิชาชีพไปใช้ในการพัฒนากำลังคน2562"/>
    <s v="อนุมัติแล้ว"/>
    <x v="1"/>
    <s v="ตุลาคม 2561"/>
    <s v="กันยายน 2562"/>
    <n v="2890000"/>
    <n v="2890000"/>
    <s v="สำนักนโยบายและแผนยุทธศาสตร์"/>
    <x v="5"/>
    <x v="3"/>
    <m/>
    <x v="4"/>
    <x v="11"/>
    <n v="110401"/>
    <m/>
  </r>
  <r>
    <s v="โครงการการสร้างความเข้มแข็งกำลังคนและชุมชนท้องถิ่นด้วยมาตรฐานอาชีพ"/>
    <s v="โครงการการสร้างความเข้มแข็งกำลังคนและชุมชนท้องถิ่นด้วยมาตรฐานอาชีพ2565"/>
    <s v="อนุมัติแล้ว"/>
    <x v="2"/>
    <s v="ตุลาคม 2564"/>
    <s v="กันยายน 2565"/>
    <n v="54000000"/>
    <n v="54000000"/>
    <s v="สำนักนโยบายและแผนยุทธศาสตร์"/>
    <x v="5"/>
    <x v="3"/>
    <s v="project65*"/>
    <x v="1"/>
    <x v="12"/>
    <n v="110401"/>
    <m/>
  </r>
  <r>
    <s v="โครงการยกระดับศักยภาพกำลังคนวัยแรงงานมืออาชีพด้วยระบบคุณวุฒิวิชาชีพ"/>
    <s v="โครงการยกระดับศักยภาพกำลังคนวัยแรงงานมืออาชีพด้วยระบบคุณวุฒิวิชาชีพ2565"/>
    <s v="อนุมัติแล้ว"/>
    <x v="2"/>
    <s v="ตุลาคม 2564"/>
    <s v="กันยายน 2565"/>
    <n v="80000000"/>
    <n v="80000000"/>
    <s v="สำนักนโยบายและแผนยุทธศาสตร์"/>
    <x v="5"/>
    <x v="3"/>
    <s v="project65"/>
    <x v="2"/>
    <x v="7"/>
    <n v="110401"/>
    <m/>
  </r>
  <r>
    <s v="โครงการฝึกอบรมผู้ตรวจประเมินองค์กรที่มีหน้าที่รับรองสมรรถนะของบุคคลตามมาตรฐานอาชีพ(Assessor)"/>
    <s v="โครงการฝึกอบรมผู้ตรวจประเมินองค์กรที่มีหน้าที่รับรองสมรรถนะของบุคคลตามมาตรฐานอาชีพ(Assessor)2564"/>
    <s v="อนุมัติแล้ว"/>
    <x v="0"/>
    <s v="ตุลาคม 2563"/>
    <s v="กันยายน 2564"/>
    <n v="1600900"/>
    <n v="1600900"/>
    <s v="สำนักนโยบายและแผนยุทธศาสตร์"/>
    <x v="5"/>
    <x v="3"/>
    <m/>
    <x v="0"/>
    <x v="3"/>
    <n v="110401"/>
    <m/>
  </r>
  <r>
    <s v="โครงการพัฒนาองค์กรที่มีหน้าที่รับรองสมรรถนะของบุคคลตามมาตรฐานอาชีพเข้าสู่มาตรฐานสากล(ISO/IEC17024)"/>
    <s v="โครงการพัฒนาองค์กรที่มีหน้าที่รับรองสมรรถนะของบุคคลตามมาตรฐานอาชีพเข้าสู่มาตรฐานสากล(ISO/IEC17024)2564"/>
    <s v="อนุมัติแล้ว"/>
    <x v="0"/>
    <s v="ตุลาคม 2563"/>
    <s v="กันยายน 2564"/>
    <n v="7218700"/>
    <n v="7218700"/>
    <s v="สำนักนโยบายและแผนยุทธศาสตร์"/>
    <x v="5"/>
    <x v="3"/>
    <m/>
    <x v="0"/>
    <x v="3"/>
    <n v="110401"/>
    <m/>
  </r>
  <r>
    <s v="โครงการฝึกอบรมเจ้าหน้าที่สอบ(Examiner)ขององค์กรที่มีหน้าที่รับรองสมรรถนะของบุคคลตามมาตรฐานอาชีพ"/>
    <s v="โครงการฝึกอบรมเจ้าหน้าที่สอบ(Examiner)ขององค์กรที่มีหน้าที่รับรองสมรรถนะของบุคคลตามมาตรฐานอาชีพ2564"/>
    <s v="อนุมัติแล้ว"/>
    <x v="0"/>
    <s v="ตุลาคม 2563"/>
    <s v="กันยายน 2564"/>
    <n v="2546700"/>
    <n v="2546700"/>
    <s v="สำนักนโยบายและแผนยุทธศาสตร์"/>
    <x v="5"/>
    <x v="3"/>
    <m/>
    <x v="0"/>
    <x v="3"/>
    <n v="110401"/>
    <m/>
  </r>
  <r>
    <s v="โครงการตรวจประเมินเพื่อให้การรับรององค์กรที่มีหน้าที่รับรองสมรรถนะของบุคคลตามมาตรฐานอาชีพ"/>
    <s v="โครงการตรวจประเมินเพื่อให้การรับรององค์กรที่มีหน้าที่รับรองสมรรถนะของบุคคลตามมาตรฐานอาชีพ2564"/>
    <s v="อนุมัติแล้ว"/>
    <x v="0"/>
    <s v="ตุลาคม 2563"/>
    <s v="กันยายน 2564"/>
    <n v="9318000"/>
    <n v="9318000"/>
    <s v="สำนักนโยบายและแผนยุทธศาสตร์"/>
    <x v="5"/>
    <x v="3"/>
    <m/>
    <x v="0"/>
    <x v="3"/>
    <n v="110401"/>
    <m/>
  </r>
  <r>
    <s v="โครงการจัดทำและทบทวนมาตรฐานอาชีพและคุณวุฒิวิชาชีพเพื่อการพัฒนากำลังคนรองรับยุทธศาสตร์ชาติ20ปี"/>
    <s v="โครงการจัดทำและทบทวนมาตรฐานอาชีพและคุณวุฒิวิชาชีพเพื่อการพัฒนากำลังคนรองรับยุทธศาสตร์ชาติ20ปี2564"/>
    <s v="อนุมัติแล้ว"/>
    <x v="0"/>
    <s v="ตุลาคม 2563"/>
    <s v="กันยายน 2564"/>
    <n v="37433400"/>
    <n v="4929600"/>
    <s v="สำนักนโยบายและแผนยุทธศาสตร์"/>
    <x v="5"/>
    <x v="3"/>
    <m/>
    <x v="0"/>
    <x v="3"/>
    <n v="110401"/>
    <m/>
  </r>
  <r>
    <s v="โครงการพัฒนาระบบการเทียบโอนประสบการณ์การทำงานเพื่อการรับรองคุณวุฒิวิชาชีพ"/>
    <s v="โครงการพัฒนาระบบการเทียบโอนประสบการณ์การทำงานเพื่อการรับรองคุณวุฒิวิชาชีพ2564"/>
    <s v="อนุมัติแล้ว"/>
    <x v="0"/>
    <s v="ตุลาคม 2563"/>
    <s v="กันยายน 2564"/>
    <n v="736400"/>
    <n v="736400"/>
    <s v="สำนักนโยบายและแผนยุทธศาสตร์"/>
    <x v="5"/>
    <x v="3"/>
    <m/>
    <x v="0"/>
    <x v="3"/>
    <n v="110401"/>
    <m/>
  </r>
  <r>
    <s v="โครงการพัฒนาและเสริมสร้างศักยภาพกำลังคนของประเทศด้วยระบบคุณวุฒิวิชาชีพ"/>
    <s v="โครงการพัฒนาและเสริมสร้างศักยภาพกำลังคนของประเทศด้วยระบบคุณวุฒิวิชาชีพ2564"/>
    <s v="อนุมัติแล้ว"/>
    <x v="0"/>
    <s v="ตุลาคม 2563"/>
    <s v="กันยายน 2564"/>
    <n v="9835500"/>
    <n v="9835500"/>
    <s v="สำนักนโยบายและแผนยุทธศาสตร์"/>
    <x v="5"/>
    <x v="3"/>
    <m/>
    <x v="0"/>
    <x v="1"/>
    <n v="110401"/>
    <m/>
  </r>
  <r>
    <s v="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"/>
    <s v="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2564"/>
    <s v="อนุมัติแล้ว"/>
    <x v="0"/>
    <s v="ตุลาคม 2563"/>
    <s v="กันยายน 2564"/>
    <n v="7495900"/>
    <n v="7495900"/>
    <s v="สำนักนโยบายและแผนยุทธศาสตร์"/>
    <x v="5"/>
    <x v="3"/>
    <m/>
    <x v="0"/>
    <x v="3"/>
    <n v="110401"/>
    <m/>
  </r>
  <r>
    <s v="โครงการต่อยอดการพัฒนาแอปพลิเคชัน“ปักหมุดมืออาชีพ”"/>
    <s v="โครงการต่อยอดการพัฒนาแอปพลิเคชัน“ปักหมุดมืออาชีพ”2564"/>
    <s v="อนุมัติแล้ว"/>
    <x v="0"/>
    <s v="ตุลาคม 2563"/>
    <s v="กันยายน 2564"/>
    <n v="7000000"/>
    <n v="7000000"/>
    <s v="สำนักนโยบายและแผนยุทธศาสตร์"/>
    <x v="5"/>
    <x v="3"/>
    <m/>
    <x v="0"/>
    <x v="3"/>
    <n v="110401"/>
    <m/>
  </r>
  <r>
    <s v="โครงการสร้างโอกาสในการพัฒนาสมรรถนะของผู้ประกอบอาชีพ"/>
    <s v="โครงการสร้างโอกาสในการพัฒนาสมรรถนะของผู้ประกอบอาชีพ2564"/>
    <s v="อนุมัติแล้ว"/>
    <x v="0"/>
    <s v="ตุลาคม 2563"/>
    <s v="กันยายน 2564"/>
    <n v="27075000"/>
    <n v="27075000"/>
    <s v="สำนักนโยบายและแผนยุทธศาสตร์"/>
    <x v="5"/>
    <x v="3"/>
    <m/>
    <x v="0"/>
    <x v="3"/>
    <n v="110401"/>
    <m/>
  </r>
  <r>
    <s v="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"/>
    <s v="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2564"/>
    <s v="อนุมัติแล้ว"/>
    <x v="0"/>
    <s v="ตุลาคม 2563"/>
    <s v="กันยายน 2564"/>
    <n v="9601000"/>
    <n v="9601000"/>
    <s v="สำนักนโยบายและแผนยุทธศาสตร์"/>
    <x v="5"/>
    <x v="3"/>
    <m/>
    <x v="0"/>
    <x v="3"/>
    <n v="110401"/>
    <m/>
  </r>
  <r>
    <s v="โครงการพัฒนาและติดตามการประกันคุณภาพเพื่อระบบคุณวุฒิวิชาชีพ"/>
    <s v="โครงการพัฒนาและติดตามการประกันคุณภาพเพื่อระบบคุณวุฒิวิชาชีพ2564"/>
    <s v="อนุมัติแล้ว"/>
    <x v="0"/>
    <s v="ตุลาคม 2563"/>
    <s v="กันยายน 2564"/>
    <n v="4345000"/>
    <n v="4345000"/>
    <s v="สำนักนโยบายและแผนยุทธศาสตร์"/>
    <x v="5"/>
    <x v="3"/>
    <m/>
    <x v="0"/>
    <x v="3"/>
    <n v="110401"/>
    <m/>
  </r>
  <r>
    <s v="โครงการอบรมการใช้งานระบบฐานข้อมูลการให้บริการระบบคุณวุฒิวิชาชีพ"/>
    <s v="โครงการอบรมการใช้งานระบบฐานข้อมูลการให้บริการระบบคุณวุฒิวิชาชีพ2564"/>
    <s v="อนุมัติแล้ว"/>
    <x v="0"/>
    <s v="ตุลาคม 2563"/>
    <s v="กันยายน 2564"/>
    <n v="1104400"/>
    <n v="1104400"/>
    <s v="สำนักนโยบายและแผนยุทธศาสตร์"/>
    <x v="5"/>
    <x v="3"/>
    <m/>
    <x v="0"/>
    <x v="3"/>
    <n v="110401"/>
    <m/>
  </r>
  <r>
    <s v="โครงการสำรวจความพึงพอใจความเชื่อมั่นต่อการให้บริการของสถาบันคุณวุฒิวิชาชีพ(องค์การมหาชน)"/>
    <s v="โครงการสำรวจความพึงพอใจความเชื่อมั่นต่อการให้บริการของสถาบันคุณวุฒิวิชาชีพ(องค์การมหาชน)2564"/>
    <s v="อนุมัติแล้ว"/>
    <x v="0"/>
    <s v="ตุลาคม 2563"/>
    <s v="กันยายน 2564"/>
    <n v="2210000"/>
    <n v="2210000"/>
    <s v="สำนักนโยบายและแผนยุทธศาสตร์"/>
    <x v="5"/>
    <x v="3"/>
    <m/>
    <x v="0"/>
    <x v="3"/>
    <n v="110401"/>
    <m/>
  </r>
  <r>
    <s v="โครงการวิจัยและพัฒนาสมรรถนะกำลังคนในพื้นที่EECด้วยระบบคุณวุฒิวิชาชีพ"/>
    <s v="โครงการวิจัยและพัฒนาสมรรถนะกำลังคนในพื้นที่EECด้วยระบบคุณวุฒิวิชาชีพ2564"/>
    <s v="อนุมัติแล้ว"/>
    <x v="0"/>
    <s v="ตุลาคม 2563"/>
    <s v="กันยายน 2564"/>
    <n v="22898000"/>
    <n v="22898000"/>
    <s v="สำนักนโยบายและแผนยุทธศาสตร์"/>
    <x v="5"/>
    <x v="3"/>
    <m/>
    <x v="0"/>
    <x v="3"/>
    <n v="110401"/>
    <m/>
  </r>
  <r>
    <s v="โครงการวิจัยและพัฒนาการยกระดับทักษะความรู้ความสามารถของกำลังคนผ่านระบบคุณวุฒิวิชาชีพ"/>
    <s v="โครงการวิจัยและพัฒนาการยกระดับทักษะความรู้ความสามารถของกำลังคนผ่านระบบคุณวุฒิวิชาชีพ2564"/>
    <s v="อนุมัติแล้ว"/>
    <x v="0"/>
    <s v="ตุลาคม 2563"/>
    <s v="กันยายน 2564"/>
    <n v="2102000"/>
    <n v="2102000"/>
    <s v="สำนักนโยบายและแผนยุทธศาสตร์"/>
    <x v="5"/>
    <x v="3"/>
    <m/>
    <x v="0"/>
    <x v="3"/>
    <n v="110401"/>
    <m/>
  </r>
  <r>
    <s v="โครงการจัดทำและทบทวนแผนยุทธศาสตร์สถาบันคุณวุฒิวิชาชีพ"/>
    <s v="โครงการจัดทำและทบทวนแผนยุทธศาสตร์สถาบันคุณวุฒิวิชาชีพ2564"/>
    <s v="อนุมัติแล้ว"/>
    <x v="0"/>
    <s v="ตุลาคม 2563"/>
    <s v="กันยายน 2564"/>
    <n v="1500000"/>
    <n v="1500000"/>
    <s v="สำนักนโยบายและแผนยุทธศาสตร์"/>
    <x v="5"/>
    <x v="3"/>
    <m/>
    <x v="0"/>
    <x v="3"/>
    <n v="110401"/>
    <m/>
  </r>
  <r>
    <s v="โครงการจัดการองค์ความรู้เพื่อเพิ่มศักยภาพเศรษฐกิจฐานราก"/>
    <s v="โครงการจัดการองค์ความรู้เพื่อเพิ่มศักยภาพเศรษฐกิจฐานราก2564"/>
    <s v="อนุมัติแล้ว"/>
    <x v="0"/>
    <s v="ตุลาคม 2563"/>
    <s v="กันยายน 2564"/>
    <n v="1917000"/>
    <n v="1917000"/>
    <m/>
    <x v="4"/>
    <x v="3"/>
    <m/>
    <x v="2"/>
    <x v="4"/>
    <n v="110401"/>
    <m/>
  </r>
  <r>
    <s v="โครงการการสร้างความเข้มแข็งกำลังคนและชุมชนท้องถิ่นด้วยมาตรฐานอาชีพ"/>
    <s v="โครงการการสร้างความเข้มแข็งกำลังคนและชุมชนท้องถิ่นด้วยมาตรฐานอาชีพ2565"/>
    <s v="อนุมัติแล้ว"/>
    <x v="2"/>
    <s v="ตุลาคม 2564"/>
    <s v="กันยายน 2565"/>
    <n v="54000000"/>
    <n v="54000000"/>
    <s v="สำนักนโยบายและแผนยุทธศาสตร์"/>
    <x v="5"/>
    <x v="3"/>
    <s v="project65*"/>
    <x v="1"/>
    <x v="12"/>
    <n v="110401"/>
    <m/>
  </r>
  <r>
    <s v="โครงการส่งเสริมและพัฒนาระบบคุณวุฒิวิชาชีพเพื่อเชื่อมโยงสู่ระดับภูมิภาคอาเซียนและสากล"/>
    <s v="โครงการส่งเสริมและพัฒนาระบบคุณวุฒิวิชาชีพเพื่อเชื่อมโยงสู่ระดับภูมิภาคอาเซียนและสากล2564"/>
    <s v="อนุมัติแล้ว"/>
    <x v="0"/>
    <s v="ตุลาคม 2563"/>
    <s v="กันยายน 2564"/>
    <n v="1512000"/>
    <n v="1512000"/>
    <s v="สำนักนโยบายและแผนยุทธศาสตร์"/>
    <x v="5"/>
    <x v="3"/>
    <m/>
    <x v="0"/>
    <x v="3"/>
    <n v="110401"/>
    <m/>
  </r>
  <r>
    <s v="โครงการสร้างการรับรู้และกระตุ้นให้ผู้บริโภคเลือกใช้บริการจากมืออาชีพ"/>
    <s v="โครงการสร้างการรับรู้และกระตุ้นให้ผู้บริโภคเลือกใช้บริการจากมืออาชีพ2564"/>
    <s v="อนุมัติแล้ว"/>
    <x v="0"/>
    <s v="ตุลาคม 2563"/>
    <s v="กันยายน 2564"/>
    <n v="2250000"/>
    <n v="2250000"/>
    <s v="สำนักนโยบายและแผนยุทธศาสตร์"/>
    <x v="5"/>
    <x v="3"/>
    <m/>
    <x v="0"/>
    <x v="3"/>
    <n v="110401"/>
    <m/>
  </r>
  <r>
    <s v="โครงการส่งเสริมเพื่อให้มีผู้เข้ารับการประเมินสมรรถนะของบุคคลตามมาตรฐานอาชีพ"/>
    <s v="โครงการส่งเสริมเพื่อให้มีผู้เข้ารับการประเมินสมรรถนะของบุคคลตามมาตรฐานอาชีพ2564"/>
    <s v="อนุมัติแล้ว"/>
    <x v="0"/>
    <s v="ตุลาคม 2563"/>
    <s v="กันยายน 2564"/>
    <n v="2713000"/>
    <n v="2713000"/>
    <s v="สำนักนโยบายและแผนยุทธศาสตร์"/>
    <x v="5"/>
    <x v="3"/>
    <m/>
    <x v="0"/>
    <x v="3"/>
    <n v="110401"/>
    <m/>
  </r>
  <r>
    <s v="โครงการพัฒนาระบบแพลตฟอร์มอัจฉริยะเพื่อการบริหารจัดการข้อมูลด้านกำลังคนและการพัฒนาสมรรถนะด้วยการเรียนรู้ตลอดชีวิตของประเทศไทย(E-WorkforceEcosystem)"/>
    <s v="โครงการพัฒนาระบบแพลตฟอร์มอัจฉริยะเพื่อการบริหารจัดการข้อมูลด้านกำลังคนและการพัฒนาสมรรถนะด้วยการเรียนรู้ตลอดชีวิตของประเทศไทย(E-WorkforceEcosystem)2564"/>
    <s v="อนุมัติแล้ว"/>
    <x v="0"/>
    <s v="เมษายน 2564"/>
    <s v="กันยายน 2564"/>
    <n v="22000000"/>
    <n v="22000000"/>
    <s v="สำนักนโยบายและแผนยุทธศาสตร์"/>
    <x v="5"/>
    <x v="3"/>
    <m/>
    <x v="4"/>
    <x v="11"/>
    <n v="110401"/>
    <m/>
  </r>
  <r>
    <s v="โครงการขับเคลื่อนกำลังคนมืออาชีพด้วยการเทียบโอนประสบการณ์การทำงานเพื่อการรับรองคุณวุฒิวิชาชีพ"/>
    <s v="โครงการขับเคลื่อนกำลังคนมืออาชีพด้วยการเทียบโอนประสบการณ์การทำงานเพื่อการรับรองคุณวุฒิวิชาชีพ2564"/>
    <s v="อนุมัติแล้ว"/>
    <x v="0"/>
    <s v="กุมภาพันธ์ 2564"/>
    <s v="กันยายน 2564"/>
    <n v="11750000"/>
    <n v="11750000"/>
    <s v="สำนักนโยบายและแผนยุทธศาสตร์"/>
    <x v="5"/>
    <x v="3"/>
    <m/>
    <x v="0"/>
    <x v="3"/>
    <n v="110401"/>
    <m/>
  </r>
  <r>
    <s v="โครงการพัฒนาการบริหารจัดการระบบงานข้อมูลส่วนบุคคลเพื่อให้สอดคล้องกับพ.ร.บ.คุ้มครองข้อมูลส่วนบุคคลพ.ศ.2562"/>
    <s v="โครงการพัฒนาการบริหารจัดการระบบงานข้อมูลส่วนบุคคลเพื่อให้สอดคล้องกับพ.ร.บ.คุ้มครองข้อมูลส่วนบุคคลพ.ศ.25622564"/>
    <s v="อนุมัติแล้ว"/>
    <x v="0"/>
    <s v="มีนาคม 2564"/>
    <s v="สิงหาคม 2564"/>
    <n v="5000000"/>
    <n v="5000000"/>
    <s v="สำนักนโยบายและแผนยุทธศาสตร์"/>
    <x v="5"/>
    <x v="3"/>
    <m/>
    <x v="0"/>
    <x v="3"/>
    <n v="110401"/>
    <m/>
  </r>
  <r>
    <s v="โครงการการแข่งขันฝีมือแรงงานนานาชาติครั้งที่47"/>
    <s v="โครงการการแข่งขันฝีมือแรงงานนานาชาติครั้งที่472565"/>
    <s v="ร่างโครงการ"/>
    <x v="2"/>
    <s v="กรกฎาคม 2565"/>
    <s v="พฤศจิกายน 2566"/>
    <n v="31193000"/>
    <n v="31193000"/>
    <s v="สำนักพัฒนามาตรฐานและทดสอบฝีมือแรงงาน"/>
    <x v="6"/>
    <x v="4"/>
    <m/>
    <x v="1"/>
    <x v="12"/>
    <n v="110401"/>
    <m/>
  </r>
  <r>
    <s v="โครงการการแข่งขันฝีมือแรงงานแห่งชาติครั้งที่29"/>
    <s v="โครงการการแข่งขันฝีมือแรงงานแห่งชาติครั้งที่292565"/>
    <s v="ร่างโครงการ"/>
    <x v="2"/>
    <s v="ตุลาคม 2564"/>
    <s v="มีนาคม 2565"/>
    <n v="31500000"/>
    <n v="31500000"/>
    <s v="สำนักพัฒนามาตรฐานและทดสอบฝีมือแรงงาน"/>
    <x v="6"/>
    <x v="4"/>
    <m/>
    <x v="1"/>
    <x v="12"/>
    <n v="110401"/>
    <m/>
  </r>
  <r>
    <s v="โครงการก้าวสู่งานที่ดีคนมีคุณภาพ"/>
    <s v="โครงการก้าวสู่งานที่ดีคนมีคุณภาพ2563"/>
    <s v="อนุมัติแล้ว"/>
    <x v="4"/>
    <s v="ตุลาคม 2562"/>
    <s v="กันยายน 2563"/>
    <n v="35717300"/>
    <n v="35717300"/>
    <s v="กองยุทธศาสตร์และแผนงาน"/>
    <x v="7"/>
    <x v="4"/>
    <m/>
    <x v="1"/>
    <x v="12"/>
    <n v="110401"/>
    <m/>
  </r>
  <r>
    <s v="โครงการส่งเสริมแรงงานไทยกลับคืนถิ่น"/>
    <s v="โครงการส่งเสริมแรงงานไทยกลับคืนถิ่น2563"/>
    <s v="อนุมัติแล้ว"/>
    <x v="4"/>
    <s v="ตุลาคม 2562"/>
    <s v="สิงหาคม 2563"/>
    <n v="531800"/>
    <n v="531800"/>
    <s v="กองบริหารแรงงานไทยไปต่างประเทศ"/>
    <x v="7"/>
    <x v="4"/>
    <m/>
    <x v="0"/>
    <x v="0"/>
    <n v="110401"/>
    <m/>
  </r>
  <r>
    <s v="โครงการนัดพบตลาดงานเชิงคุณภาพ"/>
    <s v="โครงการนัดพบตลาดงานเชิงคุณภาพ2563"/>
    <s v="อนุมัติแล้ว"/>
    <x v="4"/>
    <s v="ตุลาคม 2562"/>
    <s v="กันยายน 2563"/>
    <n v="1210500"/>
    <n v="1210500"/>
    <s v="กองพัฒนาระบบบริการจัดหางาน"/>
    <x v="7"/>
    <x v="4"/>
    <m/>
    <x v="1"/>
    <x v="2"/>
    <n v="110401"/>
    <m/>
  </r>
  <r>
    <s v="โครงการนัดพบแรงงานใหญ่"/>
    <s v="โครงการนัดพบแรงงานใหญ่2563"/>
    <s v="อนุมัติแล้ว"/>
    <x v="4"/>
    <s v="ตุลาคม 2562"/>
    <s v="กันยายน 2563"/>
    <n v="824000"/>
    <n v="824000"/>
    <s v="กองพัฒนาระบบบริการจัดหางาน"/>
    <x v="7"/>
    <x v="4"/>
    <m/>
    <x v="1"/>
    <x v="12"/>
    <n v="110401"/>
    <m/>
  </r>
  <r>
    <s v="โครงการเสริมสร้างความมั่นคงและยั่งยืน"/>
    <s v="โครงการเสริมสร้างความมั่นคงและยั่งยืน2563"/>
    <s v="อนุมัติแล้ว"/>
    <x v="4"/>
    <s v="ตุลาคม 2562"/>
    <s v="กันยายน 2563"/>
    <n v="31975490"/>
    <n v="31975490"/>
    <s v="กองพัฒนาระบบบริการจัดหางาน"/>
    <x v="7"/>
    <x v="4"/>
    <m/>
    <x v="3"/>
    <x v="10"/>
    <n v="110401"/>
    <m/>
  </r>
  <r>
    <s v="โครงการจัดหางานเพื่อยกระดับคุณภาพชีวิต"/>
    <s v="โครงการจัดหางานเพื่อยกระดับคุณภาพชีวิต2563"/>
    <s v="อนุมัติแล้ว"/>
    <x v="4"/>
    <s v="ตุลาคม 2562"/>
    <s v="กันยายน 2563"/>
    <n v="126300"/>
    <n v="126300"/>
    <s v="กองพัฒนาระบบบริการจัดหางาน"/>
    <x v="7"/>
    <x v="4"/>
    <m/>
    <x v="1"/>
    <x v="2"/>
    <n v="110401"/>
    <m/>
  </r>
  <r>
    <s v="โครงการพัฒนาระบบบริการจัดหางานในประเทศ"/>
    <s v="โครงการพัฒนาระบบบริการจัดหางานในประเทศ2563"/>
    <s v="อนุมัติแล้ว"/>
    <x v="4"/>
    <s v="ตุลาคม 2562"/>
    <s v="กันยายน 2563"/>
    <n v="13808000"/>
    <n v="13808000"/>
    <s v="กองพัฒนาระบบบริการจัดหางาน"/>
    <x v="7"/>
    <x v="4"/>
    <m/>
    <x v="4"/>
    <x v="8"/>
    <n v="110401"/>
    <m/>
  </r>
  <r>
    <s v="กิจกรรมจัดทำข้อมูลแรงงานที่มีทักษะพิเศษ"/>
    <s v="กิจกรรมจัดทำข้อมูลแรงงานที่มีทักษะพิเศษ2563"/>
    <s v="อนุมัติแล้ว"/>
    <x v="4"/>
    <s v="ตุลาคม 2562"/>
    <s v="กันยายน 2563"/>
    <n v="79500"/>
    <n v="795000"/>
    <s v="กองบริหารข้อมูลตลาดแรงงาน"/>
    <x v="7"/>
    <x v="4"/>
    <m/>
    <x v="4"/>
    <x v="6"/>
    <n v="110401"/>
    <m/>
  </r>
  <r>
    <s v="โครงการให้บริการจัดหางานกลุ่มคนพิเศษ"/>
    <s v="โครงการให้บริการจัดหางานกลุ่มคนพิเศษ2563"/>
    <s v="อนุมัติแล้ว"/>
    <x v="4"/>
    <s v="ตุลาคม 2562"/>
    <s v="กันยายน 2563"/>
    <n v="18240400"/>
    <n v="18240400"/>
    <s v="กองพัฒนาระบบบริการจัดหางาน"/>
    <x v="7"/>
    <x v="4"/>
    <m/>
    <x v="4"/>
    <x v="8"/>
    <n v="110401"/>
    <m/>
  </r>
  <r>
    <s v="โครงการ3ม.(มีงานมีเงินมีวุฒิการศึกษาเพิ่ม)"/>
    <s v="โครงการ3ม.(มีงานมีเงินมีวุฒิการศึกษาเพิ่ม)2563"/>
    <s v="อนุมัติแล้ว"/>
    <x v="4"/>
    <s v="ตุลาคม 2562"/>
    <s v="กันยายน 2563"/>
    <n v="1696130"/>
    <n v="1696130"/>
    <s v="กองพัฒนาระบบบริการจัดหางาน"/>
    <x v="7"/>
    <x v="4"/>
    <m/>
    <x v="1"/>
    <x v="2"/>
    <n v="110401"/>
    <m/>
  </r>
  <r>
    <s v="โครงการเตรียมความพร้อมแก่กำลังแรงงาน"/>
    <s v="โครงการเตรียมความพร้อมแก่กำลังแรงงาน2563"/>
    <s v="อนุมัติแล้ว"/>
    <x v="4"/>
    <s v="ตุลาคม 2562"/>
    <s v="กันยายน 2563"/>
    <n v="53545200"/>
    <n v="53545200"/>
    <s v="กองส่งเสริมการมีงานทำ"/>
    <x v="7"/>
    <x v="4"/>
    <m/>
    <x v="1"/>
    <x v="12"/>
    <n v="110401"/>
    <m/>
  </r>
  <r>
    <s v="โครงการศูนย์ประสานบริการการไปทำงานต่างประเทศในส่วนภูมิภาค"/>
    <s v="โครงการศูนย์ประสานบริการการไปทำงานต่างประเทศในส่วนภูมิภาค2563"/>
    <s v="อนุมัติแล้ว"/>
    <x v="4"/>
    <s v="ตุลาคม 2562"/>
    <s v="กันยายน 2563"/>
    <n v="3000000"/>
    <n v="3000000"/>
    <s v="กองบริหารแรงงานไทยไปต่างประเทศ"/>
    <x v="7"/>
    <x v="4"/>
    <m/>
    <x v="1"/>
    <x v="2"/>
    <n v="110401"/>
    <m/>
  </r>
  <r>
    <s v="โครงการวันมหกรรมอาชีพ"/>
    <s v="โครงการวันมหกรรมอาชีพ2563"/>
    <s v="อนุมัติแล้ว"/>
    <x v="4"/>
    <s v="ตุลาคม 2562"/>
    <s v="กันยายน 2563"/>
    <n v="2642900"/>
    <n v="2642900"/>
    <s v="กองส่งเสริมการมีงานทำ"/>
    <x v="7"/>
    <x v="4"/>
    <m/>
    <x v="4"/>
    <x v="8"/>
    <n v="110401"/>
    <m/>
  </r>
  <r>
    <s v="โครงการส่งเสริมการรักษาและขยายตลาดแรงงานไทยในต่างประเทศ"/>
    <s v="โครงการส่งเสริมการรักษาและขยายตลาดแรงงานไทยในต่างประเทศ2563"/>
    <s v="อนุมัติแล้ว"/>
    <x v="4"/>
    <s v="ตุลาคม 2562"/>
    <s v="มีนาคม 2563"/>
    <n v="489400"/>
    <n v="489400"/>
    <s v="กองบริหารแรงงานไทยไปต่างประเทศ"/>
    <x v="7"/>
    <x v="4"/>
    <m/>
    <x v="1"/>
    <x v="2"/>
    <n v="110401"/>
    <m/>
  </r>
  <r>
    <s v="โครงการพัฒนาศักยภาพคนหางานเพื่อการแข่งขันไปทำงานสาธารณรัฐเกาหลี"/>
    <s v="โครงการพัฒนาศักยภาพคนหางานเพื่อการแข่งขันไปทำงานสาธารณรัฐเกาหลี2563"/>
    <s v="อนุมัติแล้ว"/>
    <x v="4"/>
    <s v="พฤศจิกายน 2562"/>
    <s v="มีนาคม 2563"/>
    <n v="990494"/>
    <n v="990494"/>
    <s v="กองบริหารแรงงานไทยไปต่างประเทศ"/>
    <x v="7"/>
    <x v="4"/>
    <m/>
    <x v="1"/>
    <x v="2"/>
    <n v="110401"/>
    <m/>
  </r>
  <r>
    <s v="โครงการผลิตและเผยแพร่ข้อมูลข่าวสารตลาดแรงงาน"/>
    <s v="โครงการผลิตและเผยแพร่ข้อมูลข่าวสารตลาดแรงงาน2563"/>
    <s v="อนุมัติแล้ว"/>
    <x v="4"/>
    <s v="ตุลาคม 2562"/>
    <s v="กันยายน 2563"/>
    <n v="1804400"/>
    <n v="1779250"/>
    <s v="กองบริหารข้อมูลตลาดแรงงาน"/>
    <x v="7"/>
    <x v="4"/>
    <m/>
    <x v="4"/>
    <x v="8"/>
    <n v="110401"/>
    <m/>
  </r>
  <r>
    <s v="โครงการขยายเครือข่ายข้อมูลข่าวสารตลาดแรงงานสู่ตำบลหมู่บ้าน"/>
    <s v="โครงการขยายเครือข่ายข้อมูลข่าวสารตลาดแรงงานสู่ตำบลหมู่บ้าน2563"/>
    <s v="อนุมัติแล้ว"/>
    <x v="4"/>
    <s v="ตุลาคม 2562"/>
    <s v="กันยายน 2563"/>
    <n v="1016600"/>
    <n v="958115"/>
    <s v="กองบริหารข้อมูลตลาดแรงงาน"/>
    <x v="7"/>
    <x v="4"/>
    <m/>
    <x v="4"/>
    <x v="8"/>
    <n v="110401"/>
    <m/>
  </r>
  <r>
    <s v="กิจกรรมรวบรวมข้อมูลภาวะตลาดแรงงาน"/>
    <s v="กิจกรรมรวบรวมข้อมูลภาวะตลาดแรงงาน2563"/>
    <s v="อนุมัติแล้ว"/>
    <x v="4"/>
    <s v="ตุลาคม 2562"/>
    <s v="กันยายน 2563"/>
    <n v="846000"/>
    <n v="785820"/>
    <s v="กองบริหารข้อมูลตลาดแรงงาน"/>
    <x v="7"/>
    <x v="4"/>
    <m/>
    <x v="4"/>
    <x v="8"/>
    <n v="110401"/>
    <m/>
  </r>
  <r>
    <s v="กิจกรรมสำรวจข้อมูลผู้สำเร็จการศึกษาใหม่"/>
    <s v="กิจกรรมสำรวจข้อมูลผู้สำเร็จการศึกษาใหม่2563"/>
    <s v="อนุมัติแล้ว"/>
    <x v="4"/>
    <s v="ตุลาคม 2562"/>
    <s v="กันยายน 2563"/>
    <n v="174700"/>
    <n v="174700"/>
    <s v="กองบริหารข้อมูลตลาดแรงงาน"/>
    <x v="7"/>
    <x v="4"/>
    <m/>
    <x v="4"/>
    <x v="6"/>
    <n v="110401"/>
    <m/>
  </r>
  <r>
    <s v="โครงการพัฒนาศักยภาพแรงงานไทยตามความต้องการของตลาดแรงงานไทยไปต่างประเทศ(อิสราเอล)"/>
    <s v="โครงการพัฒนาศักยภาพแรงงานไทยตามความต้องการของตลาดแรงงานไทยไปต่างประเทศ(อิสราเอล)2563"/>
    <s v="อนุมัติแล้ว"/>
    <x v="4"/>
    <s v="ธันวาคม 2562"/>
    <s v="มีนาคม 2563"/>
    <n v="1196332"/>
    <n v="1196332"/>
    <s v="กองบริหารแรงงานไทยไปต่างประเทศ"/>
    <x v="7"/>
    <x v="4"/>
    <m/>
    <x v="1"/>
    <x v="2"/>
    <n v="110401"/>
    <m/>
  </r>
  <r>
    <s v="โครงการพัฒนาระบบการทดสอบมาตรฐานฝีมือแรงงานแห่งชาติ(ภาคความรู้)ด้วยวิธีการทางอิเล็กทรอนิกส์(E-TestingSystem)"/>
    <s v="โครงการพัฒนาระบบการทดสอบมาตรฐานฝีมือแรงงานแห่งชาติ(ภาคความรู้)ด้วยวิธีการทางอิเล็กทรอนิกส์(E-TestingSystem)2563"/>
    <s v="อนุมัติแล้ว"/>
    <x v="4"/>
    <s v="ตุลาคม 2562"/>
    <s v="ธันวาคม 2563"/>
    <n v="26126200"/>
    <n v="26126200"/>
    <s v="สำนักพัฒนามาตรฐานและทดสอบฝีมือแรงงาน"/>
    <x v="6"/>
    <x v="4"/>
    <m/>
    <x v="2"/>
    <x v="7"/>
    <n v="110401"/>
    <m/>
  </r>
  <r>
    <s v="โครงการเพิ่มประสิทธิภาพการทดสอบมาตรฐานฝีมือแรงงานแห่งชาติ"/>
    <s v="โครงการเพิ่มประสิทธิภาพการทดสอบมาตรฐานฝีมือแรงงานแห่งชาติ2563"/>
    <s v="อนุมัติแล้ว"/>
    <x v="4"/>
    <s v="ตุลาคม 2562"/>
    <s v="กันยายน 2563"/>
    <n v="3000000"/>
    <n v="3000000"/>
    <s v="สำนักพัฒนามาตรฐานและทดสอบฝีมือแรงงาน"/>
    <x v="6"/>
    <x v="4"/>
    <m/>
    <x v="2"/>
    <x v="7"/>
    <n v="110401"/>
    <m/>
  </r>
  <r>
    <s v="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3"/>
    <s v="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32563"/>
    <s v="อนุมัติแล้ว"/>
    <x v="4"/>
    <s v="ตุลาคม 2562"/>
    <s v="กันยายน 2563"/>
    <n v="3000000"/>
    <n v="3000000"/>
    <s v="สำนักพัฒนามาตรฐานและทดสอบฝีมือแรงงาน"/>
    <x v="6"/>
    <x v="4"/>
    <m/>
    <x v="1"/>
    <x v="2"/>
    <n v="110401"/>
    <m/>
  </r>
  <r>
    <s v="โครงการส่งเสริมศักยภาพมาตรฐานฝีมือแรงงานไทยในต่างประเทศ"/>
    <s v="โครงการส่งเสริมศักยภาพมาตรฐานฝีมือแรงงานไทยในต่างประเทศ2563"/>
    <s v="อนุมัติแล้ว"/>
    <x v="4"/>
    <s v="ตุลาคม 2562"/>
    <s v="กันยายน 2563"/>
    <n v="4980000"/>
    <n v="4980000"/>
    <s v="สำนักพัฒนามาตรฐานและทดสอบฝีมือแรงงาน"/>
    <x v="6"/>
    <x v="4"/>
    <m/>
    <x v="1"/>
    <x v="2"/>
    <n v="110401"/>
    <m/>
  </r>
  <r>
    <s v="โครงการส่งเสริมการสร้างเครือข่ายการดำเนินการเกี่ยวกับมาตรฐานฝีมือแรงงานแห่งชาติ2563"/>
    <s v="โครงการส่งเสริมการสร้างเครือข่ายการดำเนินการเกี่ยวกับมาตรฐานฝีมือแรงงานแห่งชาติ2563_x000a_"/>
    <s v="อนุมัติแล้ว"/>
    <x v="4"/>
    <s v="ตุลาคม 2562"/>
    <s v="กันยายน 2563"/>
    <n v="3000000"/>
    <n v="3000000"/>
    <s v="สำนักพัฒนามาตรฐานและทดสอบฝีมือแรงงาน"/>
    <x v="6"/>
    <x v="4"/>
    <m/>
    <x v="2"/>
    <x v="4"/>
    <n v="110401"/>
    <m/>
  </r>
  <r>
    <s v="โครงการวันมาตรฐานฝีมือแรงงานแห่งชาติประจำปี2563เทิดทูน“พระบิดาแห่งมาตรฐานการช่างไทย”"/>
    <s v="โครงการวันมาตรฐานฝีมือแรงงานแห่งชาติประจำปี2563เทิดทูน“พระบิดาแห่งมาตรฐานการช่างไทย”2563"/>
    <s v="อนุมัติแล้ว"/>
    <x v="4"/>
    <s v="ตุลาคม 2562"/>
    <s v="กันยายน 2563"/>
    <n v="1500000"/>
    <n v="1500000"/>
    <s v="สำนักพัฒนามาตรฐานและทดสอบฝีมือแรงงาน"/>
    <x v="6"/>
    <x v="4"/>
    <m/>
    <x v="0"/>
    <x v="1"/>
    <n v="110401"/>
    <m/>
  </r>
  <r>
    <s v="โครงการพัฒนามาตรฐานฝีมือแรงงานแห่งชาติรองรับอุตสาหกรรมแห่งอนาคต"/>
    <s v="โครงการพัฒนามาตรฐานฝีมือแรงงานแห่งชาติรองรับอุตสาหกรรมแห่งอนาคต2563"/>
    <s v="อนุมัติแล้ว"/>
    <x v="4"/>
    <s v="ตุลาคม 2562"/>
    <s v="กันยายน 2563"/>
    <n v="0"/>
    <n v="8000000"/>
    <s v="สำนักพัฒนามาตรฐานและทดสอบฝีมือแรงงาน"/>
    <x v="6"/>
    <x v="4"/>
    <m/>
    <x v="0"/>
    <x v="1"/>
    <n v="110401"/>
    <m/>
  </r>
  <r>
    <s v="โครงการพัฒนาทักษะแรงงานด้านท่องเที่ยวและบริการ"/>
    <s v="โครงการพัฒนาทักษะแรงงานด้านท่องเที่ยวและบริการ2563"/>
    <s v="อนุมัติแล้ว"/>
    <x v="4"/>
    <s v="ตุลาคม 2562"/>
    <s v="กันยายน 2563"/>
    <n v="21832000"/>
    <n v="21832000"/>
    <s v="สำนักพัฒนาผู้ฝึกและเทคโนโลยีการฝึก"/>
    <x v="6"/>
    <x v="4"/>
    <m/>
    <x v="0"/>
    <x v="1"/>
    <n v="110401"/>
    <m/>
  </r>
  <r>
    <s v="โครงการยกระดับเพื่อเพิ่มศักยภาพฝีมือและสมรรถนะแรงงาน"/>
    <s v="โครงการยกระดับเพื่อเพิ่มศักยภาพฝีมือและสมรรถนะแรงงาน2563"/>
    <s v="อนุมัติแล้ว"/>
    <x v="4"/>
    <s v="ตุลาคม 2562"/>
    <s v="กันยายน 2563"/>
    <n v="76160000"/>
    <n v="76160000"/>
    <s v="สำนักพัฒนาผู้ฝึกและเทคโนโลยีการฝึก"/>
    <x v="6"/>
    <x v="4"/>
    <m/>
    <x v="1"/>
    <x v="2"/>
    <n v="110401"/>
    <m/>
  </r>
  <r>
    <s v="โครงการอบรมเชิงปฏิบัติการเรื่องการเพิ่มประสิทธิภาพการบริหารความเสี่ยงและการควบคุมภายในกองทุนพัฒนาฝีมือแรงงานประจำปีบัญชี2563"/>
    <s v="โครงการอบรมเชิงปฏิบัติการเรื่องการเพิ่มประสิทธิภาพการบริหารความเสี่ยงและการควบคุมภายในกองทุนพัฒนาฝีมือแรงงานประจำปีบัญชี25632563"/>
    <s v="อนุมัติแล้ว"/>
    <x v="4"/>
    <s v="ตุลาคม 2562"/>
    <s v="ตุลาคม 2563"/>
    <n v="148000"/>
    <n v="148000"/>
    <s v="กองส่งเสริมการพัฒนาฝีมือแรงงาน"/>
    <x v="6"/>
    <x v="4"/>
    <m/>
    <x v="0"/>
    <x v="3"/>
    <n v="110401"/>
    <m/>
  </r>
  <r>
    <s v="โครงการทดสอบมาตรฐานฝีมือแรงงานแห่งชาติ"/>
    <s v="โครงการทดสอบมาตรฐานฝีมือแรงงานแห่งชาติ2563"/>
    <s v="อนุมัติแล้ว"/>
    <x v="4"/>
    <s v="ตุลาคม 2562"/>
    <s v="กันยายน 2563"/>
    <n v="26300000"/>
    <n v="26300000"/>
    <s v="สำนักพัฒนามาตรฐานและทดสอบฝีมือแรงงาน"/>
    <x v="6"/>
    <x v="4"/>
    <m/>
    <x v="1"/>
    <x v="12"/>
    <n v="110401"/>
    <m/>
  </r>
  <r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2563"/>
    <s v="อนุมัติแล้ว"/>
    <x v="4"/>
    <s v="ตุลาคม 2562"/>
    <s v="กันยายน 2563"/>
    <n v="20350"/>
    <n v="20350"/>
    <s v="สำนักงานรับรองความรู้ความสามารถ"/>
    <x v="6"/>
    <x v="4"/>
    <m/>
    <x v="0"/>
    <x v="3"/>
    <n v="110401"/>
    <m/>
  </r>
  <r>
    <s v="โครงการสร้างความเชื่อมั่นรับรองความรู้ความสามารถผ่านการประกันคุณภาพ"/>
    <s v="โครงการสร้างความเชื่อมั่นรับรองความรู้ความสามารถผ่านการประกันคุณภาพ2563"/>
    <s v="อนุมัติแล้ว"/>
    <x v="4"/>
    <s v="ตุลาคม 2562"/>
    <s v="กันยายน 2563"/>
    <n v="0"/>
    <n v="0"/>
    <s v="สำนักงานรับรองความรู้ความสามารถ"/>
    <x v="6"/>
    <x v="4"/>
    <m/>
    <x v="0"/>
    <x v="3"/>
    <n v="110401"/>
    <m/>
  </r>
  <r>
    <s v="โครงการพัฒนาศักยภาพแรงงานเพื่อรองรับการจ่ายค่าจ้างตามระดับมาตรฐานฝีมือแรงงาน"/>
    <s v="โครงการพัฒนาศักยภาพแรงงานเพื่อรองรับการจ่ายค่าจ้างตามระดับมาตรฐานฝีมือแรงงาน2563"/>
    <s v="อนุมัติแล้ว"/>
    <x v="4"/>
    <s v="ตุลาคม 2562"/>
    <s v="กันยายน 2563"/>
    <n v="12164000"/>
    <n v="12164000"/>
    <s v="สำนักพัฒนามาตรฐานและทดสอบฝีมือแรงงาน"/>
    <x v="6"/>
    <x v="4"/>
    <m/>
    <x v="0"/>
    <x v="3"/>
    <n v="110401"/>
    <m/>
  </r>
  <r>
    <s v="โครงการสัมมนาเรื่อง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"/>
    <s v="โครงการสัมมนาเรื่อง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2563"/>
    <s v="อนุมัติแล้ว"/>
    <x v="4"/>
    <s v="ตุลาคม 2562"/>
    <s v="กันยายน 2563"/>
    <n v="261400"/>
    <n v="261400"/>
    <s v="กองส่งเสริมการพัฒนาฝีมือแรงงาน"/>
    <x v="6"/>
    <x v="4"/>
    <m/>
    <x v="3"/>
    <x v="10"/>
    <n v="110401"/>
    <m/>
  </r>
  <r>
    <s v="กิจกรรมการจัดทำคำบรรยายลักษณะงาน(JobDescription)ของบุคลากรกองทุนพัฒนาฝีมือแรงงาน"/>
    <s v="กิจกรรมการจัดทำคำบรรยายลักษณะงาน(JobDescription)ของบุคลากรกองทุนพัฒนาฝีมือแรงงาน2563"/>
    <s v="อนุมัติแล้ว"/>
    <x v="4"/>
    <s v="มกราคม 2563"/>
    <s v="มิถุนายน 2563"/>
    <n v="6460"/>
    <n v="0"/>
    <s v="กองส่งเสริมการพัฒนาฝีมือแรงงาน"/>
    <x v="6"/>
    <x v="4"/>
    <m/>
    <x v="4"/>
    <x v="8"/>
    <n v="110401"/>
    <m/>
  </r>
  <r>
    <s v="กิจกรรมการจ้างจัดทำสื่อประชาสัมพันธ์กองทุนพัฒนาฝีมือแรงงาน"/>
    <s v="กิจกรรมการจ้างจัดทำสื่อประชาสัมพันธ์กองทุนพัฒนาฝีมือแรงงาน2563"/>
    <s v="อนุมัติแล้ว"/>
    <x v="4"/>
    <s v="ตุลาคม 2562"/>
    <s v="กันยายน 2563"/>
    <n v="3182000"/>
    <n v="0"/>
    <s v="กองส่งเสริมการพัฒนาฝีมือแรงงาน"/>
    <x v="6"/>
    <x v="4"/>
    <m/>
    <x v="4"/>
    <x v="8"/>
    <n v="110401"/>
    <m/>
  </r>
  <r>
    <s v="ฝึกอบรมแรงงานกลุ่มเป้าหมายเฉพาะเพื่อเพิ่มโอกาสในการประกอบอาชีพ"/>
    <s v="ฝึกอบรมแรงงานกลุ่มเป้าหมายเฉพาะเพื่อเพิ่มโอกาสในการประกอบอาชีพ2563"/>
    <s v="อนุมัติแล้ว"/>
    <x v="4"/>
    <s v="ตุลาคม 2562"/>
    <s v="กันยายน 2563"/>
    <n v="24600000"/>
    <n v="24600000"/>
    <s v="กองพัฒนาศักยภาพแรงงานและผู้ประกอบกิจการ"/>
    <x v="6"/>
    <x v="4"/>
    <m/>
    <x v="3"/>
    <x v="10"/>
    <n v="110401"/>
    <m/>
  </r>
  <r>
    <s v="โครงการส่งเสริมสถานประกอบกิจการในการเพิ่มประสิทธิภาพการผลิต(s3P)"/>
    <s v="โครงการส่งเสริมสถานประกอบกิจการในการเพิ่มประสิทธิภาพการผลิต(s3P)2563"/>
    <s v="อนุมัติแล้ว"/>
    <x v="4"/>
    <s v="ตุลาคม 2562"/>
    <s v="กันยายน 2563"/>
    <n v="185090"/>
    <n v="185090"/>
    <s v="สำนักงานรับรองความรู้ความสามารถ"/>
    <x v="6"/>
    <x v="4"/>
    <m/>
    <x v="3"/>
    <x v="13"/>
    <n v="110401"/>
    <m/>
  </r>
  <r>
    <s v="โครงการส่งเสริมการลดความสูญเสียเพิ่มความปลอดภัยผ่านการรับรองความรู้ความสามารถ"/>
    <s v="โครงการส่งเสริมการลดความสูญเสียเพิ่มความปลอดภัยผ่านการรับรองความรู้ความสามารถ2563"/>
    <s v="อนุมัติแล้ว"/>
    <x v="4"/>
    <s v="ตุลาคม 2562"/>
    <s v="กันยายน 2563"/>
    <n v="7875000"/>
    <n v="7875000"/>
    <s v="สำนักงานรับรองความรู้ความสามารถ"/>
    <x v="6"/>
    <x v="4"/>
    <m/>
    <x v="0"/>
    <x v="3"/>
    <n v="110401"/>
    <m/>
  </r>
  <r>
    <s v="โครงการส่งเสริมแรงงานคุณภาพผ่านระบบการรับรองความรู้ความสามารถ"/>
    <s v="โครงการส่งเสริมแรงงานคุณภาพผ่านระบบการรับรองความรู้ความสามารถ2563"/>
    <s v="อนุมัติแล้ว"/>
    <x v="4"/>
    <s v="ตุลาคม 2562"/>
    <s v="กันยายน 2563"/>
    <n v="178160"/>
    <n v="178160"/>
    <s v="สำนักงานรับรองความรู้ความสามารถ"/>
    <x v="6"/>
    <x v="4"/>
    <m/>
    <x v="0"/>
    <x v="3"/>
    <n v="110401"/>
    <m/>
  </r>
  <r>
    <s v="โครงการสัมมนาเรื่องการดำเนินงานกองทุนพัฒนาฝีมือแรงงานประจำปีงบประมาณพ.ศ.2563"/>
    <s v="โครงการสัมมนาเรื่องการดำเนินงานกองทุนพัฒนาฝีมือแรงงานประจำปีงบประมาณพ.ศ.25632563"/>
    <s v="อนุมัติแล้ว"/>
    <x v="4"/>
    <s v="ธันวาคม 2562"/>
    <s v="กุมภาพันธ์ 2563"/>
    <n v="944800"/>
    <n v="944800"/>
    <s v="กองส่งเสริมการพัฒนาฝีมือแรงงาน"/>
    <x v="6"/>
    <x v="4"/>
    <m/>
    <x v="0"/>
    <x v="3"/>
    <n v="110401"/>
    <m/>
  </r>
  <r>
    <s v="โครงการสัมมนาเรื่องการเพิ่มประสิทธิภาพบุคลากรในการขับเคลื่อนภารกิจกองทุนพัฒนาฝีมือแรงงาน"/>
    <s v="โครงการสัมมนาเรื่องการเพิ่มประสิทธิภาพบุคลากรในการขับเคลื่อนภารกิจกองทุนพัฒนาฝีมือแรงงาน2563"/>
    <s v="อนุมัติแล้ว"/>
    <x v="4"/>
    <s v="กุมภาพันธ์ 2563"/>
    <s v="เมษายน 2563"/>
    <n v="854400"/>
    <n v="854400"/>
    <s v="กองส่งเสริมการพัฒนาฝีมือแรงงาน"/>
    <x v="6"/>
    <x v="4"/>
    <m/>
    <x v="0"/>
    <x v="0"/>
    <n v="110401"/>
    <m/>
  </r>
  <r>
    <s v="โครงการพัฒนามาตรฐานฝีมือแรงงานแห่งชาติและพัฒนาบุคลากรรองรับการขนส่งและโลจิสติกส์"/>
    <s v="โครงการพัฒนามาตรฐานฝีมือแรงงานแห่งชาติและพัฒนาบุคลากรรองรับการขนส่งและโลจิสติกส์2563"/>
    <s v="อนุมัติแล้ว"/>
    <x v="4"/>
    <s v="ตุลาคม 2562"/>
    <s v="กันยายน 2563"/>
    <n v="6000000"/>
    <n v="6000000"/>
    <s v="สำนักพัฒนามาตรฐานและทดสอบฝีมือแรงงาน"/>
    <x v="6"/>
    <x v="4"/>
    <m/>
    <x v="0"/>
    <x v="1"/>
    <n v="110401"/>
    <m/>
  </r>
  <r>
    <s v="โครงการการแข่งขันฝีมือแรงงานแห่งชาติครั้งที่28"/>
    <s v="โครงการการแข่งขันฝีมือแรงงานแห่งชาติครั้งที่282563"/>
    <s v="อนุมัติแล้ว"/>
    <x v="4"/>
    <s v="ตุลาคม 2562"/>
    <s v="มีนาคม 2563"/>
    <n v="15084600"/>
    <n v="15084600"/>
    <s v="สำนักพัฒนามาตรฐานและทดสอบฝีมือแรงงาน"/>
    <x v="6"/>
    <x v="4"/>
    <m/>
    <x v="1"/>
    <x v="12"/>
    <n v="110401"/>
    <m/>
  </r>
  <r>
    <s v="โครงการการแข่งขันฝีมือแรงงานอาเซียนครั้งที่13"/>
    <s v="โครงการการแข่งขันฝีมือแรงงานอาเซียนครั้งที่132563"/>
    <s v="อนุมัติแล้ว"/>
    <x v="4"/>
    <s v="สิงหาคม 2563"/>
    <s v="เมษายน 2564"/>
    <n v="10180950"/>
    <n v="10180950"/>
    <s v="สำนักพัฒนามาตรฐานและทดสอบฝีมือแรงงาน"/>
    <x v="6"/>
    <x v="4"/>
    <m/>
    <x v="1"/>
    <x v="12"/>
    <n v="110401"/>
    <m/>
  </r>
  <r>
    <s v="โครงการการแข่งขันฝีมือแรงงานนานาชาติครั้งที่46"/>
    <s v="โครงการการแข่งขันฝีมือแรงงานนานาชาติครั้งที่462563"/>
    <s v="อนุมัติแล้ว"/>
    <x v="4"/>
    <s v="กรกฎาคม 2563"/>
    <s v="กันยายน 2564"/>
    <n v="31193000"/>
    <n v="31193000"/>
    <s v="สำนักพัฒนามาตรฐานและทดสอบฝีมือแรงงาน"/>
    <x v="6"/>
    <x v="4"/>
    <m/>
    <x v="1"/>
    <x v="12"/>
    <n v="110401"/>
    <m/>
  </r>
  <r>
    <s v="โครงการเพิ่มศักยภาพช่างอเนกประสงค์(ช่างชุมชน)"/>
    <s v="โครงการเพิ่มศักยภาพช่างอเนกประสงค์(ช่างชุมชน)2563"/>
    <s v="อนุมัติแล้ว"/>
    <x v="4"/>
    <s v="ตุลาคม 2562"/>
    <s v="กันยายน 2563"/>
    <n v="21560000"/>
    <n v="21560000"/>
    <s v="กองพัฒนาศักยภาพแรงงานและผู้ประกอบกิจการ"/>
    <x v="6"/>
    <x v="4"/>
    <m/>
    <x v="0"/>
    <x v="1"/>
    <n v="110401"/>
    <m/>
  </r>
  <r>
    <s v="โครงการฝึกอบรมเชิงปฏิบัติการเรื่องการเงินและบัญชีกองทุนพัฒนาฝีมือแรงงานปีงบประมาณพ.ศ.2563"/>
    <s v="โครงการฝึกอบรมเชิงปฏิบัติการเรื่องการเงินและบัญชีกองทุนพัฒนาฝีมือแรงงานปีงบประมาณพ.ศ.25632563"/>
    <s v="อนุมัติแล้ว"/>
    <x v="4"/>
    <s v="มีนาคม 2563"/>
    <s v="กันยายน 2563"/>
    <n v="1033300"/>
    <n v="1033300"/>
    <s v="กองส่งเสริมการพัฒนาฝีมือแรงงาน"/>
    <x v="6"/>
    <x v="4"/>
    <m/>
    <x v="0"/>
    <x v="1"/>
    <n v="110401"/>
    <m/>
  </r>
  <r>
    <s v="โครงการพัฒนาระบบสารสนเทศกองทุนพัฒนาฝีมือแรงงานตามพระราชบัญญัติส่งเสริมการพัฒนาฝีมือแรงงานพ.ศ.๒๕๔๕และที่แก้ไขเพิ่มเติม"/>
    <s v="โครงการพัฒนาระบบสารสนเทศกองทุนพัฒนาฝีมือแรงงานตามพระราชบัญญัติส่งเสริมการพัฒนาฝีมือแรงงานพ.ศ.๒๕๔๕และที่แก้ไขเพิ่มเติม2563"/>
    <s v="อนุมัติแล้ว"/>
    <x v="4"/>
    <s v="ตุลาคม 2562"/>
    <s v="กันยายน 2564"/>
    <n v="14862400"/>
    <n v="14862400"/>
    <s v="กองส่งเสริมการพัฒนาฝีมือแรงงาน"/>
    <x v="6"/>
    <x v="4"/>
    <m/>
    <x v="2"/>
    <x v="7"/>
    <n v="110401"/>
    <m/>
  </r>
  <r>
    <s v="โครงการอบรมเชิงปฏิบัติการเรื่องการทบทวนแผนยุทธศาสตร์กองทุนพัฒนาฝีมือแรงงานพ.ศ.2562–2564และแผนปฏิบัติการประจำปีบัญชี2564"/>
    <s v="โครงการอบรมเชิงปฏิบัติการเรื่องการทบทวนแผนยุทธศาสตร์กองทุนพัฒนาฝีมือแรงงานพ.ศ.2562–2564และแผนปฏิบัติการประจำปีบัญชี25642563"/>
    <s v="อนุมัติแล้ว"/>
    <x v="4"/>
    <s v="ตุลาคม 2562"/>
    <s v="กันยายน 2563"/>
    <n v="218300"/>
    <n v="218300"/>
    <s v="กองส่งเสริมการพัฒนาฝีมือแรงงาน"/>
    <x v="6"/>
    <x v="4"/>
    <m/>
    <x v="4"/>
    <x v="8"/>
    <n v="110401"/>
    <m/>
  </r>
  <r>
    <s v="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พ.ศ.2545และที่แก้ไขเพิ่มเติม"/>
    <s v="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พ.ศ.2545และที่แก้ไขเพิ่มเติม2563"/>
    <s v="อนุมัติแล้ว"/>
    <x v="4"/>
    <s v="ตุลาคม 2562"/>
    <s v="กันยายน 2563"/>
    <n v="164000"/>
    <n v="164000"/>
    <s v="กองส่งเสริมการพัฒนาฝีมือแรงงาน"/>
    <x v="6"/>
    <x v="4"/>
    <m/>
    <x v="4"/>
    <x v="8"/>
    <n v="110401"/>
    <m/>
  </r>
  <r>
    <s v="โครงการประชุมกรอบความร่วมมือและพิธีลงนามความร่วมมือเครือข่าย"/>
    <s v="โครงการประชุมกรอบความร่วมมือและพิธีลงนามความร่วมมือเครือข่าย2563"/>
    <s v="อนุมัติแล้ว"/>
    <x v="4"/>
    <s v="ตุลาคม 2562"/>
    <s v="กันยายน 2563"/>
    <n v="110245"/>
    <n v="110245"/>
    <s v="กองแผนงานและสารสนเทศ"/>
    <x v="6"/>
    <x v="4"/>
    <m/>
    <x v="4"/>
    <x v="11"/>
    <n v="110401"/>
    <m/>
  </r>
  <r>
    <s v="พิธีมอบโล่เกียรติคุณให้แก่เครือข่ายพัฒนาฝีมือแรงงาน"/>
    <s v="พิธีมอบโล่เกียรติคุณให้แก่เครือข่ายพัฒนาฝีมือแรงงาน2563"/>
    <s v="อนุมัติแล้ว"/>
    <x v="4"/>
    <s v="ตุลาคม 2562"/>
    <s v="กันยายน 2563"/>
    <n v="25814"/>
    <n v="25814"/>
    <s v="กองแผนงานและสารสนเทศ"/>
    <x v="6"/>
    <x v="4"/>
    <m/>
    <x v="4"/>
    <x v="8"/>
    <n v="110401"/>
    <m/>
  </r>
  <r>
    <s v="โครงการติดตามผลการดำเนินการเครือข่ายพัฒนาฝีมือแรงงาน"/>
    <s v="โครงการติดตามผลการดำเนินการเครือข่ายพัฒนาฝีมือแรงงาน2563"/>
    <s v="อนุมัติแล้ว"/>
    <x v="4"/>
    <s v="ตุลาคม 2562"/>
    <s v="กันยายน 2563"/>
    <n v="65600"/>
    <n v="65600"/>
    <s v="กองแผนงานและสารสนเทศ"/>
    <x v="6"/>
    <x v="4"/>
    <m/>
    <x v="4"/>
    <x v="11"/>
    <n v="110401"/>
    <m/>
  </r>
  <r>
    <s v="โครงการสัมมนาเชิงปฏิบัติการเรื่องการจัดทำโครงสร้างค่าจ้างเงินเดือนในภาคเอกชน"/>
    <s v="โครงการสัมมนาเชิงปฏิบัติการเรื่องการจัดทำโครงสร้างค่าจ้างเงินเดือนในภาคเอกชน2563"/>
    <s v="อนุมัติแล้ว"/>
    <x v="4"/>
    <s v="ธันวาคม 2562"/>
    <s v="ธันวาคม 2562"/>
    <n v="177000"/>
    <n v="177000"/>
    <s v="กองเศรษฐกิจการแรงงาน"/>
    <x v="8"/>
    <x v="4"/>
    <m/>
    <x v="3"/>
    <x v="10"/>
    <n v="110401"/>
    <m/>
  </r>
  <r>
    <s v="โครงการขับเคลื่อนแผนพัฒนาแรงงานและประสานงานการฝึกอาชีพแห่งชาติในอุตสาหกรรมศักยภาพรองรับ10อุตสาหกรรมเป้าหมายประจำปีงบประมาณพ.ศ.2563"/>
    <s v="โครงการขับเคลื่อนแผนพัฒนาแรงงานและประสานงานการฝึกอาชีพแห่งชาติในอุตสาหกรรมศักยภาพรองรับ10อุตสาหกรรมเป้าหมายประจำปีงบประมาณพ.ศ.25632563"/>
    <s v="อนุมัติแล้ว"/>
    <x v="4"/>
    <s v="ตุลาคม 2562"/>
    <s v="กันยายน 2563"/>
    <n v="93400"/>
    <n v="93400"/>
    <s v="กองแผนงานและสารสนเทศ"/>
    <x v="6"/>
    <x v="4"/>
    <m/>
    <x v="1"/>
    <x v="2"/>
    <n v="110401"/>
    <m/>
  </r>
  <r>
    <s v="โครงการฝึกอบรมผู้ฝึกอบรมหลักสูตรการจัดการด้านอาหารและโภชนาการบนเรือ(FoodandCatering)"/>
    <s v="โครงการฝึกอบรมผู้ฝึกอบรมหลักสูตรการจัดการด้านอาหารและโภชนาการบนเรือ(FoodandCatering)2563"/>
    <s v="อนุมัติแล้ว"/>
    <x v="4"/>
    <s v="มีนาคม 2563"/>
    <s v="มิถุนายน 2563"/>
    <n v="0"/>
    <n v="0"/>
    <s v="สำนักพัฒนาผู้ฝึกและเทคโนโลยีการฝึก"/>
    <x v="6"/>
    <x v="4"/>
    <m/>
    <x v="0"/>
    <x v="1"/>
    <n v="110401"/>
    <m/>
  </r>
  <r>
    <s v="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"/>
    <s v="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2563"/>
    <s v="อนุมัติแล้ว"/>
    <x v="4"/>
    <s v="ตุลาคม 2562"/>
    <s v="กันยายน 2563"/>
    <n v="10880000"/>
    <n v="10880000"/>
    <s v="สำนักพัฒนาผู้ฝึกและเทคโนโลยีการฝึก"/>
    <x v="6"/>
    <x v="4"/>
    <m/>
    <x v="0"/>
    <x v="1"/>
    <n v="110401"/>
    <m/>
  </r>
  <r>
    <s v="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"/>
    <s v="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2563"/>
    <s v="อนุมัติแล้ว"/>
    <x v="4"/>
    <s v="ตุลาคม 2562"/>
    <s v="กันยายน 2563"/>
    <n v="476100"/>
    <n v="476100"/>
    <s v="สำนักพัฒนาผู้ฝึกและเทคโนโลยีการฝึก"/>
    <x v="6"/>
    <x v="4"/>
    <m/>
    <x v="0"/>
    <x v="1"/>
    <n v="110401"/>
    <m/>
  </r>
  <r>
    <s v="โครงการการพัฒนาหลักสูตรการฝึกเทคโนโลยีชั้นสูงรองรับอุตสาหกรรมแห่งอนาคต"/>
    <s v="โครงการการพัฒนาหลักสูตรการฝึกเทคโนโลยีชั้นสูงรองรับอุตสาหกรรมแห่งอนาคต2563"/>
    <s v="อนุมัติแล้ว"/>
    <x v="4"/>
    <s v="ตุลาคม 2562"/>
    <s v="กันยายน 2563"/>
    <n v="517500"/>
    <n v="0"/>
    <s v="สำนักพัฒนาผู้ฝึกและเทคโนโลยีการฝึก"/>
    <x v="6"/>
    <x v="4"/>
    <m/>
    <x v="0"/>
    <x v="1"/>
    <n v="110401"/>
    <m/>
  </r>
  <r>
    <s v="โครงการจัดจ้างผลิตสื่อการฝึกรองรับการเพิ่มทักษะกำลังแรงงานในพื้นที่เขตเศรษฐกิจพิเศษ"/>
    <s v="โครงการจัดจ้างผลิตสื่อการฝึกรองรับการเพิ่มทักษะกำลังแรงงานในพื้นที่เขตเศรษฐกิจพิเศษ2563"/>
    <s v="อนุมัติแล้ว"/>
    <x v="4"/>
    <s v="ตุลาคม 2562"/>
    <s v="กันยายน 2563"/>
    <n v="465000"/>
    <n v="465000"/>
    <s v="สำนักพัฒนาผู้ฝึกและเทคโนโลยีการฝึก"/>
    <x v="6"/>
    <x v="4"/>
    <m/>
    <x v="2"/>
    <x v="7"/>
    <n v="110401"/>
    <m/>
  </r>
  <r>
    <s v="โครงการขับเคลื่อนการประกันคุณภาพการพัฒนาฝีมือแรงงาน"/>
    <s v="โครงการขับเคลื่อนการประกันคุณภาพการพัฒนาฝีมือแรงงาน2563"/>
    <s v="อนุมัติแล้ว"/>
    <x v="4"/>
    <s v="ตุลาคม 2562"/>
    <s v="กันยายน 2563"/>
    <n v="1246850"/>
    <n v="0"/>
    <s v="สำนักพัฒนาผู้ฝึกและเทคโนโลยีการฝึก"/>
    <x v="6"/>
    <x v="4"/>
    <m/>
    <x v="0"/>
    <x v="3"/>
    <n v="110401"/>
    <m/>
  </r>
  <r>
    <s v="โครงการทบทวนรูปแบบระบบการฝึกอบรมการพัฒนาฝีมือแรงงาน"/>
    <s v="โครงการทบทวนรูปแบบระบบการฝึกอบรมการพัฒนาฝีมือแรงงาน2563"/>
    <s v="อนุมัติแล้ว"/>
    <x v="4"/>
    <s v="ตุลาคม 2562"/>
    <s v="กันยายน 2563"/>
    <n v="524840"/>
    <n v="0"/>
    <s v="สำนักพัฒนาผู้ฝึกและเทคโนโลยีการฝึก"/>
    <x v="6"/>
    <x v="4"/>
    <m/>
    <x v="0"/>
    <x v="3"/>
    <n v="110401"/>
    <m/>
  </r>
  <r>
    <s v="โครงการการประกันคุณภาพสำนักพัฒนาผู้ฝึกและเทคโนโลยีการฝึก"/>
    <s v="โครงการการประกันคุณภาพสำนักพัฒนาผู้ฝึกและเทคโนโลยีการฝึก2563"/>
    <s v="อนุมัติแล้ว"/>
    <x v="4"/>
    <s v="ตุลาคม 2562"/>
    <s v="กันยายน 2563"/>
    <n v="331300"/>
    <n v="0"/>
    <s v="สำนักพัฒนาผู้ฝึกและเทคโนโลยีการฝึก"/>
    <x v="6"/>
    <x v="4"/>
    <m/>
    <x v="0"/>
    <x v="3"/>
    <n v="110401"/>
    <m/>
  </r>
  <r>
    <s v="โครงการสัมมนาเชิงปฏิบัติการผลสำเร็จของการดำเนินงานฝึกอบรมประจำปีงบประมาณ2563"/>
    <s v="โครงการสัมมนาเชิงปฏิบัติการผลสำเร็จของการดำเนินงานฝึกอบรมประจำปีงบประมาณ25632563"/>
    <s v="อนุมัติแล้ว"/>
    <x v="4"/>
    <s v="ตุลาคม 2562"/>
    <s v="กันยายน 2563"/>
    <n v="1414830"/>
    <n v="0"/>
    <s v="สำนักพัฒนาผู้ฝึกและเทคโนโลยีการฝึก"/>
    <x v="6"/>
    <x v="4"/>
    <m/>
    <x v="4"/>
    <x v="8"/>
    <n v="110401"/>
    <m/>
  </r>
  <r>
    <s v="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"/>
    <s v="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2563"/>
    <s v="อนุมัติแล้ว"/>
    <x v="4"/>
    <s v="ตุลาคม 2562"/>
    <s v="กันยายน 2563"/>
    <n v="300000"/>
    <n v="300000"/>
    <s v="สำนักพัฒนาผู้ฝึกและเทคโนโลยีการฝึก"/>
    <x v="6"/>
    <x v="4"/>
    <m/>
    <x v="0"/>
    <x v="1"/>
    <n v="110401"/>
    <m/>
  </r>
  <r>
    <s v="ขยายผลการพัฒนาศักยภาพผู้ฝึกรองรับเทคโนโลยีและนวัตกรรม"/>
    <s v="ขยายผลการพัฒนาศักยภาพผู้ฝึกรองรับเทคโนโลยีและนวัตกรรม2563"/>
    <s v="อนุมัติแล้ว"/>
    <x v="4"/>
    <s v="เมษายน 2563"/>
    <s v="ตุลาคม 2563"/>
    <n v="0"/>
    <n v="0"/>
    <s v="สำนักพัฒนาผู้ฝึกและเทคโนโลยีการฝึก"/>
    <x v="6"/>
    <x v="4"/>
    <m/>
    <x v="2"/>
    <x v="7"/>
    <n v="110401"/>
    <m/>
  </r>
  <r>
    <s v="โครงการสัมมนาเชิงปฏิบัติการเรื่องการพัฒนาศักยภาพผู้ฝึกรองรับเทคโนโลยีและนวัตกรรมประจำปีงบประมาณ๒๕๖๓"/>
    <s v="โครงการสัมมนาเชิงปฏิบัติการเรื่องการพัฒนาศักยภาพผู้ฝึกรองรับเทคโนโลยีและนวัตกรรมประจำปีงบประมาณ๒๕๖๓2563"/>
    <s v="อนุมัติแล้ว"/>
    <x v="4"/>
    <s v="ตุลาคม 2562"/>
    <s v="กันยายน 2563"/>
    <n v="1057250"/>
    <n v="0"/>
    <s v="สำนักพัฒนาผู้ฝึกและเทคโนโลยีการฝึก"/>
    <x v="6"/>
    <x v="4"/>
    <m/>
    <x v="0"/>
    <x v="3"/>
    <n v="110401"/>
    <m/>
  </r>
  <r>
    <s v="โครงการเพิ่มผลิตภาพแรงงานสู่SME4.0ประจำปีงบประมาณ2562"/>
    <s v="โครงการเพิ่มผลิตภาพแรงงานสู่SME4.0ประจำปีงบประมาณ25622562"/>
    <s v="อนุมัติแล้ว"/>
    <x v="1"/>
    <s v="ตุลาคม 2561"/>
    <s v="กันยายน 2562"/>
    <n v="42997400"/>
    <n v="42997400"/>
    <s v="กองแผนงานและสารสนเทศ"/>
    <x v="6"/>
    <x v="4"/>
    <m/>
    <x v="1"/>
    <x v="2"/>
    <n v="110401"/>
    <m/>
  </r>
  <r>
    <s v="โครงการพัฒนามาตรฐานฝีมือแรงงานแห่งชาติรองรับ10อุตสาหกรรมแห่งอนาคตประจำปีงบประมาณ2562"/>
    <s v="โครงการพัฒนามาตรฐานฝีมือแรงงานแห่งชาติรองรับ10อุตสาหกรรมแห่งอนาคตประจำปีงบประมาณ25622562"/>
    <s v="อนุมัติแล้ว"/>
    <x v="1"/>
    <s v="ตุลาคม 2561"/>
    <s v="กันยายน 2562"/>
    <n v="28370000"/>
    <n v="28370000"/>
    <s v="กองแผนงานและสารสนเทศ"/>
    <x v="6"/>
    <x v="4"/>
    <m/>
    <x v="1"/>
    <x v="12"/>
    <n v="110401"/>
    <m/>
  </r>
  <r>
    <s v="โครงการเพิ่มทักษะกำลังแรงงานในพื้้นที่เขตพัฒนาเศรษฐกิจพิเศษงบประมาณประจำปีพ.ศ.2562"/>
    <s v="โครงการเพิ่มทักษะกำลังแรงงานในพื้้นที่เขตพัฒนาเศรษฐกิจพิเศษงบประมาณประจำปีพ.ศ.25622562"/>
    <s v="อนุมัติแล้ว"/>
    <x v="1"/>
    <s v="ตุลาคม 2561"/>
    <s v="กันยายน 2562"/>
    <n v="56500000"/>
    <n v="56500000"/>
    <s v="สำนักพัฒนาผู้ฝึกและเทคโนโลยีการฝึก"/>
    <x v="6"/>
    <x v="4"/>
    <m/>
    <x v="0"/>
    <x v="1"/>
    <n v="110401"/>
    <m/>
  </r>
  <r>
    <s v="โครงการพัฒนาบุคลากรด้านโลจิสติกส์รองรับธุรกิจขนส่งและการค้าระหว่างประเทศประจำปีงบประมาณพ.ศ.2562"/>
    <s v="โครงการพัฒนาบุคลากรด้านโลจิสติกส์รองรับธุรกิจขนส่งและการค้าระหว่างประเทศประจำปีงบประมาณพ.ศ.25622562"/>
    <s v="อนุมัติแล้ว"/>
    <x v="1"/>
    <s v="ตุลาคม 2561"/>
    <s v="กันยายน 2562"/>
    <n v="5356000"/>
    <n v="5356000"/>
    <s v="กองพัฒนาศักยภาพแรงงานและผู้ประกอบกิจการ"/>
    <x v="6"/>
    <x v="4"/>
    <m/>
    <x v="3"/>
    <x v="5"/>
    <n v="110401"/>
    <m/>
  </r>
  <r>
    <s v="โครงการ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เฉียงใต้(GMS-ASEAN)ประจำปีงบประมาณพ.ศ.2562"/>
    <s v="โครงการ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เฉียงใต้(GMS-ASEAN)ประจำปีงบประมาณพ.ศ.25622562"/>
    <s v="อนุมัติแล้ว"/>
    <x v="1"/>
    <s v="ตุลาคม 2561"/>
    <s v="กันยายน 2562"/>
    <n v="20000000"/>
    <n v="20000000"/>
    <s v="กองแผนงานและสารสนเทศ"/>
    <x v="6"/>
    <x v="4"/>
    <m/>
    <x v="0"/>
    <x v="1"/>
    <n v="110401"/>
    <m/>
  </r>
  <r>
    <s v="ผลผลิตพัฒนา/ขับเคลื่อนความร่วมมือเครือข่ายและส่งเสริมการพัฒนาฝีมือแรงงานประจำปีงบประมาณพ.ศ.2562"/>
    <s v="ผลผลิตพัฒนา/ขับเคลื่อนความร่วมมือเครือข่ายและส่งเสริมการพัฒนาฝีมือแรงงานประจำปีงบประมาณพ.ศ.25622562"/>
    <s v="อนุมัติแล้ว"/>
    <x v="1"/>
    <s v="ตุลาคม 2561"/>
    <s v="กันยายน 2562"/>
    <n v="491195200"/>
    <n v="491195200"/>
    <s v="กองส่งเสริมการพัฒนาฝีมือแรงงาน"/>
    <x v="6"/>
    <x v="4"/>
    <m/>
    <x v="2"/>
    <x v="4"/>
    <n v="110401"/>
    <m/>
  </r>
  <r>
    <s v="โครงการฝึกอบรมแรงงานกลุ่มเป้าหมายเฉพาะเพื่อเพิ่มโอกาสในการประกอบอาชีพประจำปีงบประมาณพ.ศ.2562"/>
    <s v="โครงการฝึกอบรมแรงงานกลุ่มเป้าหมายเฉพาะเพื่อเพิ่มโอกาสในการประกอบอาชีพประจำปีงบประมาณพ.ศ.25622562"/>
    <s v="อนุมัติแล้ว"/>
    <x v="1"/>
    <s v="ตุลาคม 2561"/>
    <s v="กันยายน 2562"/>
    <n v="43200000"/>
    <n v="43200000"/>
    <s v="กองพัฒนาศักยภาพแรงงานและผู้ประกอบกิจการ"/>
    <x v="6"/>
    <x v="4"/>
    <m/>
    <x v="1"/>
    <x v="2"/>
    <n v="110401"/>
    <m/>
  </r>
  <r>
    <s v="โครงการจัดทำรายงานประจำปีและสถิติการพัฒนาฝีมือแรงงานประจำปีงบประมาณพ.ศ.2563"/>
    <s v="โครงการจัดทำรายงานประจำปีและสถิติการพัฒนาฝีมือแรงงานประจำปีงบประมาณพ.ศ.25632563"/>
    <s v="อนุมัติแล้ว"/>
    <x v="4"/>
    <s v="ตุลาคม 2562"/>
    <s v="กันยายน 2563"/>
    <n v="130000"/>
    <n v="130000"/>
    <s v="กองแผนงานและสารสนเทศ"/>
    <x v="6"/>
    <x v="4"/>
    <m/>
    <x v="4"/>
    <x v="6"/>
    <n v="110401"/>
    <m/>
  </r>
  <r>
    <s v="โครงการติดตามและประเมินผลการพัฒนาฝีมือแรงงานปีงบประมาณพ.ศ.๒๕๖๓"/>
    <s v="โครงการติดตามและประเมินผลการพัฒนาฝีมือแรงงานปีงบประมาณพ.ศ.๒๕๖๓2563"/>
    <s v="อนุมัติแล้ว"/>
    <x v="4"/>
    <s v="ตุลาคม 2562"/>
    <s v="กันยายน 2563"/>
    <n v="133800"/>
    <n v="133800"/>
    <s v="กองแผนงานและสารสนเทศ"/>
    <x v="6"/>
    <x v="4"/>
    <m/>
    <x v="4"/>
    <x v="11"/>
    <n v="110401"/>
    <m/>
  </r>
  <r>
    <s v="โครงการสร้างแรงงานสู่เมืองต้นแบบสามเหลี่ยมมั่นคงมั่งคั่งยั่งยืนประจำปีงบประมาณพ.ศ.2562"/>
    <s v="โครงการสร้างแรงงานสู่เมืองต้นแบบสามเหลี่ยมมั่นคงมั่งคั่งยั่งยืนประจำปีงบประมาณพ.ศ.25622562"/>
    <s v="อนุมัติแล้ว"/>
    <x v="1"/>
    <s v="ตุลาคม 2561"/>
    <s v="กันยายน 2562"/>
    <n v="3315000"/>
    <n v="3315000"/>
    <s v="กองแผนงานและสารสนเทศ"/>
    <x v="6"/>
    <x v="4"/>
    <m/>
    <x v="0"/>
    <x v="1"/>
    <n v="110401"/>
    <m/>
  </r>
  <r>
    <s v="โครงการฝึกอบรมฝีมือแรงงานในพื้นที่จังหวัดชายแดนภาคใต้ประจำปีงบประมาณพ.ศ.2562"/>
    <s v="โครงการฝึกอบรมฝีมือแรงงานในพื้นที่จังหวัดชายแดนภาคใต้ประจำปีงบประมาณพ.ศ.25622562"/>
    <s v="อนุมัติแล้ว"/>
    <x v="1"/>
    <s v="ตุลาคม 2561"/>
    <s v="กันยายน 2562"/>
    <n v="12040000"/>
    <n v="12040000"/>
    <s v="กองแผนงานและสารสนเทศ"/>
    <x v="6"/>
    <x v="4"/>
    <m/>
    <x v="4"/>
    <x v="6"/>
    <n v="110401"/>
    <m/>
  </r>
  <r>
    <s v="โครงการสำรวจความต้องการและการขาดแคลนแรงงานของสถานประกอบการ"/>
    <s v="โครงการสำรวจความต้องการและการขาดแคลนแรงงานของสถานประกอบการ2563"/>
    <s v="อนุมัติแล้ว"/>
    <x v="4"/>
    <s v="ตุลาคม 2562"/>
    <s v="มีนาคม 2564"/>
    <n v="1900000"/>
    <n v="1900000"/>
    <s v="กองเศรษฐกิจการแรงงาน"/>
    <x v="8"/>
    <x v="4"/>
    <m/>
    <x v="4"/>
    <x v="8"/>
    <n v="110401"/>
    <m/>
  </r>
  <r>
    <s v="โครงการสัมมนาเชิงปฏิบัติการระหว่างคณะกรรมการค่าจ้างกับคณะอนุกรรมการค่าจ้างในจังหวัดทั่วประเทศ"/>
    <s v="โครงการสัมมนาเชิงปฏิบัติการระหว่างคณะกรรมการค่าจ้างกับคณะอนุกรรมการค่าจ้างในจังหวัดทั่วประเทศ2563"/>
    <s v="อนุมัติแล้ว"/>
    <x v="4"/>
    <s v="ตุลาคม 2562"/>
    <s v="กันยายน 2563"/>
    <n v="0"/>
    <n v="0"/>
    <s v="กองเศรษฐกิจการแรงงาน"/>
    <x v="8"/>
    <x v="4"/>
    <m/>
    <x v="0"/>
    <x v="1"/>
    <n v="110401"/>
    <m/>
  </r>
  <r>
    <s v="โครงการสัมมนารับฟังความคิดเห็น(ร่าง)อัตราค่าจ้างตามมาตรฐานฝีมือภาคเอกชน"/>
    <s v="โครงการสัมมนารับฟังความคิดเห็น(ร่าง)อัตราค่าจ้างตามมาตรฐานฝีมือภาคเอกชน2563"/>
    <s v="อนุมัติแล้ว"/>
    <x v="4"/>
    <s v="กรกฎาคม 2563"/>
    <s v="กรกฎาคม 2563"/>
    <n v="0"/>
    <n v="0"/>
    <s v="กองเศรษฐกิจการแรงงาน"/>
    <x v="8"/>
    <x v="4"/>
    <m/>
    <x v="2"/>
    <x v="9"/>
    <n v="110401"/>
    <m/>
  </r>
  <r>
    <s v="ทบทวนแผนแม่บทการเพิ่มผลิตภาพแรงงานและแผนปฏิบัติการการเพิ่มผลิตภาพแรงงาน2562-2565"/>
    <s v="ทบทวนแผนแม่บทการเพิ่มผลิตภาพแรงงานและแผนปฏิบัติการการเพิ่มผลิตภาพแรงงาน2562-25652563"/>
    <s v="อนุมัติแล้ว"/>
    <x v="4"/>
    <s v="ตุลาคม 2562"/>
    <s v="กันยายน 2563"/>
    <n v="0"/>
    <n v="0"/>
    <s v="กองเศรษฐกิจการแรงงาน"/>
    <x v="8"/>
    <x v="4"/>
    <m/>
    <x v="4"/>
    <x v="8"/>
    <n v="110401"/>
    <m/>
  </r>
  <r>
    <s v="การจัดทำบทวิเคราะห์การรายงานสถานการณ์และดัชนีชี้วัดภาวะแรงงานจังหวัด"/>
    <s v="การจัดทำบทวิเคราะห์การรายงานสถานการณ์และดัชนีชี้วัดภาวะแรงงานจังหวัด2563"/>
    <s v="อนุมัติแล้ว"/>
    <x v="4"/>
    <s v="ตุลาคม 2562"/>
    <s v="กันยายน 2563"/>
    <n v="14720000"/>
    <n v="14720000"/>
    <s v="กองเศรษฐกิจการแรงงาน"/>
    <x v="8"/>
    <x v="4"/>
    <m/>
    <x v="4"/>
    <x v="8"/>
    <n v="110401"/>
    <m/>
  </r>
  <r>
    <s v="โครงการนัดพบแรงงานย่อย"/>
    <s v="โครงการนัดพบแรงงานย่อย2563"/>
    <s v="อนุมัติแล้ว"/>
    <x v="4"/>
    <s v="ตุลาคม 2562"/>
    <s v="กันยายน 2565"/>
    <n v="1970665"/>
    <n v="39450665"/>
    <s v="กองพัฒนาระบบบริการจัดหางาน"/>
    <x v="7"/>
    <x v="4"/>
    <m/>
    <x v="1"/>
    <x v="12"/>
    <n v="110401"/>
    <m/>
  </r>
  <r>
    <s v="โครงการจัดทำดัชนีชี้วัดคุณภาพชีวิตแรงงานนอกระบบและสำรวจข้อมูลแรงงานนอกระบบ"/>
    <s v="โครงการจัดทำดัชนีชี้วัดคุณภาพชีวิตแรงงานนอกระบบและสำรวจข้อมูลแรงงานนอกระบบ2563"/>
    <s v="อนุมัติแล้ว"/>
    <x v="4"/>
    <s v="ตุลาคม 2562"/>
    <s v="กันยายน 2563"/>
    <n v="7134200"/>
    <n v="7134200"/>
    <s v="กองเศรษฐกิจการแรงงาน"/>
    <x v="8"/>
    <x v="4"/>
    <m/>
    <x v="4"/>
    <x v="6"/>
    <n v="110401"/>
    <m/>
  </r>
  <r>
    <s v="โครงการพัฒนาทักษะกำลังแรงงานเขตพัฒนาพิเศษภาคตะวันออก(EEC)ประจำปีงบประมาณ๒๕๖๓"/>
    <s v="โครงการพัฒนาทักษะกำลังแรงงานเขตพัฒนาพิเศษภาคตะวันออก(EEC)ประจำปีงบประมาณ๒๕๖๓2563"/>
    <s v="อนุมัติแล้ว"/>
    <x v="4"/>
    <s v="ตุลาคม 2562"/>
    <s v="กันยายน 2563"/>
    <n v="1235000"/>
    <n v="0"/>
    <s v="สำนักพัฒนาผู้ฝึกและเทคโนโลยีการฝึก"/>
    <x v="6"/>
    <x v="4"/>
    <m/>
    <x v="0"/>
    <x v="0"/>
    <n v="110401"/>
    <m/>
  </r>
  <r>
    <s v="โครงการยกระดับคุณภาพการศึกษาและส่งเสริมการเรียนรู้ทุกระดับวัยกิจกรรมหลักเตรียมความพร้อมให้แก่แรงงานใหม่ในระดับอาชีวศึกษาก่อนเข้าสู่ตลาดแรงงาน"/>
    <s v="โครงการยกระดับคุณภาพการศึกษาและส่งเสริมการเรียนรู้ทุกระดับวัยกิจกรรมหลักเตรียมความพร้อมให้แก่แรงงานใหม่ในระดับอาชีวศึกษาก่อนเข้าสู่ตลาดแรงงาน2563"/>
    <s v="อนุมัติแล้ว"/>
    <x v="4"/>
    <s v="ตุลาคม 2562"/>
    <s v="กันยายน 2563"/>
    <n v="0"/>
    <n v="0"/>
    <s v="สำนักงานแรงงานจังหวัดสมุทรสาคร"/>
    <x v="8"/>
    <x v="4"/>
    <m/>
    <x v="1"/>
    <x v="12"/>
    <n v="110401"/>
    <m/>
  </r>
  <r>
    <s v="โครงการเพิ่มประสิทธิภาพด้านความมั่นคงและความปลอดภัยของประชาชนกิจกรรมหลักสร้างความปลอดภัยและอาชีวอนามัย"/>
    <s v="โครงการเพิ่มประสิทธิภาพด้านความมั่นคงและความปลอดภัยของประชาชนกิจกรรมหลักสร้างความปลอดภัยและอาชีวอนามัย2563"/>
    <s v="อนุมัติแล้ว"/>
    <x v="4"/>
    <s v="ตุลาคม 2562"/>
    <s v="กันยายน 2563"/>
    <n v="774500"/>
    <n v="774500"/>
    <s v="สำนักงานสวัสดิการและคุ้มครองแรงงานจังหวัดสมุทรสาคร"/>
    <x v="9"/>
    <x v="4"/>
    <m/>
    <x v="0"/>
    <x v="3"/>
    <n v="110401"/>
    <m/>
  </r>
  <r>
    <s v="โครงการพัฒนาทักษะการประกอบอาชีพประชาชนจังหวัดชัยนาทกิจกรรมสร้างอาชีพวัยแรงงานเพื่อความมั่นคงทางรายได้ที่พึ่งตนเองได้"/>
    <s v="โครงการพัฒนาทักษะการประกอบอาชีพประชาชนจังหวัดชัยนาทกิจกรรมสร้างอาชีพวัยแรงงานเพื่อความมั่นคงทางรายได้ที่พึ่งตนเองได้2563"/>
    <s v="อนุมัติแล้ว"/>
    <x v="4"/>
    <s v="ตุลาคม 2562"/>
    <s v="กันยายน 2563"/>
    <n v="297000"/>
    <n v="297000"/>
    <s v="สำนักงานแรงงานจังหวัดชัยนาท"/>
    <x v="8"/>
    <x v="4"/>
    <m/>
    <x v="0"/>
    <x v="1"/>
    <n v="110401"/>
    <m/>
  </r>
  <r>
    <s v="ส่งเสริมและพัฒนาศักยภาพแรงงานนอกระบบให้มีรายได้ที่มั่นคงและคุณภาพชีวิตที่ดีสู่สังคมเอื้ออาทรและสมานฉันท์มหาสารคาม"/>
    <s v="ส่งเสริมและพัฒนาศักยภาพแรงงานนอกระบบให้มีรายได้ที่มั่นคงและคุณภาพชีวิตที่ดีสู่สังคมเอื้ออาทรและสมานฉันท์มหาสารคาม2563"/>
    <s v="อนุมัติแล้ว"/>
    <x v="4"/>
    <s v="มีนาคม 2563"/>
    <s v="กันยายน 2563"/>
    <n v="882800"/>
    <n v="882800"/>
    <s v="สำนักงานแรงงานจังหวัดมหาสารคาม"/>
    <x v="8"/>
    <x v="4"/>
    <m/>
    <x v="1"/>
    <x v="2"/>
    <n v="110401"/>
    <m/>
  </r>
  <r>
    <s v="โครงการพัฒนาคนพัฒนางานสร้างอาชีพคนกระบี่"/>
    <s v="โครงการพัฒนาคนพัฒนางานสร้างอาชีพคนกระบี่2563"/>
    <s v="อนุมัติแล้ว"/>
    <x v="4"/>
    <s v="กุมภาพันธ์ 2563"/>
    <s v="กันยายน 2563"/>
    <n v="0"/>
    <n v="0"/>
    <s v="สำนักงานแรงงานจังหวัดกระบี่"/>
    <x v="8"/>
    <x v="4"/>
    <m/>
    <x v="0"/>
    <x v="1"/>
    <n v="110401"/>
    <m/>
  </r>
  <r>
    <s v="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สังคมและวัฒธรรม"/>
    <s v="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สังคมและวัฒธรรม2563"/>
    <s v="อนุมัติแล้ว"/>
    <x v="4"/>
    <s v="เมษายน 2563"/>
    <s v="พฤษภาคม 2563"/>
    <n v="0"/>
    <n v="0"/>
    <s v="สำนักงานแรงงานจังหวัดอุดรธานี"/>
    <x v="8"/>
    <x v="4"/>
    <m/>
    <x v="1"/>
    <x v="12"/>
    <n v="110401"/>
    <m/>
  </r>
  <r>
    <s v="โครงการเพิ่มประสิทธิภาพด้านแรงงาน/เสริมสร้างคุณภาพชีวิตวัยทำงานด้านทักษะภาษาต่างประเทศ(ภาษาเกาหลี)"/>
    <s v="โครงการเพิ่มประสิทธิภาพด้านแรงงาน/เสริมสร้างคุณภาพชีวิตวัยทำงานด้านทักษะภาษาต่างประเทศ(ภาษาเกาหลี)2563"/>
    <s v="อนุมัติแล้ว"/>
    <x v="4"/>
    <s v="กรกฎาคม 2563"/>
    <s v="สิงหาคม 2563"/>
    <n v="0"/>
    <n v="0"/>
    <s v="สำนักงานจัดหางานจังหวัดอุดรธานี"/>
    <x v="7"/>
    <x v="4"/>
    <m/>
    <x v="0"/>
    <x v="1"/>
    <n v="110401"/>
    <m/>
  </r>
  <r>
    <s v="โครงการ:เสริมสร้างและพัฒนาศักยภาพแรงงานสร้างงานสร้างอาชีพเพิ่มรายได้มั่นคงและมีคุณภาพชีวิตทีดี"/>
    <s v="โครงการ:เสริมสร้างและพัฒนาศักยภาพแรงงานสร้างงานสร้างอาชีพเพิ่มรายได้มั่นคงและมีคุณภาพชีวิตทีดี2563"/>
    <s v="อนุมัติแล้ว"/>
    <x v="4"/>
    <s v="มีนาคม 2563"/>
    <s v="กันยายน 2563"/>
    <n v="2759200"/>
    <n v="2759200"/>
    <s v="สำนักงานแรงงานจังหวัดอุบลราชธานี"/>
    <x v="8"/>
    <x v="4"/>
    <m/>
    <x v="0"/>
    <x v="1"/>
    <n v="110401"/>
    <m/>
  </r>
  <r>
    <s v="โครงการเสริมสร้างศักยภาพเครือข่ายอาสาสมัครแรงงานเพื่อบูรณาการภารกิจของกระทรวงแรงงาน(สภ.)"/>
    <s v="โครงการเสริมสร้างศักยภาพเครือข่ายอาสาสมัครแรงงานเพื่อบูรณาการภารกิจของกระทรวงแรงงาน(สภ.)2563"/>
    <s v="อนุมัติแล้ว"/>
    <x v="4"/>
    <s v="เมษายน 2563"/>
    <s v="เมษายน 2564"/>
    <n v="6965300"/>
    <n v="0"/>
    <s v="สำนักตรวจและประเมินผล"/>
    <x v="8"/>
    <x v="4"/>
    <m/>
    <x v="1"/>
    <x v="12"/>
    <n v="110401"/>
    <m/>
  </r>
  <r>
    <s v="โครงการเตรียมความพร้อมแก่กำลังแรงงาน"/>
    <s v="โครงการเตรียมความพร้อมแก่กำลังแรงงาน2565"/>
    <s v="อนุมัติแล้ว"/>
    <x v="2"/>
    <s v="ตุลาคม 2564"/>
    <s v="กันยายน 2565"/>
    <n v="55000000"/>
    <n v="55000000"/>
    <s v="กองยุทธศาสตร์และแผนงาน"/>
    <x v="7"/>
    <x v="4"/>
    <s v="project65*"/>
    <x v="1"/>
    <x v="12"/>
    <n v="110401"/>
    <m/>
  </r>
  <r>
    <s v="โครงการเผยแพร่ข้อมูลข่าวสารตลาดแรงงาน"/>
    <s v="โครงการเผยแพร่ข้อมูลข่าวสารตลาดแรงงาน2565"/>
    <s v="อนุมัติแล้ว"/>
    <x v="2"/>
    <s v="ตุลาคม 2564"/>
    <s v="กันยายน 2565"/>
    <n v="0"/>
    <n v="0"/>
    <s v="กองยุทธศาสตร์และแผนงาน"/>
    <x v="7"/>
    <x v="4"/>
    <s v="project65"/>
    <x v="4"/>
    <x v="8"/>
    <n v="110401"/>
    <m/>
  </r>
  <r>
    <s v="โครงการวันมหกรรมอาชีพ"/>
    <s v="โครงการวันมหกรรมอาชีพ2565"/>
    <s v="อนุมัติแล้ว"/>
    <x v="2"/>
    <s v="ตุลาคม 2564"/>
    <s v="กันยายน 2565"/>
    <n v="6750000"/>
    <n v="6750000"/>
    <s v="กองยุทธศาสตร์และแผนงาน"/>
    <x v="7"/>
    <x v="4"/>
    <s v="project65"/>
    <x v="1"/>
    <x v="12"/>
    <n v="110401"/>
    <m/>
  </r>
  <r>
    <s v="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"/>
    <s v="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2565"/>
    <s v="อนุมัติแล้ว"/>
    <x v="2"/>
    <s v="ตุลาคม 2564"/>
    <s v="กันยายน 2565"/>
    <n v="324000"/>
    <n v="0"/>
    <s v="กองแผนงานและสารสนเทศ"/>
    <x v="6"/>
    <x v="4"/>
    <s v="project65*"/>
    <x v="2"/>
    <x v="9"/>
    <n v="110401"/>
    <m/>
  </r>
  <r>
    <s v="การให้บริการจัดหางานต่างประเทศ"/>
    <s v="การให้บริการจัดหางานต่างประเทศ2565"/>
    <s v="อนุมัติแล้ว"/>
    <x v="2"/>
    <s v="ตุลาคม 2564"/>
    <s v="กันยายน 2565"/>
    <n v="0"/>
    <n v="0"/>
    <s v="กองยุทธศาสตร์และแผนงาน"/>
    <x v="7"/>
    <x v="4"/>
    <s v="project65"/>
    <x v="1"/>
    <x v="2"/>
    <n v="110401"/>
    <m/>
  </r>
  <r>
    <s v="ยกระดับเพื่อเพิ่มศักยภาพฝีมือและสมรรถนะแรงงาน"/>
    <s v="ยกระดับเพื่อเพิ่มศักยภาพฝีมือและสมรรถนะแรงงาน2565"/>
    <s v="อนุมัติแล้ว"/>
    <x v="2"/>
    <s v="ตุลาคม 2564"/>
    <s v="กันยายน 2565"/>
    <n v="73500000"/>
    <n v="0"/>
    <s v="กองแผนงานและสารสนเทศ"/>
    <x v="6"/>
    <x v="4"/>
    <s v="project65"/>
    <x v="1"/>
    <x v="12"/>
    <n v="110401"/>
    <m/>
  </r>
  <r>
    <s v="พัฒนาทักษะกำลังแรงงานด้านท่องเที่ยวและบริการ"/>
    <s v="พัฒนาทักษะกำลังแรงงานด้านท่องเที่ยวและบริการ2565"/>
    <s v="อนุมัติแล้ว"/>
    <x v="2"/>
    <s v="ตุลาคม 2564"/>
    <s v="กันยายน 2565"/>
    <n v="23800000"/>
    <n v="0"/>
    <s v="กองแผนงานและสารสนเทศ"/>
    <x v="6"/>
    <x v="4"/>
    <s v="project65"/>
    <x v="1"/>
    <x v="12"/>
    <n v="110401"/>
    <m/>
  </r>
  <r>
    <s v="โครงการให้บริการจัดหางานในประเทศ"/>
    <s v="โครงการให้บริการจัดหางานในประเทศ2565"/>
    <s v="อนุมัติแล้ว"/>
    <x v="2"/>
    <s v="ตุลาคม 2564"/>
    <s v="กันยายน 2565"/>
    <n v="103561700"/>
    <n v="103561700"/>
    <s v="กองยุทธศาสตร์และแผนงาน"/>
    <x v="7"/>
    <x v="4"/>
    <s v="project65"/>
    <x v="1"/>
    <x v="2"/>
    <n v="110401"/>
    <m/>
  </r>
  <r>
    <s v="กำหนดมาตรฐานฝีมือแรงงานแห่งชาติหรือวิธีการทดสอบมาตรฐานฝีมือแรงงานแห่งชาติ"/>
    <s v="กำหนดมาตรฐานฝีมือแรงงานแห่งชาติหรือวิธีการทดสอบมาตรฐานฝีมือแรงงานแห่งชาติ2565"/>
    <s v="อนุมัติแล้ว"/>
    <x v="2"/>
    <s v="ตุลาคม 2564"/>
    <s v="กันยายน 2565"/>
    <n v="15281350"/>
    <n v="0"/>
    <s v="กองแผนงานและสารสนเทศ"/>
    <x v="6"/>
    <x v="4"/>
    <s v="project65"/>
    <x v="0"/>
    <x v="3"/>
    <n v="110401"/>
    <m/>
  </r>
  <r>
    <s v="ส่งเสริมและรับรองมาตรฐานฝีมือแรงงานของผู้ประกอบอาชีพ"/>
    <s v="ส่งเสริมและรับรองมาตรฐานฝีมือแรงงานของผู้ประกอบอาชีพ2565"/>
    <s v="อนุมัติแล้ว"/>
    <x v="2"/>
    <s v="ตุลาคม 2564"/>
    <s v="กันยายน 2565"/>
    <n v="4541600"/>
    <n v="0"/>
    <s v="กองแผนงานและสารสนเทศ"/>
    <x v="6"/>
    <x v="4"/>
    <s v="project65"/>
    <x v="0"/>
    <x v="3"/>
    <n v="110401"/>
    <m/>
  </r>
  <r>
    <s v="เพิ่มประสิทธิภาพการทดสอบมาตรฐานฝีมือแรงงาน"/>
    <s v="เพิ่มประสิทธิภาพการทดสอบมาตรฐานฝีมือแรงงาน2565"/>
    <s v="อนุมัติแล้ว"/>
    <x v="2"/>
    <s v="ตุลาคม 2564"/>
    <s v="กันยายน 2565"/>
    <n v="3000000"/>
    <n v="0"/>
    <s v="กองแผนงานและสารสนเทศ"/>
    <x v="6"/>
    <x v="4"/>
    <s v="project65"/>
    <x v="0"/>
    <x v="3"/>
    <n v="110401"/>
    <m/>
  </r>
  <r>
    <s v="พัฒนาศักยภาพแรงงานเพื่อรองรับการจ่ายค่าจ้างตามระดับมาตรฐานฝีมือแรงงาน"/>
    <s v="พัฒนาศักยภาพแรงงานเพื่อรองรับการจ่ายค่าจ้างตามระดับมาตรฐานฝีมือแรงงาน2565"/>
    <s v="อนุมัติแล้ว"/>
    <x v="2"/>
    <s v="ตุลาคม 2564"/>
    <s v="กันยายน 2565"/>
    <n v="16940000"/>
    <n v="0"/>
    <s v="กองแผนงานและสารสนเทศ"/>
    <x v="6"/>
    <x v="4"/>
    <s v="project65"/>
    <x v="0"/>
    <x v="3"/>
    <n v="110401"/>
    <m/>
  </r>
  <r>
    <s v="การส่งเสริมการสร้างเครือข่ายการดำเนินการเกี่ยวกับมาตรฐานฝีมือแรงงานแห่งชาติประจำปีงบประมาณพ.ศ.2565"/>
    <s v="การส่งเสริมการสร้างเครือข่ายการดำเนินการเกี่ยวกับมาตรฐานฝีมือแรงงานแห่งชาติประจำปีงบประมาณพ.ศ.25652565"/>
    <s v="อนุมัติแล้ว"/>
    <x v="2"/>
    <s v="ตุลาคม 2564"/>
    <s v="กันยายน 2565"/>
    <n v="3000000"/>
    <n v="0"/>
    <s v="กองแผนงานและสารสนเทศ"/>
    <x v="6"/>
    <x v="4"/>
    <s v="project65"/>
    <x v="0"/>
    <x v="3"/>
    <n v="110401"/>
    <m/>
  </r>
  <r>
    <s v="แข่งขันฝีมือแรงงานแห่งชาติครั้งที่29"/>
    <s v="แข่งขันฝีมือแรงงานแห่งชาติครั้งที่292565"/>
    <s v="อนุมัติแล้ว"/>
    <x v="2"/>
    <s v="ตุลาคม 2564"/>
    <s v="กันยายน 2565"/>
    <n v="31500000"/>
    <n v="0"/>
    <s v="กองแผนงานและสารสนเทศ"/>
    <x v="6"/>
    <x v="4"/>
    <s v="project65"/>
    <x v="1"/>
    <x v="12"/>
    <n v="110401"/>
    <m/>
  </r>
  <r>
    <s v="แข่งขันฝีมือแรงงานอาเซียนครั้งที่14"/>
    <s v="แข่งขันฝีมือแรงงานอาเซียนครั้งที่142565"/>
    <s v="อนุมัติแล้ว"/>
    <x v="2"/>
    <s v="ตุลาคม 2564"/>
    <s v="กันยายน 2565"/>
    <n v="32628000"/>
    <n v="0"/>
    <s v="กองแผนงานและสารสนเทศ"/>
    <x v="6"/>
    <x v="4"/>
    <s v="project65"/>
    <x v="1"/>
    <x v="12"/>
    <n v="110401"/>
    <m/>
  </r>
  <r>
    <s v="แข่งขันฝีมือแรงงานนานาชาติครั้งที่47"/>
    <s v="แข่งขันฝีมือแรงงานนานาชาติครั้งที่472565"/>
    <s v="อนุมัติแล้ว"/>
    <x v="2"/>
    <s v="ตุลาคม 2564"/>
    <s v="กันยายน 2565"/>
    <n v="596500"/>
    <n v="0"/>
    <s v="กองแผนงานและสารสนเทศ"/>
    <x v="6"/>
    <x v="4"/>
    <s v="project65"/>
    <x v="1"/>
    <x v="12"/>
    <n v="110401"/>
    <m/>
  </r>
  <r>
    <s v="พัฒนาระบบการทดสอบมาตรฐานฝีมือแรงงานแห่งชาติ(ภาคความรู้)ด้วยระบบอิเล็กทรอนิกส์(E-TestingSystem)"/>
    <s v="พัฒนาระบบการทดสอบมาตรฐานฝีมือแรงงานแห่งชาติ(ภาคความรู้)ด้วยระบบอิเล็กทรอนิกส์(E-TestingSystem)2565"/>
    <s v="อนุมัติแล้ว"/>
    <x v="2"/>
    <s v="ตุลาคม 2564"/>
    <s v="กันยายน 2565"/>
    <n v="642000"/>
    <n v="0"/>
    <s v="กองแผนงานและสารสนเทศ"/>
    <x v="6"/>
    <x v="4"/>
    <s v="project65"/>
    <x v="0"/>
    <x v="3"/>
    <n v="110401"/>
    <m/>
  </r>
  <r>
    <s v="ขับเคลื่อนระบบประกันคุณภาพสำหรับระบบทดสอบมาตรฐานฝีมือแรงงานแห่งชาติประจำปีงบประมาณพ.ศ.2565"/>
    <s v="ขับเคลื่อนระบบประกันคุณภาพสำหรับระบบทดสอบมาตรฐานฝีมือแรงงานแห่งชาติประจำปีงบประมาณพ.ศ.25652565"/>
    <s v="อนุมัติแล้ว"/>
    <x v="2"/>
    <s v="ตุลาคม 2564"/>
    <s v="ตุลาคม 2565"/>
    <n v="1529700"/>
    <n v="0"/>
    <s v="กองแผนงานและสารสนเทศ"/>
    <x v="6"/>
    <x v="4"/>
    <s v="project65"/>
    <x v="0"/>
    <x v="3"/>
    <n v="110401"/>
    <m/>
  </r>
  <r>
    <s v="ฝึกอบรมแรงงานกลุ่มเป้าหมายเฉพาะเพื่อเพิ่มโอกาสในการประกอบอาชีพ"/>
    <s v="ฝึกอบรมแรงงานกลุ่มเป้าหมายเฉพาะเพื่อเพิ่มโอกาสในการประกอบอาชีพ2565"/>
    <s v="อนุมัติแล้ว"/>
    <x v="2"/>
    <s v="ตุลาคม 2564"/>
    <s v="กันยายน 2565"/>
    <n v="96224000"/>
    <n v="0"/>
    <s v="กองแผนงานและสารสนเทศ"/>
    <x v="6"/>
    <x v="4"/>
    <s v="project65"/>
    <x v="1"/>
    <x v="12"/>
    <n v="110401"/>
    <m/>
  </r>
  <r>
    <s v="พัฒนาฝีมือแรงงานสตรีเพื่อยกระดับคุณภาพชีวิต"/>
    <s v="พัฒนาฝีมือแรงงานสตรีเพื่อยกระดับคุณภาพชีวิต2565"/>
    <s v="อนุมัติแล้ว"/>
    <x v="2"/>
    <s v="ตุลาคม 2564"/>
    <s v="กันยายน 2565"/>
    <n v="22330000"/>
    <n v="0"/>
    <s v="กองแผนงานและสารสนเทศ"/>
    <x v="6"/>
    <x v="4"/>
    <s v="project65*"/>
    <x v="1"/>
    <x v="12"/>
    <n v="110401"/>
    <m/>
  </r>
  <r>
    <s v="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และที่แก้ไขเพิ่มเติม"/>
    <s v="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และที่แก้ไขเพิ่มเติม2565"/>
    <s v="อนุมัติแล้ว"/>
    <x v="2"/>
    <s v="ตุลาคม 2564"/>
    <s v="กันยายน 2565"/>
    <n v="305000000"/>
    <n v="0"/>
    <s v="กองแผนงานและสารสนเทศ"/>
    <x v="6"/>
    <x v="4"/>
    <s v="project65"/>
    <x v="3"/>
    <x v="13"/>
    <n v="110401"/>
    <m/>
  </r>
  <r>
    <s v="สถานประกอบกิจการดีเด่นด้านการส่งเสริมการพัฒนาฝีมือแรงงานประจำปีพ.ศ.2565"/>
    <s v="สถานประกอบกิจการดีเด่นด้านการส่งเสริมการพัฒนาฝีมือแรงงานประจำปีพ.ศ.25652564"/>
    <s v="อนุมัติแล้ว"/>
    <x v="0"/>
    <s v="มกราคม 2564"/>
    <s v="กันยายน 2565"/>
    <n v="707150"/>
    <n v="0"/>
    <s v="กองแผนงานและสารสนเทศ"/>
    <x v="6"/>
    <x v="4"/>
    <s v="project65"/>
    <x v="3"/>
    <x v="5"/>
    <n v="110401"/>
    <m/>
  </r>
  <r>
    <s v="ส่งเสริมการลดความสูญเสียเพิ่มความปลอดภัยผ่านการรับรองความรู้ความสามารถ"/>
    <s v="ส่งเสริมการลดความสูญเสียเพิ่มความปลอดภัยผ่านการรับรองความรู้ความสามารถ2565"/>
    <s v="อนุมัติแล้ว"/>
    <x v="2"/>
    <s v="ตุลาคม 2564"/>
    <s v="กันยายน 2565"/>
    <n v="33750000"/>
    <n v="0"/>
    <s v="กองแผนงานและสารสนเทศ"/>
    <x v="6"/>
    <x v="4"/>
    <s v="project65*"/>
    <x v="0"/>
    <x v="3"/>
    <n v="110401"/>
    <m/>
  </r>
  <r>
    <s v="ส่งเสริมสถานประกอบกิจการในการเพิ่มประสิทธิภาพการผลิต(s3P)"/>
    <s v="ส่งเสริมสถานประกอบกิจการในการเพิ่มประสิทธิภาพการผลิต(s3P)2563"/>
    <s v="อนุมัติแล้ว"/>
    <x v="4"/>
    <s v="เมษายน 2563"/>
    <s v="เมษายน 2564"/>
    <n v="886000"/>
    <n v="0"/>
    <s v="กองแผนงานและสารสนเทศ"/>
    <x v="6"/>
    <x v="4"/>
    <s v="project65"/>
    <x v="0"/>
    <x v="3"/>
    <n v="110401"/>
    <m/>
  </r>
  <r>
    <s v="ส่งเสริมแรงงานคุณภาพให้ได้รับค่าจ้างตามระดับความรู้ความสามารถผ่านผู้มีส่วนได้ส่วนเสีย"/>
    <s v="ส่งเสริมแรงงานคุณภาพให้ได้รับค่าจ้างตามระดับความรู้ความสามารถผ่านผู้มีส่วนได้ส่วนเสีย2565"/>
    <s v="อนุมัติแล้ว"/>
    <x v="2"/>
    <s v="ตุลาคม 2564"/>
    <s v="กันยายน 2565"/>
    <n v="270600"/>
    <n v="0"/>
    <s v="กองแผนงานและสารสนเทศ"/>
    <x v="6"/>
    <x v="4"/>
    <s v="project65*"/>
    <x v="0"/>
    <x v="3"/>
    <n v="110401"/>
    <m/>
  </r>
  <r>
    <s v="ประชุมกรอบความร่วมมือและพิธีลงนามความร่วมมือเครือข่าย"/>
    <s v="ประชุมกรอบความร่วมมือและพิธีลงนามความร่วมมือเครือข่าย2565"/>
    <s v="อนุมัติแล้ว"/>
    <x v="2"/>
    <s v="ตุลาคม 2564"/>
    <s v="กันยายน 2565"/>
    <n v="490800"/>
    <n v="0"/>
    <s v="กองแผนงานและสารสนเทศ"/>
    <x v="6"/>
    <x v="4"/>
    <s v="project65"/>
    <x v="2"/>
    <x v="4"/>
    <n v="110401"/>
    <m/>
  </r>
  <r>
    <s v="สัมมนาสร้างเครือข่ายพัฒนาฝีมือแรงงานให้เกิดความเข้มแข็งรองรับไทยแลนด์4.0"/>
    <s v="สัมมนาสร้างเครือข่ายพัฒนาฝีมือแรงงานให้เกิดความเข้มแข็งรองรับไทยแลนด์4.02565"/>
    <s v="อนุมัติแล้ว"/>
    <x v="2"/>
    <s v="ตุลาคม 2564"/>
    <s v="กันยายน 2565"/>
    <n v="253800"/>
    <n v="0"/>
    <s v="กองแผนงานและสารสนเทศ"/>
    <x v="6"/>
    <x v="4"/>
    <s v="project65"/>
    <x v="2"/>
    <x v="4"/>
    <n v="110401"/>
    <m/>
  </r>
  <r>
    <s v="ติดตามผลการดำเนินงานเครือข่ายพัฒนาฝีมือแรงงาน"/>
    <s v="ติดตามผลการดำเนินงานเครือข่ายพัฒนาฝีมือแรงงาน2565"/>
    <s v="อนุมัติแล้ว"/>
    <x v="2"/>
    <s v="ตุลาคม 2564"/>
    <s v="กันยายน 2565"/>
    <n v="131200"/>
    <n v="0"/>
    <s v="กองแผนงานและสารสนเทศ"/>
    <x v="6"/>
    <x v="4"/>
    <s v="project65"/>
    <x v="2"/>
    <x v="4"/>
    <n v="110401"/>
    <m/>
  </r>
  <r>
    <s v="โครงการก้าวสู่งานที่ดีคนมีคุณภาพ"/>
    <s v="โครงการก้าวสู่งานที่ดีคนมีคุณภาพ2565"/>
    <s v="อนุมัติแล้ว"/>
    <x v="2"/>
    <s v="ตุลาคม 2564"/>
    <s v="กันยายน 2565"/>
    <n v="8271800"/>
    <n v="8271800"/>
    <s v="กองยุทธศาสตร์และแผนงาน"/>
    <x v="7"/>
    <x v="4"/>
    <s v="project65"/>
    <x v="1"/>
    <x v="2"/>
    <n v="110401"/>
    <m/>
  </r>
  <r>
    <s v="โครงการสำรวจข้อมูลความต้องการและการขาดแคลนแรงงานของสถานประกอบการปี๒๕๖๕"/>
    <s v="โครงการสำรวจข้อมูลความต้องการและการขาดแคลนแรงงานของสถานประกอบการปี๒๕๖๕2565"/>
    <s v="อนุมัติแล้ว"/>
    <x v="2"/>
    <s v="ตุลาคม 2564"/>
    <s v="กันยายน 2565"/>
    <n v="6475400"/>
    <n v="0"/>
    <s v="กองยุทธศาสตร์และแผนงาน"/>
    <x v="8"/>
    <x v="4"/>
    <s v="project65"/>
    <x v="4"/>
    <x v="8"/>
    <n v="110401"/>
    <m/>
  </r>
  <r>
    <s v="การจัดทำบทวิเคราะห์การรายงานสถานการณ์และดัชนีชี้วัดภาวะแรงงานจังหวัด"/>
    <s v="การจัดทำบทวิเคราะห์การรายงานสถานการณ์และดัชนีชี้วัดภาวะแรงงานจังหวัด2564"/>
    <s v="อนุมัติแล้ว"/>
    <x v="0"/>
    <s v="ตุลาคม 2563"/>
    <s v="กันยายน 2564"/>
    <n v="14575700"/>
    <n v="14575700"/>
    <s v="กองเศรษฐกิจการแรงงาน"/>
    <x v="8"/>
    <x v="4"/>
    <m/>
    <x v="2"/>
    <x v="4"/>
    <n v="110401"/>
    <m/>
  </r>
  <r>
    <s v="โครงการสัมมนาเครือข่ายงานวิจัยด้านแรงงาน"/>
    <s v="โครงการสัมมนาเครือข่ายงานวิจัยด้านแรงงาน2564"/>
    <s v="อนุมัติแล้ว"/>
    <x v="0"/>
    <s v="กุมภาพันธ์ 2564"/>
    <s v="มีนาคม 2564"/>
    <n v="70500"/>
    <n v="70500"/>
    <s v="กองเศรษฐกิจการแรงงาน"/>
    <x v="8"/>
    <x v="4"/>
    <m/>
    <x v="4"/>
    <x v="11"/>
    <n v="110401"/>
    <m/>
  </r>
  <r>
    <s v="ทบทวนแผนเพิ่มผลิตภาพแรงงานพ.ศ.2565-2570"/>
    <s v="ทบทวนแผนเพิ่มผลิตภาพแรงงานพ.ศ.2565-25702564"/>
    <s v="อนุมัติแล้ว"/>
    <x v="0"/>
    <s v="ตุลาคม 2563"/>
    <s v="กันยายน 2564"/>
    <n v="0"/>
    <n v="0"/>
    <s v="กองเศรษฐกิจการแรงงาน"/>
    <x v="8"/>
    <x v="4"/>
    <m/>
    <x v="0"/>
    <x v="3"/>
    <n v="110401"/>
    <m/>
  </r>
  <r>
    <s v="โครงการสำรวจความต้องการแรงงานของสถานประกอบการ"/>
    <s v="โครงการสำรวจความต้องการแรงงานของสถานประกอบการ2564"/>
    <s v="อนุมัติแล้ว"/>
    <x v="0"/>
    <s v="ตุลาคม 2563"/>
    <s v="กันยายน 2564"/>
    <n v="1885800"/>
    <n v="1885800"/>
    <s v="กองเศรษฐกิจการแรงงาน"/>
    <x v="8"/>
    <x v="4"/>
    <m/>
    <x v="4"/>
    <x v="8"/>
    <n v="110401"/>
    <m/>
  </r>
  <r>
    <s v="โครงการส่งเสริมการลดความสูญเสียเพิ่มความปลอดภัยผ่านการรับรองความรู้ความสามารถ"/>
    <s v="โครงการส่งเสริมการลดความสูญเสียเพิ่มความปลอดภัยผ่านการรับรองความรู้ความสามารถ2564"/>
    <s v="อนุมัติแล้ว"/>
    <x v="0"/>
    <s v="ตุลาคม 2563"/>
    <s v="กันยายน 2564"/>
    <n v="5467500"/>
    <n v="5467500"/>
    <s v="สำนักงานรับรองความรู้ความสามารถ"/>
    <x v="6"/>
    <x v="4"/>
    <m/>
    <x v="0"/>
    <x v="3"/>
    <n v="110401"/>
    <m/>
  </r>
  <r>
    <s v="โครงการเพิ่มประสิทธิภาพการให้บริการด้านแรงงานในจังหวัดชายแดนภาคใต้"/>
    <s v="โครงการเพิ่มประสิทธิภาพการให้บริการด้านแรงงานในจังหวัดชายแดนภาคใต้2564"/>
    <s v="อนุมัติแล้ว"/>
    <x v="0"/>
    <s v="ตุลาคม 2563"/>
    <s v="กันยายน 2564"/>
    <n v="84480000"/>
    <n v="84480000"/>
    <s v="สำนักตรวจและประเมินผล"/>
    <x v="8"/>
    <x v="4"/>
    <m/>
    <x v="1"/>
    <x v="12"/>
    <n v="110401"/>
    <m/>
  </r>
  <r>
    <s v="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(โครงการส่งเสริมสถานประกอบกิจการในการเพิ่มประสิทธิภาพการผลิต(s3P)"/>
    <s v="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(โครงการส่งเสริมสถานประกอบกิจการในการเพิ่มประสิทธิภาพการผลิต(s3P)2564"/>
    <s v="อนุมัติแล้ว"/>
    <x v="0"/>
    <s v="ตุลาคม 2563"/>
    <s v="กันยายน 2564"/>
    <n v="200000"/>
    <n v="200000"/>
    <s v="สำนักงานรับรองความรู้ความสามารถ"/>
    <x v="6"/>
    <x v="4"/>
    <m/>
    <x v="0"/>
    <x v="3"/>
    <n v="110401"/>
    <m/>
  </r>
  <r>
    <s v="โครงการยกระดับเพื่อเพิ่มศักยภาพฝีมือและสมรรถนะแรงงานปี2564"/>
    <s v="โครงการยกระดับเพื่อเพิ่มศักยภาพฝีมือและสมรรถนะแรงงานปี25642564"/>
    <s v="อนุมัติแล้ว"/>
    <x v="0"/>
    <s v="ตุลาคม 2563"/>
    <s v="กันยายน 2564"/>
    <n v="67830000"/>
    <n v="67830000"/>
    <s v="สำนักพัฒนาผู้ฝึกและเทคโนโลยีการฝึก"/>
    <x v="6"/>
    <x v="4"/>
    <m/>
    <x v="0"/>
    <x v="1"/>
    <n v="110401"/>
    <m/>
  </r>
  <r>
    <s v="โครงการขับเคลื่อนประกันคุณภาพการพัฒนาฝีมือแรงงานปี2564"/>
    <s v="โครงการขับเคลื่อนประกันคุณภาพการพัฒนาฝีมือแรงงานปี25642564"/>
    <s v="อนุมัติแล้ว"/>
    <x v="0"/>
    <s v="ตุลาคม 2563"/>
    <s v="กันยายน 2564"/>
    <n v="0"/>
    <n v="0"/>
    <s v="สำนักพัฒนาผู้ฝึกและเทคโนโลยีการฝึก"/>
    <x v="6"/>
    <x v="4"/>
    <m/>
    <x v="0"/>
    <x v="1"/>
    <n v="110401"/>
    <m/>
  </r>
  <r>
    <s v="โครงการประกันคุณภาพสำนักพัฒนาผู้ฝึกและเทคโนโลยีการฝึกปี2564"/>
    <s v="โครงการประกันคุณภาพสำนักพัฒนาผู้ฝึกและเทคโนโลยีการฝึกปี25642564"/>
    <s v="อนุมัติแล้ว"/>
    <x v="0"/>
    <s v="ตุลาคม 2563"/>
    <s v="กันยายน 2564"/>
    <n v="0"/>
    <n v="0"/>
    <s v="สำนักพัฒนาผู้ฝึกและเทคโนโลยีการฝึก"/>
    <x v="6"/>
    <x v="4"/>
    <m/>
    <x v="0"/>
    <x v="0"/>
    <n v="110401"/>
    <m/>
  </r>
  <r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2564"/>
    <s v="อนุมัติแล้ว"/>
    <x v="0"/>
    <s v="ตุลาคม 2563"/>
    <s v="กันยายน 2564"/>
    <n v="173915"/>
    <n v="173915"/>
    <s v="สำนักงานรับรองความรู้ความสามารถ"/>
    <x v="6"/>
    <x v="4"/>
    <m/>
    <x v="0"/>
    <x v="3"/>
    <n v="110401"/>
    <m/>
  </r>
  <r>
    <s v="โครงการพัฒนาทักษะแรงงานด้านการท่องเที่ยวและบริการ"/>
    <s v="โครงการพัฒนาทักษะแรงงานด้านการท่องเที่ยวและบริการ2564"/>
    <s v="อนุมัติแล้ว"/>
    <x v="0"/>
    <s v="ตุลาคม 2563"/>
    <s v="กันยายน 2564"/>
    <n v="11640000"/>
    <n v="11640000"/>
    <s v="สำนักพัฒนาผู้ฝึกและเทคโนโลยีการฝึก"/>
    <x v="6"/>
    <x v="4"/>
    <m/>
    <x v="1"/>
    <x v="12"/>
    <n v="110401"/>
    <m/>
  </r>
  <r>
    <s v="โครงการศึกษาความต้องการด้านการส่งเสริมการพัฒนาฝีมือแรงงานของสถานประกอบกิจการ"/>
    <s v="โครงการศึกษาความต้องการด้านการส่งเสริมการพัฒนาฝีมือแรงงานของสถานประกอบกิจการ2564"/>
    <s v="อนุมัติแล้ว"/>
    <x v="0"/>
    <s v="ตุลาคม 2563"/>
    <s v="กันยายน 2564"/>
    <n v="1210000"/>
    <n v="1210000"/>
    <s v="กองส่งเสริมการพัฒนาฝีมือแรงงาน"/>
    <x v="6"/>
    <x v="4"/>
    <m/>
    <x v="2"/>
    <x v="9"/>
    <n v="110401"/>
    <m/>
  </r>
  <r>
    <s v="โครงการเพิ่มประสิทธิภาพการทดสอบมาตรฐานฝีมือแรงงานแห่งชาติอบรมพัฒนาผู้ทดสอบมาตรฐานฝีมือแรงงาน"/>
    <s v="โครงการเพิ่มประสิทธิภาพการทดสอบมาตรฐานฝีมือแรงงานแห่งชาติอบรมพัฒนาผู้ทดสอบมาตรฐานฝีมือแรงงาน2564"/>
    <s v="อนุมัติแล้ว"/>
    <x v="0"/>
    <s v="ตุลาคม 2563"/>
    <s v="กันยายน 2564"/>
    <n v="1797300"/>
    <n v="1797300"/>
    <s v="สำนักพัฒนามาตรฐานและทดสอบฝีมือแรงงาน"/>
    <x v="6"/>
    <x v="4"/>
    <m/>
    <x v="0"/>
    <x v="3"/>
    <n v="110401"/>
    <m/>
  </r>
  <r>
    <s v="โครงการฝึกอบรมแรงงานกลุ่มเป้าหมายเฉพาะเพื่อเพิ่มโอกาสในการประกอบอาชีพ"/>
    <s v="โครงการฝึกอบรมแรงงานกลุ่มเป้าหมายเฉพาะเพื่อเพิ่มโอกาสในการประกอบอาชีพ2564"/>
    <s v="อนุมัติแล้ว"/>
    <x v="0"/>
    <s v="ตุลาคม 2563"/>
    <s v="กันยายน 2564"/>
    <n v="16835000"/>
    <n v="16835000"/>
    <s v="กองพัฒนาศักยภาพแรงงานและผู้ประกอบกิจการ"/>
    <x v="6"/>
    <x v="4"/>
    <m/>
    <x v="1"/>
    <x v="12"/>
    <n v="110401"/>
    <m/>
  </r>
  <r>
    <s v="ระบบเตือนภัยด้านแรงงาน"/>
    <s v="ระบบเตือนภัยด้านแรงงาน2565"/>
    <s v="อนุมัติแล้ว"/>
    <x v="2"/>
    <s v="ตุลาคม 2564"/>
    <s v="กันยายน 2565"/>
    <n v="30000"/>
    <n v="30000"/>
    <s v="กองเศรษฐกิจการแรงงาน"/>
    <x v="8"/>
    <x v="4"/>
    <m/>
    <x v="2"/>
    <x v="4"/>
    <n v="110401"/>
    <m/>
  </r>
  <r>
    <s v="โครงการทดสอบมาตรฐานฝีมือแรงงานแห่งชาติ"/>
    <s v="โครงการทดสอบมาตรฐานฝีมือแรงงานแห่งชาติ2564"/>
    <s v="อนุมัติแล้ว"/>
    <x v="0"/>
    <s v="ตุลาคม 2563"/>
    <s v="กันยายน 2564"/>
    <n v="33750000"/>
    <n v="33750000"/>
    <s v="สำนักพัฒนามาตรฐานและทดสอบฝีมือแรงงาน"/>
    <x v="6"/>
    <x v="4"/>
    <m/>
    <x v="0"/>
    <x v="3"/>
    <n v="110401"/>
    <m/>
  </r>
  <r>
    <s v="การศึกษาวิเคราะห์และจัดทำรายงานสถานการณ์แรงงาน(ส่วนกลาง)"/>
    <s v="การศึกษาวิเคราะห์และจัดทำรายงานสถานการณ์แรงงาน(ส่วนกลาง)2564"/>
    <s v="อนุมัติแล้ว"/>
    <x v="0"/>
    <s v="ตุลาคม 2563"/>
    <s v="กันยายน 2564"/>
    <n v="259600"/>
    <n v="259600"/>
    <s v="กองเศรษฐกิจการแรงงาน"/>
    <x v="8"/>
    <x v="4"/>
    <m/>
    <x v="1"/>
    <x v="12"/>
    <n v="110401"/>
    <m/>
  </r>
  <r>
    <s v="การพัฒนาดัชนีชี้วัดภาวะแรงงาน"/>
    <s v="การพัฒนาดัชนีชี้วัดภาวะแรงงาน2564"/>
    <s v="อนุมัติแล้ว"/>
    <x v="0"/>
    <s v="ตุลาคม 2563"/>
    <s v="กันยายน 2564"/>
    <n v="100000"/>
    <n v="100000"/>
    <s v="กองเศรษฐกิจการแรงงาน"/>
    <x v="8"/>
    <x v="4"/>
    <m/>
    <x v="2"/>
    <x v="4"/>
    <n v="110401"/>
    <m/>
  </r>
  <r>
    <s v="โครงการประชุมกรอบความร่วมมือและพิธีลงนามความร่วมมือเครือข่าย"/>
    <s v="โครงการประชุมกรอบความร่วมมือและพิธีลงนามความร่วมมือเครือข่าย2564"/>
    <s v="อนุมัติแล้ว"/>
    <x v="0"/>
    <s v="ตุลาคม 2563"/>
    <s v="กันยายน 2564"/>
    <n v="253800"/>
    <n v="253800"/>
    <s v="กองแผนงานและสารสนเทศ"/>
    <x v="6"/>
    <x v="4"/>
    <m/>
    <x v="2"/>
    <x v="4"/>
    <n v="110401"/>
    <m/>
  </r>
  <r>
    <s v="โครงการแก้ไขปัญหาความเดือดร้อนด้านอาชีพ"/>
    <s v="โครงการแก้ไขปัญหาความเดือดร้อนด้านอาชีพ2564"/>
    <s v="อนุมัติแล้ว"/>
    <x v="0"/>
    <s v="ตุลาคม 2563"/>
    <s v="กันยายน 2564"/>
    <n v="65192500"/>
    <n v="65192500"/>
    <s v="กองยุทธศาสตร์และแผนงาน"/>
    <x v="8"/>
    <x v="4"/>
    <m/>
    <x v="0"/>
    <x v="1"/>
    <n v="110401"/>
    <m/>
  </r>
  <r>
    <s v="กิจกรรม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ภายใต้โครงการส่งเสริมอาชีพ"/>
    <s v="กิจกรรม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ภายใต้โครงการส่งเสริมอาชีพ2564"/>
    <s v="อนุมัติแล้ว"/>
    <x v="0"/>
    <s v="พฤศจิกายน 2563"/>
    <s v="กันยายน 2564"/>
    <n v="800000"/>
    <n v="800000"/>
    <s v="สำนักงานแรงงานจังหวัดมหาสารคาม"/>
    <x v="8"/>
    <x v="4"/>
    <m/>
    <x v="0"/>
    <x v="1"/>
    <n v="110401"/>
    <m/>
  </r>
  <r>
    <s v="โครงการสัมมนาสร้างเครือข่ายพัฒนาฝีมือแรงงานให้เกิดความเข้มแข็งรองรับไทยแลนด์4.0"/>
    <s v="โครงการสัมมนาสร้างเครือข่ายพัฒนาฝีมือแรงงานให้เกิดความเข้มแข็งรองรับไทยแลนด์4.02564"/>
    <s v="อนุมัติแล้ว"/>
    <x v="0"/>
    <s v="ตุลาคม 2563"/>
    <s v="กันยายน 2564"/>
    <n v="498800"/>
    <n v="498800"/>
    <s v="กองแผนงานและสารสนเทศ"/>
    <x v="6"/>
    <x v="4"/>
    <m/>
    <x v="2"/>
    <x v="4"/>
    <n v="110401"/>
    <m/>
  </r>
  <r>
    <s v="โครงการขับเคลื่อนระบบประกันคุณภาพสำหรับระบบทดสอบมาตรฐานฝีมือแรงงานแห่งชาติ"/>
    <s v="โครงการขับเคลื่อนระบบประกันคุณภาพสำหรับระบบทดสอบมาตรฐานฝีมือแรงงานแห่งชาติ2564"/>
    <s v="อนุมัติแล้ว"/>
    <x v="0"/>
    <s v="ตุลาคม 2563"/>
    <s v="กันยายน 2564"/>
    <n v="1529700"/>
    <n v="1529700"/>
    <s v="สำนักพัฒนามาตรฐานและทดสอบฝีมือแรงงาน"/>
    <x v="6"/>
    <x v="4"/>
    <m/>
    <x v="0"/>
    <x v="3"/>
    <n v="110401"/>
    <m/>
  </r>
  <r>
    <s v="โครงการพัฒนาระบบการทดสอบมาตรฐานฝีมือแรงงานแห่งชาติด้วยวิธีการทางอิเล็กทรอนิกส์(E-TestingSystem)"/>
    <s v="โครงการพัฒนาระบบการทดสอบมาตรฐานฝีมือแรงงานแห่งชาติด้วยวิธีการทางอิเล็กทรอนิกส์(E-TestingSystem)2564"/>
    <s v="อนุมัติแล้ว"/>
    <x v="0"/>
    <s v="ตุลาคม 2563"/>
    <s v="กันยายน 2564"/>
    <n v="256800"/>
    <n v="256800"/>
    <s v="สำนักพัฒนามาตรฐานและทดสอบฝีมือแรงงาน"/>
    <x v="6"/>
    <x v="4"/>
    <m/>
    <x v="0"/>
    <x v="3"/>
    <n v="110401"/>
    <m/>
  </r>
  <r>
    <s v="พัฒนาอาชีพและยกระดับทักษะกลุ่มแรงงานนอกระบบเพื่อเพิ่มรายได้และคุณภาพชีวิตที่ดีจังหวัดร้อยเอ็ด"/>
    <s v="พัฒนาอาชีพและยกระดับทักษะกลุ่มแรงงานนอกระบบเพื่อเพิ่มรายได้และคุณภาพชีวิตที่ดีจังหวัดร้อยเอ็ด2564"/>
    <s v="อนุมัติแล้ว"/>
    <x v="0"/>
    <s v="พฤศจิกายน 2563"/>
    <s v="กันยายน 2564"/>
    <n v="2002000"/>
    <n v="2002000"/>
    <s v="สำนักงานแรงงานจังหวัดร้อยเอ็ด"/>
    <x v="8"/>
    <x v="4"/>
    <m/>
    <x v="0"/>
    <x v="0"/>
    <n v="110401"/>
    <m/>
  </r>
  <r>
    <s v="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ประจำปีงบประมาณพ.ศ.2564"/>
    <s v="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ประจำปีงบประมาณพ.ศ.25642564"/>
    <s v="อนุมัติแล้ว"/>
    <x v="0"/>
    <s v="ตุลาคม 2563"/>
    <s v="กันยายน 2564"/>
    <n v="297836800"/>
    <n v="297836800"/>
    <s v="กองส่งเสริมการพัฒนาฝีมือแรงงาน"/>
    <x v="6"/>
    <x v="4"/>
    <m/>
    <x v="3"/>
    <x v="13"/>
    <n v="110401"/>
    <m/>
  </r>
  <r>
    <s v="โครงการพัฒนาศักยภาพแรงงานสตรีในสถานประกอบกิจการ"/>
    <s v="โครงการพัฒนาศักยภาพแรงงานสตรีในสถานประกอบกิจการ2564"/>
    <s v="อนุมัติแล้ว"/>
    <x v="0"/>
    <s v="มกราคม 2564"/>
    <s v="กันยายน 2564"/>
    <n v="0"/>
    <n v="0"/>
    <s v="กองพัฒนาศักยภาพแรงงานและผู้ประกอบกิจการ"/>
    <x v="6"/>
    <x v="4"/>
    <m/>
    <x v="1"/>
    <x v="12"/>
    <n v="110401"/>
    <m/>
  </r>
  <r>
    <s v="โครงการสถานประกอบกิจการดีเด่นด้านการส่งเสริมการพัฒนาฝีมือแรงงานประจำปีพ.ศ.2564"/>
    <s v="โครงการสถานประกอบกิจการดีเด่นด้านการส่งเสริมการพัฒนาฝีมือแรงงานประจำปีพ.ศ.25642564"/>
    <s v="อนุมัติแล้ว"/>
    <x v="0"/>
    <s v="มกราคม 2564"/>
    <s v="กันยายน 2564"/>
    <n v="707150"/>
    <n v="707150"/>
    <s v="กองส่งเสริมการพัฒนาฝีมือแรงงาน"/>
    <x v="6"/>
    <x v="4"/>
    <m/>
    <x v="3"/>
    <x v="5"/>
    <n v="110401"/>
    <m/>
  </r>
  <r>
    <s v="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4"/>
    <s v="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42564"/>
    <s v="อนุมัติแล้ว"/>
    <x v="0"/>
    <s v="ตุลาคม 2563"/>
    <s v="กันยายน 2564"/>
    <n v="3300000"/>
    <n v="3300000"/>
    <s v="สำนักพัฒนามาตรฐานและทดสอบฝีมือแรงงาน"/>
    <x v="6"/>
    <x v="4"/>
    <m/>
    <x v="0"/>
    <x v="3"/>
    <n v="110401"/>
    <m/>
  </r>
  <r>
    <s v="โครงการส่งเสริมและรับรองมาตรฐานฝีมือแรงงานของผู้ประกอบอาชีพประจำงบประมาณ2564"/>
    <s v="โครงการส่งเสริมและรับรองมาตรฐานฝีมือแรงงานของผู้ประกอบอาชีพประจำงบประมาณ25642564"/>
    <s v="อนุมัติแล้ว"/>
    <x v="0"/>
    <s v="ตุลาคม 2563"/>
    <s v="กันยายน 2564"/>
    <n v="0"/>
    <n v="0"/>
    <s v="สำนักพัฒนามาตรฐานและทดสอบฝีมือแรงงาน"/>
    <x v="6"/>
    <x v="4"/>
    <m/>
    <x v="0"/>
    <x v="3"/>
    <n v="110401"/>
    <m/>
  </r>
  <r>
    <s v="โครงการแก้ไขปัญหาการดำเนินคดีลูกหนี้กองทุนพัฒนาฝีมือแรงงานตามระเบียบกระทรวงแรงงานและสวัสดิการสังคมว่าด้วยกองทุนพัฒนาฝีมือแรงงานพ.ศ.2539"/>
    <s v="โครงการแก้ไขปัญหาการดำเนินคดีลูกหนี้กองทุนพัฒนาฝีมือแรงงานตามระเบียบกระทรวงแรงงานและสวัสดิการสังคมว่าด้วยกองทุนพัฒนาฝีมือแรงงานพ.ศ.25392564"/>
    <s v="อนุมัติแล้ว"/>
    <x v="0"/>
    <s v="ตุลาคม 2563"/>
    <s v="กันยายน 2564"/>
    <n v="43700"/>
    <n v="43700"/>
    <s v="กลุ่มกฎหมาย"/>
    <x v="6"/>
    <x v="4"/>
    <m/>
    <x v="2"/>
    <x v="9"/>
    <n v="110401"/>
    <m/>
  </r>
  <r>
    <s v="โครงการพัฒนาศักยภาพแรงงานในกลุ่มเกษตร/องค์กรเกษตรกร"/>
    <s v="โครงการพัฒนาศักยภาพแรงงานในกลุ่มเกษตร/องค์กรเกษตรกร2564"/>
    <s v="อนุมัติแล้ว"/>
    <x v="0"/>
    <s v="ตุลาคม 2563"/>
    <s v="กันยายน 2564"/>
    <n v="696400"/>
    <n v="696400"/>
    <s v="สำนักงานแรงงานจังหวัดยโสธร"/>
    <x v="8"/>
    <x v="4"/>
    <m/>
    <x v="0"/>
    <x v="1"/>
    <n v="110401"/>
    <m/>
  </r>
  <r>
    <s v="พัฒนาศักยภาพแรงงานเพื่อการมีงานทำและคุณภาพชีวิตที่ดี"/>
    <s v="พัฒนาศักยภาพแรงงานเพื่อการมีงานทำและคุณภาพชีวิตที่ดี2564"/>
    <s v="อนุมัติแล้ว"/>
    <x v="0"/>
    <s v="มกราคม 2564"/>
    <s v="กันยายน 2564"/>
    <n v="2794900"/>
    <n v="2794900"/>
    <s v="สำนักงานแรงงานจังหวัดยโสธร"/>
    <x v="8"/>
    <x v="4"/>
    <m/>
    <x v="0"/>
    <x v="1"/>
    <n v="110401"/>
    <m/>
  </r>
  <r>
    <s v="โครงการส่งเสริมศักยภาพและยกระดับสถานประกอบการSMEsอุตสาหกรรมแปรรูปการเกษตรสู่มาตรฐาน"/>
    <s v="โครงการส่งเสริมศักยภาพและยกระดับสถานประกอบการSMEsอุตสาหกรรมแปรรูปการเกษตรสู่มาตรฐาน2564"/>
    <s v="อนุมัติแล้ว"/>
    <x v="0"/>
    <s v="มกราคม 2564"/>
    <s v="กันยายน 2564"/>
    <n v="310800"/>
    <n v="310800"/>
    <s v="ศูนย์พัฒนาฝีมือแรงงานจังหวัดลพบุรี"/>
    <x v="6"/>
    <x v="4"/>
    <m/>
    <x v="0"/>
    <x v="1"/>
    <n v="110401"/>
    <m/>
  </r>
  <r>
    <s v="โครงการสัมมนาเชิงปฏิบัติการในการเตรียมการจัดทำงบประมาณรายจ่ายประจำปีและแผนปฏิบัติงานประจำปี"/>
    <s v="โครงการสัมมนาเชิงปฏิบัติการในการเตรียมการจัดทำงบประมาณรายจ่ายประจำปีและแผนปฏิบัติงานประจำปี2564"/>
    <s v="อนุมัติแล้ว"/>
    <x v="0"/>
    <s v="ตุลาคม 2563"/>
    <s v="กันยายน 2564"/>
    <n v="200000"/>
    <n v="200000"/>
    <s v="กองยุทธศาสตร์และแผนงาน"/>
    <x v="8"/>
    <x v="4"/>
    <m/>
    <x v="2"/>
    <x v="7"/>
    <n v="110401"/>
    <m/>
  </r>
  <r>
    <s v="ส่งเสริมการลดความสูญเสียเพิ่มความปลอดภัยผ่านการรับรองความรู้ความสามารถ"/>
    <s v="ส่งเสริมการลดความสูญเสียเพิ่มความปลอดภัยผ่านการรับรองความรู้ความสามารถ2565"/>
    <s v="อนุมัติแล้ว"/>
    <x v="2"/>
    <s v="ตุลาคม 2564"/>
    <s v="กันยายน 2565"/>
    <n v="33750000"/>
    <n v="33750000"/>
    <s v="สำนักงานรับรองความรู้ความสามารถ"/>
    <x v="6"/>
    <x v="4"/>
    <s v="project65*"/>
    <x v="0"/>
    <x v="3"/>
    <n v="110401"/>
    <m/>
  </r>
  <r>
    <s v="ส่งเสริมแรงงานคุณภาพให้ได้รับค่าจ้างตามระดับความรู้ความสามารถผ่านผู้มีส่วนได้ส่วนเสีย"/>
    <s v="ส่งเสริมแรงงานคุณภาพให้ได้รับค่าจ้างตามระดับความรู้ความสามารถผ่านผู้มีส่วนได้ส่วนเสีย2565"/>
    <s v="อนุมัติแล้ว"/>
    <x v="2"/>
    <s v="ตุลาคม 2564"/>
    <s v="กันยายน 2565"/>
    <n v="270600"/>
    <n v="270600"/>
    <s v="สำนักงานรับรองความรู้ความสามารถ"/>
    <x v="6"/>
    <x v="4"/>
    <s v="project65*"/>
    <x v="0"/>
    <x v="3"/>
    <n v="110401"/>
    <m/>
  </r>
  <r>
    <s v="การสัมมนาไตรภาคีทางวิชาการ"/>
    <s v="การสัมมนาไตรภาคีทางวิชาการ2564"/>
    <s v="อนุมัติแล้ว"/>
    <x v="0"/>
    <s v="ตุลาคม 2563"/>
    <s v="กันยายน 2564"/>
    <n v="80000"/>
    <n v="80000"/>
    <s v="กองยุทธศาสตร์และแผนงาน"/>
    <x v="8"/>
    <x v="4"/>
    <m/>
    <x v="2"/>
    <x v="4"/>
    <n v="110401"/>
    <m/>
  </r>
  <r>
    <s v="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"/>
    <s v="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2565"/>
    <s v="อนุมัติแล้ว"/>
    <x v="2"/>
    <s v="ตุลาคม 2564"/>
    <s v="กันยายน 2565"/>
    <n v="272400"/>
    <n v="272400"/>
    <s v="กลุ่มกฎหมาย"/>
    <x v="6"/>
    <x v="4"/>
    <s v="project65*"/>
    <x v="2"/>
    <x v="9"/>
    <n v="110401"/>
    <m/>
  </r>
  <r>
    <s v="โครงการพัฒนาทักษะการประกอบอาชีพแก่ประชาชนจังหวัดชัยนาทกิจกรรมหลักส่งเสริมการมีงานทำและพัฒนาทักษะการประกอบอาชีพ"/>
    <s v="โครงการพัฒนาทักษะการประกอบอาชีพแก่ประชาชนจังหวัดชัยนาทกิจกรรมหลักส่งเสริมการมีงานทำและพัฒนาทักษะการประกอบอาชีพ2564"/>
    <s v="อนุมัติแล้ว"/>
    <x v="0"/>
    <s v="ตุลาคม 2563"/>
    <s v="กันยายน 2564"/>
    <n v="580500"/>
    <n v="580500"/>
    <s v="สำนักงานแรงงานจังหวัดชัยนาท"/>
    <x v="8"/>
    <x v="4"/>
    <m/>
    <x v="0"/>
    <x v="1"/>
    <n v="110401"/>
    <m/>
  </r>
  <r>
    <s v="โครงการส่งเสริมสังคมน่าอยู่และพัฒนาคุณภาพชีวิตทุกช่วงวัย"/>
    <s v="โครงการส่งเสริมสังคมน่าอยู่และพัฒนาคุณภาพชีวิตทุกช่วงวัย2564"/>
    <s v="อนุมัติแล้ว"/>
    <x v="0"/>
    <s v="ตุลาคม 2563"/>
    <s v="กันยายน 2564"/>
    <n v="987600"/>
    <n v="987600"/>
    <s v="สำนักงานแรงงานจังหวัดศรีสะเกษ"/>
    <x v="8"/>
    <x v="4"/>
    <m/>
    <x v="0"/>
    <x v="1"/>
    <n v="110401"/>
    <m/>
  </r>
  <r>
    <s v="โครงการวันมาตรฐานฝีมือแรงงานแห่งชาติประจำปี2564เทิดทูน“พระบิดาแห่งมาตรฐานการช่างไทย”"/>
    <s v="โครงการวันมาตรฐานฝีมือแรงงานแห่งชาติประจำปี2564เทิดทูน“พระบิดาแห่งมาตรฐานการช่างไทย”2564"/>
    <s v="อนุมัติแล้ว"/>
    <x v="0"/>
    <s v="ตุลาคม 2563"/>
    <s v="เมษายน 2564"/>
    <n v="1500000"/>
    <n v="1500000"/>
    <s v="สำนักพัฒนามาตรฐานและทดสอบฝีมือแรงงาน"/>
    <x v="6"/>
    <x v="4"/>
    <m/>
    <x v="0"/>
    <x v="3"/>
    <n v="110401"/>
    <m/>
  </r>
  <r>
    <s v="โครงการพัฒนาศักยภาพแรงงานเพื่อรองรับการจ่ายค่าจ้างตามระดับมาตรฐานฝีมือแรงงาน"/>
    <s v="โครงการพัฒนาศักยภาพแรงงานเพื่อรองรับการจ่ายค่าจ้างตามระดับมาตรฐานฝีมือแรงงาน2564"/>
    <s v="อนุมัติแล้ว"/>
    <x v="0"/>
    <s v="ตุลาคม 2563"/>
    <s v="กันยายน 2564"/>
    <n v="11972000"/>
    <n v="11972000"/>
    <s v="สำนักพัฒนามาตรฐานและทดสอบฝีมือแรงงาน"/>
    <x v="6"/>
    <x v="4"/>
    <m/>
    <x v="0"/>
    <x v="3"/>
    <n v="110401"/>
    <m/>
  </r>
  <r>
    <s v="การให้บริการจัดหางานต่างประเทศ"/>
    <s v="การให้บริการจัดหางานต่างประเทศ2564"/>
    <s v="อนุมัติแล้ว"/>
    <x v="0"/>
    <s v="ตุลาคม 2563"/>
    <s v="กันยายน 2564"/>
    <n v="21892300"/>
    <n v="21892300"/>
    <s v="กองบริหารแรงงานไทยไปต่างประเทศ"/>
    <x v="7"/>
    <x v="4"/>
    <m/>
    <x v="1"/>
    <x v="2"/>
    <n v="110401"/>
    <m/>
  </r>
  <r>
    <s v="โครงการเตรียมความพร้อมแก่กำลังแรงงาน"/>
    <s v="โครงการเตรียมความพร้อมแก่กำลังแรงงาน2564"/>
    <s v="อนุมัติแล้ว"/>
    <x v="0"/>
    <s v="ตุลาคม 2563"/>
    <s v="กันยายน 2564"/>
    <n v="39758998"/>
    <n v="39758998"/>
    <s v="กองส่งเสริมการมีงานทำ"/>
    <x v="7"/>
    <x v="4"/>
    <m/>
    <x v="1"/>
    <x v="12"/>
    <n v="110401"/>
    <m/>
  </r>
  <r>
    <s v="โครงการเผยแพร่ข้อมูลข่าวสารตลาดแรงงาน"/>
    <s v="โครงการเผยแพร่ข้อมูลข่าวสารตลาดแรงงาน2564"/>
    <s v="อนุมัติแล้ว"/>
    <x v="0"/>
    <s v="ตุลาคม 2563"/>
    <s v="กันยายน 2564"/>
    <n v="2645700"/>
    <n v="2645700"/>
    <s v="กองบริหารข้อมูลตลาดแรงงาน"/>
    <x v="7"/>
    <x v="4"/>
    <m/>
    <x v="4"/>
    <x v="8"/>
    <n v="110401"/>
    <m/>
  </r>
  <r>
    <s v="โครงการวันมหกรรมอาชีพ"/>
    <s v="โครงการวันมหกรรมอาชีพ2564"/>
    <s v="อนุมัติแล้ว"/>
    <x v="0"/>
    <s v="ตุลาคม 2563"/>
    <s v="กันยายน 2564"/>
    <n v="4943300"/>
    <n v="4943300"/>
    <s v="กองส่งเสริมการมีงานทำ"/>
    <x v="7"/>
    <x v="4"/>
    <m/>
    <x v="1"/>
    <x v="12"/>
    <n v="110401"/>
    <m/>
  </r>
  <r>
    <s v="เสริมสร้างและพัฒนาทักษะทักษะอาชีพของประชาชน"/>
    <s v="เสริมสร้างและพัฒนาทักษะทักษะอาชีพของประชาชน2564"/>
    <s v="อนุมัติแล้ว"/>
    <x v="0"/>
    <s v="ตุลาคม 2563"/>
    <s v="กันยายน 2564"/>
    <n v="2351900"/>
    <n v="2351900"/>
    <s v="สำนักงานแรงงานจังหวัดอุบลราชธานี"/>
    <x v="8"/>
    <x v="4"/>
    <m/>
    <x v="0"/>
    <x v="1"/>
    <n v="110401"/>
    <m/>
  </r>
  <r>
    <s v="โครงการพัฒนาศักยภาพแรงงานในกลุ่มเกษตร/องค์กรเกษตรกร"/>
    <s v="โครงการพัฒนาศักยภาพแรงงานในกลุ่มเกษตร/องค์กรเกษตรกร2564"/>
    <s v="อนุมัติแล้ว"/>
    <x v="0"/>
    <s v="ตุลาคม 2563"/>
    <s v="กันยายน 2564"/>
    <n v="696400"/>
    <n v="696400"/>
    <s v="สำนักงานแรงงานจังหวัดอำนาจเจริญ"/>
    <x v="8"/>
    <x v="4"/>
    <m/>
    <x v="0"/>
    <x v="1"/>
    <n v="110401"/>
    <m/>
  </r>
  <r>
    <s v="ยกระดับการพัฒนาด้านอุตสาหกรรมและศักยภาพแรงงาน"/>
    <s v="ยกระดับการพัฒนาด้านอุตสาหกรรมและศักยภาพแรงงาน2564"/>
    <s v="อนุมัติแล้ว"/>
    <x v="0"/>
    <s v="พฤศจิกายน 2563"/>
    <s v="มิถุนายน 2564"/>
    <n v="2053100"/>
    <n v="2053100"/>
    <s v="สถาบันพัฒนาฝีมือแรงงาน15พระนครศรีอยุธยา"/>
    <x v="6"/>
    <x v="4"/>
    <m/>
    <x v="0"/>
    <x v="1"/>
    <n v="110401"/>
    <m/>
  </r>
  <r>
    <s v="ส่งเสริมพัฒนาแรงงานนอกระบบ(ภายใต้โครงการส่งเสริมคุณภาพชีวิตเพื่อแก้ไขปัญหความยากจน)"/>
    <s v="ส่งเสริมพัฒนาแรงงานนอกระบบ(ภายใต้โครงการส่งเสริมคุณภาพชีวิตเพื่อแก้ไขปัญหความยากจน)2564"/>
    <s v="อนุมัติแล้ว"/>
    <x v="0"/>
    <s v="ตุลาคม 2563"/>
    <s v="กันยายน 2564"/>
    <n v="330100"/>
    <n v="330100"/>
    <s v="สำนักงานแรงงานจังหวัดตาก"/>
    <x v="8"/>
    <x v="4"/>
    <m/>
    <x v="0"/>
    <x v="1"/>
    <n v="110401"/>
    <m/>
  </r>
  <r>
    <s v="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"/>
    <s v="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2564"/>
    <s v="อนุมัติแล้ว"/>
    <x v="0"/>
    <s v="ตุลาคม 2563"/>
    <s v="กันยายน 2564"/>
    <n v="1573200"/>
    <n v="1573200"/>
    <s v="สำนักงานพัฒนาฝีมือแรงงานกาญจนบุรี"/>
    <x v="6"/>
    <x v="4"/>
    <m/>
    <x v="0"/>
    <x v="1"/>
    <n v="110401"/>
    <m/>
  </r>
  <r>
    <s v="โครงการก้าวสู่งานที่ดีคนมีคุณภาพ"/>
    <s v="โครงการก้าวสู่งานที่ดีคนมีคุณภาพ2564"/>
    <s v="อนุมัติแล้ว"/>
    <x v="0"/>
    <s v="ตุลาคม 2563"/>
    <s v="กันยายน 2564"/>
    <n v="3528400"/>
    <n v="3528400"/>
    <s v="กองพัฒนาระบบบริการจัดหางาน"/>
    <x v="7"/>
    <x v="4"/>
    <m/>
    <x v="1"/>
    <x v="2"/>
    <n v="110401"/>
    <m/>
  </r>
  <r>
    <s v="โครงการพัฒนาและยกระดับคุณภาพชีวิตคนทุกช่วงวัยด้านการศึกษาตลอดชีวิตแรงงานสาธารณสุขอาชีพรายได้และการพัฒนาชุมชนสังคมเข้มแข็งตามหลักปรัชญาของเศรษฐกิจพอเพียง"/>
    <s v="โครงการพัฒนาและยกระดับคุณภาพชีวิตคนทุกช่วงวัยด้านการศึกษาตลอดชีวิตแรงงานสาธารณสุขอาชีพรายได้และการพัฒนาชุมชนสังคมเข้มแข็งตามหลักปรัชญาของเศรษฐกิจพอเพียง2564"/>
    <s v="อนุมัติแล้ว"/>
    <x v="0"/>
    <s v="ตุลาคม 2563"/>
    <s v="กันยายน 2564"/>
    <n v="496200"/>
    <n v="496200"/>
    <s v="สำนักงานแรงงานจังหวัดหนองคาย"/>
    <x v="8"/>
    <x v="4"/>
    <m/>
    <x v="0"/>
    <x v="1"/>
    <n v="110401"/>
    <m/>
  </r>
  <r>
    <s v="กิจกรรมการสร้างการรับรู้มาตรการเชิงป้องกันด้านความปลอดภัยอาชีวอนามัยและสภาพแวดล้อมในการทำงาน"/>
    <s v="กิจกรรมการสร้างการรับรู้มาตรการเชิงป้องกันด้านความปลอดภัยอาชีวอนามัยและสภาพแวดล้อมในการทำงาน2564"/>
    <s v="อนุมัติแล้ว"/>
    <x v="0"/>
    <s v="ตุลาคม 2563"/>
    <s v="กันยายน 2564"/>
    <n v="100800"/>
    <n v="100800"/>
    <s v="สำนักงานสวัสดิการและคุ้มครองแรงงานจังหวัดกระบี่"/>
    <x v="9"/>
    <x v="4"/>
    <m/>
    <x v="2"/>
    <x v="4"/>
    <n v="110401"/>
    <m/>
  </r>
  <r>
    <s v="พัฒนาคุณภาพชีวิตชีวิตแรงงานคนกระบี่"/>
    <s v="พัฒนาคุณภาพชีวิตชีวิตแรงงานคนกระบี่2564"/>
    <s v="อนุมัติแล้ว"/>
    <x v="0"/>
    <s v="ธันวาคม 2563"/>
    <s v="กันยายน 2564"/>
    <n v="1164900"/>
    <n v="1164900"/>
    <s v="สำนักงานแรงงานจังหวัดกระบี่"/>
    <x v="8"/>
    <x v="4"/>
    <m/>
    <x v="0"/>
    <x v="1"/>
    <n v="110401"/>
    <m/>
  </r>
  <r>
    <s v="กิจกรรมสร้างงานสร้างอาชีพพัฒนาคุณภาพชีวิตแรงงานนอกระบบ"/>
    <s v="กิจกรรมสร้างงานสร้างอาชีพพัฒนาคุณภาพชีวิตแรงงานนอกระบบ2564"/>
    <s v="อนุมัติแล้ว"/>
    <x v="0"/>
    <s v="ธันวาคม 2563"/>
    <s v="มีนาคม 2564"/>
    <n v="322500"/>
    <n v="322500"/>
    <s v="สำนักงานแรงงานจังหวัดกระบี่"/>
    <x v="8"/>
    <x v="4"/>
    <m/>
    <x v="0"/>
    <x v="1"/>
    <n v="110401"/>
    <m/>
  </r>
  <r>
    <s v="พัฒนาคุณภาพชีวิตแรงงานรองรับการท่องเที่ยว"/>
    <s v="พัฒนาคุณภาพชีวิตแรงงานรองรับการท่องเที่ยว2564"/>
    <s v="อนุมัติแล้ว"/>
    <x v="0"/>
    <s v="มกราคม 2564"/>
    <s v="กันยายน 2564"/>
    <n v="540000"/>
    <n v="540000"/>
    <s v="สำนักงานพัฒนาฝีมือแรงงานกระบี่"/>
    <x v="6"/>
    <x v="4"/>
    <m/>
    <x v="0"/>
    <x v="1"/>
    <n v="110401"/>
    <m/>
  </r>
  <r>
    <s v="กิจกรรมฝึกซ้อมดับเพลิงขั้นต้นเพื่อความปลอดภัยขั้นพื้นฐานสำหรับสถานประกอบกิจการ"/>
    <s v="กิจกรรมฝึกซ้อมดับเพลิงขั้นต้นเพื่อความปลอดภัยขั้นพื้นฐานสำหรับสถานประกอบกิจการ2564"/>
    <s v="อนุมัติแล้ว"/>
    <x v="0"/>
    <s v="ตุลาคม 2563"/>
    <s v="กันยายน 2564"/>
    <n v="201600"/>
    <n v="201600"/>
    <s v="สำนักงานสวัสดิการและคุ้มครองแรงงานจังหวัดกระบี่"/>
    <x v="9"/>
    <x v="4"/>
    <m/>
    <x v="0"/>
    <x v="0"/>
    <n v="110401"/>
    <m/>
  </r>
  <r>
    <s v="โครงการการพัฒนากำลังแรงงานให้มีศักยภาพเพื่อเพิ่มประสิทธิภาพการผลิต"/>
    <s v="โครงการการพัฒนากำลังแรงงานให้มีศักยภาพเพื่อเพิ่มประสิทธิภาพการผลิต2564"/>
    <s v="อนุมัติแล้ว"/>
    <x v="0"/>
    <s v="ตุลาคม 2563"/>
    <s v="มีนาคม 2564"/>
    <n v="251900"/>
    <n v="251900"/>
    <s v="สถาบันพัฒนาฝีมือแรงงาน18อุดรธานี"/>
    <x v="6"/>
    <x v="4"/>
    <m/>
    <x v="0"/>
    <x v="1"/>
    <n v="110401"/>
    <m/>
  </r>
  <r>
    <s v="โครงการพัฒนาศักยภาพช่างเครื่องช่วยคนพิการประจำปีงบประมาณพ.ศ.2564"/>
    <s v="โครงการพัฒนาศักยภาพช่างเครื่องช่วยคนพิการประจำปีงบประมาณพ.ศ.25642564"/>
    <s v="อนุมัติแล้ว"/>
    <x v="0"/>
    <s v="ตุลาคม 2563"/>
    <s v="กันยายน 2564"/>
    <n v="2720000"/>
    <n v="2720000"/>
    <s v="สถาบันพัฒนาฝีมือแรงงาน19เชียงใหม่"/>
    <x v="6"/>
    <x v="4"/>
    <m/>
    <x v="1"/>
    <x v="12"/>
    <n v="110401"/>
    <m/>
  </r>
  <r>
    <s v="กิจกรรมการให้บริการการจัดหางานในประเทศ"/>
    <s v="กิจกรรมการให้บริการการจัดหางานในประเทศ2564"/>
    <s v="อนุมัติแล้ว"/>
    <x v="0"/>
    <s v="ตุลาคม 2563"/>
    <s v="กันยายน 2564"/>
    <n v="72253400"/>
    <n v="72253400"/>
    <s v="กองพัฒนาระบบบริการจัดหางาน"/>
    <x v="7"/>
    <x v="4"/>
    <m/>
    <x v="1"/>
    <x v="2"/>
    <n v="110401"/>
    <m/>
  </r>
  <r>
    <s v="พัฒนาฝีมือแรงงานสตรีเพื่อยกระดับคุณภาพชีวิต"/>
    <s v="พัฒนาฝีมือแรงงานสตรีเพื่อยกระดับคุณภาพชีวิต2565"/>
    <s v="อนุมัติแล้ว"/>
    <x v="2"/>
    <s v="ตุลาคม 2564"/>
    <s v="กันยายน 2565"/>
    <n v="63140000"/>
    <n v="63140000"/>
    <s v="กองพัฒนาศักยภาพแรงงานและผู้ประกอบกิจการ"/>
    <x v="6"/>
    <x v="4"/>
    <s v="project65*"/>
    <x v="1"/>
    <x v="12"/>
    <n v="110401"/>
    <m/>
  </r>
  <r>
    <s v="การเพิ่มประสิทธิภาพแรงงานให้สอดคล้องกับความต้องการของตลาด"/>
    <s v="การเพิ่มประสิทธิภาพแรงงานให้สอดคล้องกับความต้องการของตลาด2564"/>
    <s v="อนุมัติแล้ว"/>
    <x v="0"/>
    <s v="มกราคม 2564"/>
    <s v="กุมภาพันธ์ 2564"/>
    <n v="185000"/>
    <n v="185000"/>
    <s v="สำนักงานพัฒนาฝีมือแรงงานจังหวัดชัยภูมิ"/>
    <x v="6"/>
    <x v="4"/>
    <m/>
    <x v="0"/>
    <x v="1"/>
    <n v="110401"/>
    <m/>
  </r>
  <r>
    <s v="ศึกษาวิเคราะห์และพัฒนาระบบเตือนภัยด้านแรงงาน"/>
    <s v="ศึกษาวิเคราะห์และพัฒนาระบบเตือนภัยด้านแรงงาน2564"/>
    <s v="อนุมัติแล้ว"/>
    <x v="0"/>
    <s v="ตุลาคม 2563"/>
    <s v="กันยายน 2564"/>
    <n v="30000"/>
    <n v="30000"/>
    <s v="กองเศรษฐกิจการแรงงาน"/>
    <x v="8"/>
    <x v="4"/>
    <m/>
    <x v="4"/>
    <x v="11"/>
    <n v="110401"/>
    <m/>
  </r>
  <r>
    <s v="โครงการศึกษาวิจัยแนวทางการเพิ่มผลิตภาพแรงงานเพื่อพัฒนาคุณภาพของผลิตภาพแรงงานไทย"/>
    <s v="โครงการศึกษาวิจัยแนวทางการเพิ่มผลิตภาพแรงงานเพื่อพัฒนาคุณภาพของผลิตภาพแรงงานไทย2564"/>
    <s v="อนุมัติแล้ว"/>
    <x v="0"/>
    <s v="กุมภาพันธ์ 2564"/>
    <s v="กันยายน 2564"/>
    <n v="0"/>
    <n v="0"/>
    <s v="กองเศรษฐกิจการแรงงาน"/>
    <x v="8"/>
    <x v="4"/>
    <m/>
    <x v="0"/>
    <x v="1"/>
    <n v="110401"/>
    <m/>
  </r>
  <r>
    <s v="โครงการเตรียมความพร้อมแก่กำลังแรงงาน"/>
    <s v="โครงการเตรียมความพร้อมแก่กำลังแรงงาน2565"/>
    <s v="อนุมัติแล้ว"/>
    <x v="2"/>
    <s v="ตุลาคม 2564"/>
    <s v="กันยายน 2565"/>
    <n v="55000000"/>
    <n v="55000000"/>
    <s v="กองส่งเสริมการมีงานทำ"/>
    <x v="7"/>
    <x v="4"/>
    <s v="project65*"/>
    <x v="1"/>
    <x v="12"/>
    <n v="110401"/>
    <m/>
  </r>
  <r>
    <s v="โครงการส่งเสริมอาชีพและความมั่นคงทางเศรษฐกิจแก่ผู้มีรายได้น้อยผู้ด้อยโอกาสผู้สูงวัยผู้พิการเยาวชนประชาชนทั่วไป"/>
    <s v="โครงการส่งเสริมอาชีพและความมั่นคงทางเศรษฐกิจแก่ผู้มีรายได้น้อยผู้ด้อยโอกาสผู้สูงวัยผู้พิการเยาวชนประชาชนทั่วไป2564"/>
    <s v="อนุมัติแล้ว"/>
    <x v="0"/>
    <s v="เมษายน 2564"/>
    <s v="กันยายน 2564"/>
    <n v="136360"/>
    <n v="136360"/>
    <s v="สำนักงานพัฒนาฝีมือแรงงานตรัง"/>
    <x v="6"/>
    <x v="4"/>
    <m/>
    <x v="0"/>
    <x v="1"/>
    <n v="110401"/>
    <m/>
  </r>
  <r>
    <s v="โครงการเผยแพร่ประชาสัมพันธ์พระราชบัญญัติส่งเสริมการพัฒนาฝีมือแรงงานพ.ศ.2545และที่แก้ไขเพิ่มเติมสำหรับสถานประกอบกิจการที่มีลูกจ้างตั้งแต่1คนขึ้นไป"/>
    <s v="โครงการเผยแพร่ประชาสัมพันธ์พระราชบัญญัติส่งเสริมการพัฒนาฝีมือแรงงานพ.ศ.2545และที่แก้ไขเพิ่มเติมสำหรับสถานประกอบกิจการที่มีลูกจ้างตั้งแต่1คนขึ้นไป2565"/>
    <s v="รอแก้ไข"/>
    <x v="2"/>
    <s v="ตุลาคม 2564"/>
    <s v="กันยายน 2565"/>
    <n v="234400"/>
    <n v="234400"/>
    <s v="กองส่งเสริมการพัฒนาฝีมือแรงงาน"/>
    <x v="6"/>
    <x v="4"/>
    <m/>
    <x v="2"/>
    <x v="9"/>
    <n v="110401"/>
    <m/>
  </r>
  <r>
    <s v="โครงการเตรียมศักยภาพแรงงานในภาคอุตสาหกรรมเพื่อรองรับอุตสาหกรรม4.0"/>
    <s v="โครงการเตรียมศักยภาพแรงงานในภาคอุตสาหกรรมเพื่อรองรับอุตสาหกรรม4.02562"/>
    <s v="อนุมัติแล้ว"/>
    <x v="1"/>
    <s v="ธันวาคม 2561"/>
    <s v="กันยายน 2562"/>
    <n v="3510000"/>
    <n v="3510000"/>
    <s v="กองนโยบายอุตสาหกรรมมหาภาค"/>
    <x v="10"/>
    <x v="5"/>
    <m/>
    <x v="0"/>
    <x v="3"/>
    <n v="110401"/>
    <m/>
  </r>
  <r>
    <s v="ขับเคลื่่อนแผนการส่งเสริมกิจกรรมทางกายพ.ศ.2561-2573"/>
    <s v="ขับเคลื่่อนแผนการส่งเสริมกิจกรรมทางกายพ.ศ.2561-25732563"/>
    <s v="อนุมัติแล้ว"/>
    <x v="4"/>
    <s v="ตุลาคม 2562"/>
    <s v="กันยายน 2563"/>
    <n v="3000000"/>
    <n v="3000000"/>
    <s v="กองกิจกรรมทางกายเพื่อสุขภาพ"/>
    <x v="11"/>
    <x v="6"/>
    <m/>
    <x v="4"/>
    <x v="6"/>
    <n v="110401"/>
    <m/>
  </r>
  <r>
    <s v="10ล้านครอบครัวไทยออกกำลังกายเพื่อสุขภาพ"/>
    <s v="10ล้านครอบครัวไทยออกกำลังกายเพื่อสุขภาพ2563"/>
    <s v="อนุมัติแล้ว"/>
    <x v="4"/>
    <s v="ตุลาคม 2562"/>
    <s v="กันยายน 2563"/>
    <n v="27000000"/>
    <n v="27000000"/>
    <s v="กองกิจกรรมทางกายเพื่อสุขภาพ"/>
    <x v="11"/>
    <x v="6"/>
    <m/>
    <x v="3"/>
    <x v="10"/>
    <n v="110401"/>
    <m/>
  </r>
  <r>
    <s v="สร้างเสริมคนไทยวัยทำงานมีสุขภาวะที่ดี"/>
    <s v="สร้างเสริมคนไทยวัยทำงานมีสุขภาวะที่ดี2563"/>
    <s v="อนุมัติแล้ว"/>
    <x v="4"/>
    <s v="ตุลาคม 2562"/>
    <s v="กันยายน 2563"/>
    <n v="9027000"/>
    <n v="9027000"/>
    <s v="กองกิจกรรมทางกายเพื่อสุขภาพ"/>
    <x v="11"/>
    <x v="6"/>
    <m/>
    <x v="3"/>
    <x v="10"/>
    <n v="110401"/>
    <m/>
  </r>
  <r>
    <s v="โครงการเสริมสร้างพฤติกรรมสุขภาพจิตที่พึงประสงค์ในวัยทำงาน"/>
    <s v="โครงการเสริมสร้างพฤติกรรมสุขภาพจิตที่พึงประสงค์ในวัยทำงาน2563"/>
    <s v="อนุมัติแล้ว"/>
    <x v="4"/>
    <s v="ตุลาคม 2562"/>
    <s v="กันยายน 2563"/>
    <n v="5450000"/>
    <n v="5450000"/>
    <s v="กองยุทธศาสตร์และแผนงาน"/>
    <x v="12"/>
    <x v="6"/>
    <m/>
    <x v="3"/>
    <x v="10"/>
    <n v="110401"/>
    <m/>
  </r>
  <r>
    <s v="โครงการพัฒนาและยกระดับคุณภาพชีวิตด้านการศึกษาสาธารณสุขและสังคม"/>
    <s v="โครงการพัฒนาและยกระดับคุณภาพชีวิตด้านการศึกษาสาธารณสุขและสังคม2563"/>
    <s v="อนุมัติแล้ว"/>
    <x v="4"/>
    <s v="มิถุนายน 2563"/>
    <s v="กันยายน 2563"/>
    <n v="722400"/>
    <n v="722400"/>
    <s v="สำนักงานสาธารณสุขจังหวัดหนองคาย"/>
    <x v="13"/>
    <x v="6"/>
    <m/>
    <x v="2"/>
    <x v="4"/>
    <n v="110401"/>
    <m/>
  </r>
  <r>
    <s v="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"/>
    <s v="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2565"/>
    <s v="อนุมัติแล้ว"/>
    <x v="2"/>
    <s v="ตุลาคม 2564"/>
    <s v="กันยายน 2565"/>
    <n v="14000000"/>
    <n v="14000000"/>
    <s v="กองแผนงาน"/>
    <x v="14"/>
    <x v="6"/>
    <s v="project65*"/>
    <x v="4"/>
    <x v="8"/>
    <n v="110401"/>
    <m/>
  </r>
  <r>
    <s v="โครงการเสริมสร้างความรอบรู้วัยทำงานสุขภาพดีในสถานประกอบการ"/>
    <s v="โครงการเสริมสร้างความรอบรู้วัยทำงานสุขภาพดีในสถานประกอบการ2565"/>
    <s v="อนุมัติแล้ว"/>
    <x v="2"/>
    <s v="ตุลาคม 2564"/>
    <s v="กันยายน 2565"/>
    <n v="20000000"/>
    <n v="20000000"/>
    <s v="กองแผนงาน"/>
    <x v="11"/>
    <x v="6"/>
    <s v="project65*"/>
    <x v="3"/>
    <x v="10"/>
    <n v="110401"/>
    <m/>
  </r>
  <r>
    <s v="โครงการพัฒนาและสร้างเสริมศักยภาพคนไทยกลุ่มวัยทำงาน"/>
    <s v="โครงการพัฒนาและสร้างเสริมศักยภาพคนไทยกลุ่มวัยทำงาน2565"/>
    <s v="อนุมัติแล้ว"/>
    <x v="2"/>
    <s v="ตุลาคม 2564"/>
    <s v="กันยายน 2565"/>
    <n v="160000000"/>
    <n v="160000000"/>
    <s v="กองยุทธศาสตร์และแผนงาน"/>
    <x v="13"/>
    <x v="6"/>
    <s v="project65"/>
    <x v="1"/>
    <x v="2"/>
    <n v="110401"/>
    <m/>
  </r>
  <r>
    <s v="โครงการพัฒนาสุขภาพความปลอดภัยของวัยแรงงานเพื่อเพิ่มผลผลิตของประเทศ"/>
    <s v="โครงการพัฒนาสุขภาพความปลอดภัยของวัยแรงงานเพื่อเพิ่มผลผลิตของประเทศ2565"/>
    <s v="อนุมัติแล้ว"/>
    <x v="2"/>
    <s v="ตุลาคม 2564"/>
    <s v="กันยายน 2565"/>
    <n v="2170550"/>
    <n v="2170550"/>
    <s v="สำนักยุทธศาสตร์การแพทย์"/>
    <x v="15"/>
    <x v="6"/>
    <s v="project65*"/>
    <x v="1"/>
    <x v="12"/>
    <n v="110401"/>
    <m/>
  </r>
  <r>
    <s v="โครงการเสริมสร้างความรอบรู้วัยทำงานสุขภาพดีในสถานประกอบการ"/>
    <s v="โครงการเสริมสร้างความรอบรู้วัยทำงานสุขภาพดีในสถานประกอบการ2564"/>
    <s v="อนุมัติแล้ว"/>
    <x v="0"/>
    <s v="ตุลาคม 2563"/>
    <s v="กันยายน 2564"/>
    <n v="7567900"/>
    <n v="7567900"/>
    <s v="สำนักส่งเสริมสุขภาพ"/>
    <x v="11"/>
    <x v="6"/>
    <m/>
    <x v="2"/>
    <x v="4"/>
    <n v="110401"/>
    <m/>
  </r>
  <r>
    <s v="โครงการเสริมสร้างความรอบรู้วัยทำงานสุขภาพดีในสถานประกอบการ"/>
    <s v="โครงการเสริมสร้างความรอบรู้วัยทำงานสุขภาพดีในสถานประกอบการ2565"/>
    <s v="อนุมัติแล้ว"/>
    <x v="2"/>
    <s v="ตุลาคม 2564"/>
    <s v="กันยายน 2565"/>
    <n v="20000000"/>
    <n v="20000000"/>
    <s v="สำนักส่งเสริมสุขภาพ"/>
    <x v="11"/>
    <x v="6"/>
    <s v="project65"/>
    <x v="3"/>
    <x v="10"/>
    <n v="110401"/>
    <m/>
  </r>
  <r>
    <s v="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"/>
    <s v="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2565"/>
    <s v="อนุมัติแล้ว"/>
    <x v="2"/>
    <s v="ตุลาคม 2564"/>
    <s v="กันยายน 2565"/>
    <n v="14000000"/>
    <n v="14000000"/>
    <s v="กองแผนงาน"/>
    <x v="14"/>
    <x v="6"/>
    <s v="project65*"/>
    <x v="4"/>
    <x v="8"/>
    <n v="110401"/>
    <m/>
  </r>
  <r>
    <s v="โครงการเสริมสร้างสุขภาวะและสุขภาพจิตที่ดีแก่ประชาชนวัยทำงาน"/>
    <s v="โครงการเสริมสร้างสุขภาวะและสุขภาพจิตที่ดีแก่ประชาชนวัยทำงาน2564"/>
    <s v="อนุมัติแล้ว"/>
    <x v="0"/>
    <s v="ตุลาคม 2563"/>
    <s v="กันยายน 2564"/>
    <n v="5450000"/>
    <n v="5450000"/>
    <s v="กองยุทธศาสตร์และแผนงาน"/>
    <x v="12"/>
    <x v="6"/>
    <m/>
    <x v="2"/>
    <x v="4"/>
    <n v="110401"/>
    <m/>
  </r>
  <r>
    <s v="โครงการนักบริหารยุทธศาสตร์ระดับกลาง"/>
    <s v="โครงการนักบริหารยุทธศาสตร์ระดับกลาง2561"/>
    <s v="อนุมัติแล้ว"/>
    <x v="3"/>
    <s v="ตุลาคม 2560"/>
    <s v="กันยายน 2561"/>
    <n v="7562000"/>
    <n v="7562000"/>
    <s v="กองแผนงาน"/>
    <x v="16"/>
    <x v="7"/>
    <m/>
    <x v="1"/>
    <x v="12"/>
    <n v="110401"/>
    <m/>
  </r>
  <r>
    <s v="โครงการการพัฒนาศักยภาพผู้บริหารยุทธศาสตร์ระดับกลาง"/>
    <s v="โครงการการพัฒนาศักยภาพผู้บริหารยุทธศาสตร์ระดับกลาง2562"/>
    <s v="อนุมัติแล้ว"/>
    <x v="1"/>
    <s v="ตุลาคม 2561"/>
    <s v="กันยายน 2562"/>
    <n v="7500000"/>
    <n v="7500000"/>
    <s v="กองแผนงาน"/>
    <x v="16"/>
    <x v="7"/>
    <m/>
    <x v="1"/>
    <x v="12"/>
    <n v="110401"/>
    <m/>
  </r>
  <r>
    <s v="โครงการพัฒนาศักยภาพข้าราชการและพนักงานส่วนท้องถิ่นระดับบริหาร"/>
    <s v="โครงการพัฒนาศักยภาพข้าราชการและพนักงานส่วนท้องถิ่นระดับบริหาร2562"/>
    <s v="อนุมัติแล้ว"/>
    <x v="1"/>
    <s v="ตุลาคม 2561"/>
    <s v="กันยายน 2562"/>
    <n v="5000000"/>
    <n v="5000000"/>
    <s v="กองแผนงาน"/>
    <x v="16"/>
    <x v="7"/>
    <m/>
    <x v="0"/>
    <x v="0"/>
    <n v="110401"/>
    <m/>
  </r>
  <r>
    <s v="โครงการพัฒนาศักยภาพและทักษะของนักเรียนอาชีวศึกษาในเขตพื้นที่เศรษฐกิจพิเศษภาคตะวันออกสู่การเป็นThailand4.0"/>
    <s v="โครงการพัฒนาศักยภาพและทักษะของนักเรียนอาชีวศึกษาในเขตพื้นที่เศรษฐกิจพิเศษภาคตะวันออกสู่การเป็นThailand4.02562"/>
    <s v="อนุมัติแล้ว"/>
    <x v="1"/>
    <s v="ตุลาคม 2561"/>
    <s v="กันยายน 2562"/>
    <n v="1400000"/>
    <n v="1400000"/>
    <s v="กองแผนงาน"/>
    <x v="16"/>
    <x v="7"/>
    <m/>
    <x v="0"/>
    <x v="1"/>
    <n v="110401"/>
    <m/>
  </r>
  <r>
    <s v="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"/>
    <s v="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2562"/>
    <s v="อนุมัติแล้ว"/>
    <x v="1"/>
    <s v="ตุลาคม 2561"/>
    <s v="กันยายน 2562"/>
    <n v="10000000"/>
    <n v="10000000"/>
    <s v="สำนักงานบริหารยุทธศาสตร์สำนักงานอธิการบดี"/>
    <x v="17"/>
    <x v="7"/>
    <m/>
    <x v="1"/>
    <x v="12"/>
    <n v="110401"/>
    <m/>
  </r>
  <r>
    <s v="โครงการผลิตและพัฒนากำลังคนระดับอาชีวศึกษาและอุดมศึกษาตามความต้องการของประเทศ(ปริญญาตรีต่อเนื่อง)"/>
    <s v="โครงการผลิตและพัฒนากำลังคนระดับอาชีวศึกษาและอุดมศึกษาตามความต้องการของประเทศ(ปริญญาตรีต่อเนื่อง)2562"/>
    <s v="อนุมัติแล้ว"/>
    <x v="1"/>
    <s v="ตุลาคม 2561"/>
    <s v="กันยายน 2562"/>
    <n v="50245400"/>
    <n v="50245400"/>
    <s v="สำนักงานบริหารยุทธศาสตร์สำนักงานอธิการบดี"/>
    <x v="17"/>
    <x v="7"/>
    <m/>
    <x v="1"/>
    <x v="2"/>
    <n v="110401"/>
    <m/>
  </r>
  <r>
    <s v="โครงการส่งเสริมการใช้สื่อออนไลน์และเครือข่ายสังคมออนไลน์อย่างสร้างสรรค์(สร้างรายได้จากSocialMedia)"/>
    <s v="โครงการส่งเสริมการใช้สื่อออนไลน์และเครือข่ายสังคมออนไลน์อย่างสร้างสรรค์(สร้างรายได้จากSocialMedia)2562"/>
    <s v="อนุมัติแล้ว"/>
    <x v="1"/>
    <s v="ตุลาคม 2561"/>
    <s v="กันยายน 2562"/>
    <n v="49200"/>
    <n v="49200"/>
    <s v="สำนักงานศึกษาธิการจังหวัดอุบลราชธานี"/>
    <x v="18"/>
    <x v="7"/>
    <m/>
    <x v="2"/>
    <x v="7"/>
    <n v="110401"/>
    <m/>
  </r>
  <r>
    <s v="โครงการส่งเสริมการเข้าร่วมนำเสนอผลงานวิจัยอาชีวศึกษาในงาน“มหกรรมงานวิจัยแห่งชาติ”(ThailandResearchExpo2019)"/>
    <s v="โครงการส่งเสริมการเข้าร่วมนำเสนอผลงานวิจัยอาชีวศึกษาในงาน“มหกรรมงานวิจัยแห่งชาติ”(ThailandResearchExpo2019)2562"/>
    <s v="อนุมัติแล้ว"/>
    <x v="1"/>
    <s v="มกราคม 2562"/>
    <s v="เมษายน 2562"/>
    <n v="150000"/>
    <n v="150000"/>
    <s v="สำนักวิจัยและพัฒนาการอาชีวศึกษา"/>
    <x v="19"/>
    <x v="7"/>
    <m/>
    <x v="1"/>
    <x v="12"/>
    <n v="110401"/>
    <m/>
  </r>
  <r>
    <s v="เงินอุดหนุนการฝึกอบรมเกษตรระยะสั้น"/>
    <s v="เงินอุดหนุนการฝึกอบรมเกษตรระยะสั้น2562"/>
    <s v="อนุมัติแล้ว"/>
    <x v="1"/>
    <s v="ตุลาคม 2561"/>
    <s v="กันยายน 2562"/>
    <n v="2025000"/>
    <n v="2025000"/>
    <s v="สำนักนโยบายและแผนการอาชีวศึกษา"/>
    <x v="19"/>
    <x v="7"/>
    <m/>
    <x v="4"/>
    <x v="8"/>
    <n v="110401"/>
    <m/>
  </r>
  <r>
    <s v="โครงการพัฒนาทักษะอาชีพแบบบูรณาการเพื่อสร้างโอกาสสร้างงานสร้างอาชีพสร้างรายได้ประชาชน"/>
    <s v="โครงการพัฒนาทักษะอาชีพแบบบูรณาการเพื่อสร้างโอกาสสร้างงานสร้างอาชีพสร้างรายได้ประชาชน2562"/>
    <s v="อนุมัติแล้ว"/>
    <x v="1"/>
    <s v="ตุลาคม 2561"/>
    <s v="กันยายน 2562"/>
    <n v="116000000"/>
    <n v="116000000"/>
    <s v="สำนักนโยบายและแผนการอาชีวศึกษา"/>
    <x v="19"/>
    <x v="7"/>
    <m/>
    <x v="1"/>
    <x v="2"/>
    <n v="110401"/>
    <m/>
  </r>
  <r>
    <s v="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"/>
    <s v="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2562"/>
    <s v="อนุมัติแล้ว"/>
    <x v="1"/>
    <s v="พฤศจิกายน 2561"/>
    <s v="กันยายน 2562"/>
    <n v="37000"/>
    <n v="37000"/>
    <s v="สำนักงานศึกษาธิการจังหวัดลพบุรี"/>
    <x v="18"/>
    <x v="7"/>
    <m/>
    <x v="4"/>
    <x v="8"/>
    <n v="110401"/>
    <m/>
  </r>
  <r>
    <s v="งานบริหารจัดการหนี้ค้างชำระโครงการเงินกู้ช.พ.ค.และช.พ.ส.(หนี้ไตรมาส)"/>
    <s v="งานบริหารจัดการหนี้ค้างชำระโครงการเงินกู้ช.พ.ค.และช.พ.ส.(หนี้ไตรมาส)2562"/>
    <s v="อนุมัติแล้ว"/>
    <x v="1"/>
    <s v="ตุลาคม 2561"/>
    <s v="กันยายน 2562"/>
    <n v="1500000"/>
    <n v="1500000"/>
    <s v="สำนักบริหารทรัพย์สิน"/>
    <x v="20"/>
    <x v="7"/>
    <m/>
    <x v="4"/>
    <x v="8"/>
    <n v="110401"/>
    <m/>
  </r>
  <r>
    <s v="ขับเคลื่อนกรอบคุณวุฒิแห่งชาติและการเทียบเคียงกรอบคุณวุฒิแห่งชาติกับกรอบคุณวุฒิอ้างอิงอาเซียน"/>
    <s v="ขับเคลื่อนกรอบคุณวุฒิแห่งชาติและการเทียบเคียงกรอบคุณวุฒิแห่งชาติกับกรอบคุณวุฒิอ้างอิงอาเซียน2562"/>
    <s v="อนุมัติแล้ว"/>
    <x v="1"/>
    <s v="ตุลาคม 2561"/>
    <s v="กันยายน 2562"/>
    <n v="3675300"/>
    <n v="3675300"/>
    <s v="สำนักนโยบายและแผนการศึกษา"/>
    <x v="21"/>
    <x v="7"/>
    <m/>
    <x v="4"/>
    <x v="11"/>
    <n v="110401"/>
    <m/>
  </r>
  <r>
    <s v="การเข้าร่วมการประชุมคณะกรรมการกรอบคุณวุฒิอ้างอิงอาเซียน"/>
    <s v="การเข้าร่วมการประชุมคณะกรรมการกรอบคุณวุฒิอ้างอิงอาเซียน2562"/>
    <s v="อนุมัติแล้ว"/>
    <x v="1"/>
    <s v="ตุลาคม 2561"/>
    <s v="กันยายน 2562"/>
    <n v="625800"/>
    <n v="628500"/>
    <s v="สำนักนโยบายและแผนการศึกษา"/>
    <x v="21"/>
    <x v="7"/>
    <m/>
    <x v="4"/>
    <x v="8"/>
    <n v="110401"/>
    <m/>
  </r>
  <r>
    <s v="ศึกษาแนวทางการผลิตและพัฒนากำลังคนด้านอาชีวศึกษาระดับภาค(ภาคตะวันออกเฉียงเหนือ)ประจำปีงบประมาณพ.ศ.2562"/>
    <s v="ศึกษาแนวทางการผลิตและพัฒนากำลังคนด้านอาชีวศึกษาระดับภาค(ภาคตะวันออกเฉียงเหนือ)ประจำปีงบประมาณพ.ศ.25622562"/>
    <s v="อนุมัติแล้ว"/>
    <x v="1"/>
    <s v="กรกฎาคม 2562"/>
    <s v="กันยายน 2562"/>
    <n v="260000"/>
    <n v="260000"/>
    <s v="สำนักงานศึกษาธิการภาค10(อุดรธานี)"/>
    <x v="18"/>
    <x v="7"/>
    <m/>
    <x v="4"/>
    <x v="8"/>
    <n v="110401"/>
    <m/>
  </r>
  <r>
    <s v="โครงการประชุมสัมมนาสร้างการรับรู้แนวทางและรูปแบบการกำกับติดตามและประเมินผลการบริหารงานบุคคลของข้าราชการครูและบุคลากรทางการศึกษา"/>
    <s v="โครงการประชุมสัมมนาสร้างการรับรู้แนวทางและรูปแบบการกำกับติดตามและประเมินผลการบริหารงานบุคคลของข้าราชการครูและบุคลากรทางการศึกษา2562"/>
    <s v="อนุมัติแล้ว"/>
    <x v="1"/>
    <s v="เมษายน 2562"/>
    <s v="พฤษภาคม 2562"/>
    <n v="20000"/>
    <n v="20000"/>
    <s v="สำนักงานศึกษาธิการภาค1(จังหวัดปทุมธานี)"/>
    <x v="18"/>
    <x v="7"/>
    <m/>
    <x v="3"/>
    <x v="5"/>
    <n v="110401"/>
    <m/>
  </r>
  <r>
    <s v="โครงการพัฒนาศักยภาพบุคลากรของสำนักงานศึกษาธิการภาค2หลักสูตร“ฝึกอบรมเชิงปฏิบัติการระเบียบงานสารบรรณและหลักการเขียนหนังสือราชการที่ดี”"/>
    <s v="โครงการพัฒนาศักยภาพบุคลากรของสำนักงานศึกษาธิการภาค2หลักสูตร“ฝึกอบรมเชิงปฏิบัติการระเบียบงานสารบรรณและหลักการเขียนหนังสือราชการที่ดี”2562"/>
    <s v="อนุมัติแล้ว"/>
    <x v="1"/>
    <s v="ตุลาคม 2561"/>
    <s v="ธันวาคม 2561"/>
    <n v="34000"/>
    <n v="34000"/>
    <s v="สำนักงานศึกษาธิการภาค1(จังหวัดปทุมธานี)"/>
    <x v="18"/>
    <x v="7"/>
    <m/>
    <x v="0"/>
    <x v="0"/>
    <n v="110401"/>
    <m/>
  </r>
  <r>
    <s v="โครงการพัฒนาศักยภาพบุคลากรของสำนักงานศึกษาธิการภาค2หลักสูตร&quot;ศธภ.2รวมพลังก้าวทันThailand4.0&quot;"/>
    <s v="โครงการพัฒนาศักยภาพบุคลากรของสำนักงานศึกษาธิการภาค2หลักสูตร&quot;ศธภ.2รวมพลังก้าวทันThailand4.0&quot;2562"/>
    <s v="อนุมัติแล้ว"/>
    <x v="1"/>
    <s v="กันยายน 2562"/>
    <s v="กันยายน 2562"/>
    <n v="34000"/>
    <n v="34000"/>
    <s v="สำนักงานศึกษาธิการภาค1(จังหวัดปทุมธานี)"/>
    <x v="18"/>
    <x v="7"/>
    <m/>
    <x v="0"/>
    <x v="0"/>
    <n v="110401"/>
    <m/>
  </r>
  <r>
    <s v="โครงการเสริมสร้างศักยภาพบุคลากรสำนักงานศึกษาธิการจังหวัดสุพรรณบุรี"/>
    <s v="โครงการเสริมสร้างศักยภาพบุคลากรสำนักงานศึกษาธิการจังหวัดสุพรรณบุรี2562"/>
    <s v="อนุมัติแล้ว"/>
    <x v="1"/>
    <s v="พฤศจิกายน 2561"/>
    <s v="ธันวาคม 2561"/>
    <n v="54800"/>
    <n v="0"/>
    <s v="สำนักงานศึกษาธิการจังหวัดสุพรรณบุรี"/>
    <x v="18"/>
    <x v="7"/>
    <m/>
    <x v="1"/>
    <x v="2"/>
    <n v="110401"/>
    <m/>
  </r>
  <r>
    <s v="โครงการห้องเรียนพิเศษวิทยาศาสตร์คณิตศาสตร์เทคโนโลยีและสิ่งแวดล้อม"/>
    <s v="โครงการห้องเรียนพิเศษวิทยาศาสตร์คณิตศาสตร์เทคโนโลยีและสิ่งแวดล้อม2563"/>
    <s v="อนุมัติแล้ว"/>
    <x v="4"/>
    <s v="ตุลาคม 2562"/>
    <s v="กันยายน 2563"/>
    <n v="68644100"/>
    <n v="68644100"/>
    <s v="สำนักวิชาการและมาตรฐานการศึกษา"/>
    <x v="22"/>
    <x v="7"/>
    <m/>
    <x v="0"/>
    <x v="1"/>
    <n v="110401"/>
    <m/>
  </r>
  <r>
    <s v="โครงการพัฒนาระบบการประเมินมาตรฐานและการประกันคุณภาพการศึกษาปีงบประมาณพ.ศ.๒๕๖๒"/>
    <s v="โครงการพัฒนาระบบการประเมินมาตรฐานและการประกันคุณภาพการศึกษาปีงบประมาณพ.ศ.๒๕๖๒2562"/>
    <s v="อนุมัติแล้ว"/>
    <x v="1"/>
    <s v="เมษายน 2562"/>
    <s v="กรกฎาคม 2562"/>
    <n v="142660"/>
    <n v="142660"/>
    <s v="สำนักงานศึกษาธิการจังหวัดสมุทรปราการ"/>
    <x v="18"/>
    <x v="7"/>
    <m/>
    <x v="0"/>
    <x v="3"/>
    <n v="110401"/>
    <m/>
  </r>
  <r>
    <s v="โครงการเสริมสร้างและพัฒนาศักยภาพบุคลากรสำนักงานศึกษาธิการจังหวัดราชบุรีปีงบประมาณพ.ศ.2562"/>
    <s v="โครงการเสริมสร้างและพัฒนาศักยภาพบุคลากรสำนักงานศึกษาธิการจังหวัดราชบุรีปีงบประมาณพ.ศ.25622562"/>
    <s v="อนุมัติแล้ว"/>
    <x v="1"/>
    <s v="ตุลาคม 2561"/>
    <s v="กันยายน 2562"/>
    <n v="54800"/>
    <n v="54800"/>
    <s v="สำนักงานศึกษาธิการจังหวัดราชบุรี"/>
    <x v="18"/>
    <x v="7"/>
    <m/>
    <x v="3"/>
    <x v="5"/>
    <n v="110401"/>
    <m/>
  </r>
  <r>
    <s v="พัฒนาศักยภาพบุคลากรสำนักงานศึกษาธิการภาค13ประจำปีงบประมาณพ.ศ.2562"/>
    <s v="พัฒนาศักยภาพบุคลากรสำนักงานศึกษาธิการภาค13ประจำปีงบประมาณพ.ศ.25622562"/>
    <s v="อนุมัติแล้ว"/>
    <x v="1"/>
    <s v="ตุลาคม 2561"/>
    <s v="กันยายน 2562"/>
    <n v="68000"/>
    <n v="68000"/>
    <s v="สำนักงานศึกษาธิการภาค14(จังหวัดนครราชสีมา)"/>
    <x v="18"/>
    <x v="7"/>
    <m/>
    <x v="0"/>
    <x v="0"/>
    <n v="110401"/>
    <m/>
  </r>
  <r>
    <s v="อบรมการพัฒนาบุคลากรประจำปีงบประมาณพ.ศ.2562"/>
    <s v="อบรมการพัฒนาบุคลากรประจำปีงบประมาณพ.ศ.25622562"/>
    <s v="อนุมัติแล้ว"/>
    <x v="1"/>
    <s v="ตุลาคม 2561"/>
    <s v="กันยายน 2562"/>
    <n v="54800"/>
    <n v="54800"/>
    <s v="สำนักงานศึกษาธิการจังหวัดหนองคาย"/>
    <x v="18"/>
    <x v="7"/>
    <m/>
    <x v="0"/>
    <x v="0"/>
    <n v="110401"/>
    <m/>
  </r>
  <r>
    <s v="การจัดทำแผนอัตรากำลังครูในสถานศึกษาจัดทำข้อมูลอัตรากำลังข้าราชการครูในสถานศึกษา(ข้อมูล10มิ.ย.)"/>
    <s v="การจัดทำแผนอัตรากำลังครูในสถานศึกษาจัดทำข้อมูลอัตรากำลังข้าราชการครูในสถานศึกษา(ข้อมูล10มิ.ย.)2562"/>
    <s v="อนุมัติแล้ว"/>
    <x v="1"/>
    <s v="ตุลาคม 2561"/>
    <s v="กันยายน 2562"/>
    <n v="600000"/>
    <n v="1148340"/>
    <s v="สำนักพัฒนาระบบบริหารงานบุคคลและนิติการ"/>
    <x v="22"/>
    <x v="7"/>
    <m/>
    <x v="0"/>
    <x v="1"/>
    <n v="110401"/>
    <m/>
  </r>
  <r>
    <s v="โครงการการพัฒนาทักษะผู้นำสำหรับโลกอนาคตสำหรับผู้บริหารระดับสูง(UpskillExecutiveLeaderforFutureLeadership)"/>
    <s v="โครงการการพัฒนาทักษะผู้นำสำหรับโลกอนาคตสำหรับผู้บริหารระดับสูง(UpskillExecutiveLeaderforFutureLeadership)2563"/>
    <s v="อนุมัติแล้ว"/>
    <x v="4"/>
    <s v="กุมภาพันธ์ 2563"/>
    <s v="กันยายน 2563"/>
    <n v="3000000"/>
    <n v="3000000"/>
    <s v="กองแผนงาน"/>
    <x v="16"/>
    <x v="7"/>
    <m/>
    <x v="3"/>
    <x v="5"/>
    <n v="110401"/>
    <m/>
  </r>
  <r>
    <s v="โครงการการเสริมสร้างศักยภาพของคนวัยทำงานให้มีทักษะในการคิดวิเคราะห์และมีความรู้หลักเพื่อการดำรงชีวิตในศตวรรษที่21"/>
    <s v="โครงการการเสริมสร้างศักยภาพของคนวัยทำงานให้มีทักษะในการคิดวิเคราะห์และมีความรู้หลักเพื่อการดำรงชีวิตในศตวรรษที่212563"/>
    <s v="อนุมัติแล้ว"/>
    <x v="4"/>
    <s v="กุมภาพันธ์ 2563"/>
    <s v="กันยายน 2563"/>
    <n v="1500000"/>
    <n v="1500000"/>
    <s v="กองแผนงาน"/>
    <x v="16"/>
    <x v="7"/>
    <m/>
    <x v="1"/>
    <x v="2"/>
    <n v="110401"/>
    <m/>
  </r>
  <r>
    <s v="โครงการค่ายพัฒนาSoftSkillให้แก่แรงงานภาคอุตสาหกรรม"/>
    <s v="โครงการค่ายพัฒนาSoftSkillให้แก่แรงงานภาคอุตสาหกรรม2563"/>
    <s v="อนุมัติแล้ว"/>
    <x v="4"/>
    <s v="กุมภาพันธ์ 2563"/>
    <s v="กันยายน 2563"/>
    <n v="1500000"/>
    <n v="1500000"/>
    <s v="กองแผนงาน"/>
    <x v="16"/>
    <x v="7"/>
    <m/>
    <x v="1"/>
    <x v="2"/>
    <n v="110401"/>
    <m/>
  </r>
  <r>
    <s v="โครงการการเสริมสร้างหลักคิดเศรษฐกิจพอเพียงเพื่อชีวิตสมดุลยั่งยืนสำหรับบุคลากรภาครัฐผู้นำชุมชนและประชาชนทั่วไป"/>
    <s v="โครงการการเสริมสร้างหลักคิดเศรษฐกิจพอเพียงเพื่อชีวิตสมดุลยั่งยืนสำหรับบุคลากรภาครัฐผู้นำชุมชนและประชาชนทั่วไป2563"/>
    <s v="อนุมัติแล้ว"/>
    <x v="4"/>
    <s v="กุมภาพันธ์ 2563"/>
    <s v="กันยายน 2563"/>
    <n v="2000000"/>
    <n v="2000000"/>
    <s v="กองแผนงาน"/>
    <x v="16"/>
    <x v="7"/>
    <m/>
    <x v="2"/>
    <x v="4"/>
    <n v="110401"/>
    <m/>
  </r>
  <r>
    <s v="โครงการพัฒนาสมรรถนะและเพิ่มประสิทธิภาพในการปฏิบัติงาน“คิดบวกคิดสร้างสรรค์ และทำงานอย่างมีความสุข”ของบุคลากรสำนักบริหารงานการศึกษาพิเศษประจำปีบประมาณ2563"/>
    <s v="โครงการพัฒนาสมรรถนะและเพิ่มประสิทธิภาพในการปฏิบัติงาน“คิดบวกคิดสร้างสรรค์ และทำงานอย่างมีความสุข”ของบุคลากรสำนักบริหารงานการศึกษาพิเศษประจำปีบประมาณ25632563"/>
    <s v="อนุมัติแล้ว"/>
    <x v="4"/>
    <s v="ตุลาคม 2562"/>
    <s v="กันยายน 2563"/>
    <n v="549700"/>
    <n v="549700"/>
    <s v="สำนักบริหารงานการศึกษาพิเศษ"/>
    <x v="22"/>
    <x v="7"/>
    <m/>
    <x v="1"/>
    <x v="12"/>
    <n v="110401"/>
    <m/>
  </r>
  <r>
    <s v="โครงการพัฒนาวิชาชีพเพื่อการมีงานทำสำหรับเด็กพิการและเด็กด้อยโอกาส"/>
    <s v="โครงการพัฒนาวิชาชีพเพื่อการมีงานทำสำหรับเด็กพิการและเด็กด้อยโอกาส2563"/>
    <s v="อนุมัติแล้ว"/>
    <x v="4"/>
    <s v="ตุลาคม 2562"/>
    <s v="กันยายน 2563"/>
    <n v="803300"/>
    <n v="803300"/>
    <s v="สำนักบริหารงานการศึกษาพิเศษ"/>
    <x v="22"/>
    <x v="7"/>
    <m/>
    <x v="1"/>
    <x v="2"/>
    <n v="110401"/>
    <m/>
  </r>
  <r>
    <s v="กิจกรรมการฝึกอบรมพัฒนาบุคลากรเกี่ยวกับกฎหมายในการปฏิบัติราชการในสำนักงานศึกษาธิการภาคและสำนักงานศึกษาธิการจังหวัดสป."/>
    <s v="กิจกรรมการฝึกอบรมพัฒนาบุคลากรเกี่ยวกับกฎหมายในการปฏิบัติราชการในสำนักงานศึกษาธิการภาคและสำนักงานศึกษาธิการจังหวัดสป.2563"/>
    <s v="อนุมัติแล้ว"/>
    <x v="4"/>
    <s v="มิถุนายน 2563"/>
    <s v="มิถุนายน 2563"/>
    <n v="0"/>
    <n v="0"/>
    <s v="สำนักนิติการ"/>
    <x v="18"/>
    <x v="7"/>
    <m/>
    <x v="2"/>
    <x v="9"/>
    <n v="110401"/>
    <m/>
  </r>
  <r>
    <s v="โครงการประชุมประจำเดือนบุคลากรสังกัดสำนักงานศึกษาธิการจังหวัดหนองคายประจำปีงบประมาณพ.ศ.2563"/>
    <s v="โครงการประชุมประจำเดือนบุคลากรสังกัดสำนักงานศึกษาธิการจังหวัดหนองคายประจำปีงบประมาณพ.ศ.25632563"/>
    <s v="อนุมัติแล้ว"/>
    <x v="4"/>
    <s v="ตุลาคม 2562"/>
    <s v="กันยายน 2563"/>
    <n v="48000"/>
    <n v="48000"/>
    <s v="สำนักงานศึกษาธิการจังหวัดหนองคาย"/>
    <x v="18"/>
    <x v="7"/>
    <m/>
    <x v="4"/>
    <x v="8"/>
    <n v="110401"/>
    <m/>
  </r>
  <r>
    <s v="โครงการพัฒนาและเสริมสร้างศักยภาพบุคลากรในสำนักงานศึกษาธิการจังหวัดหนองคายประจำปีงบประมาณพ.ศ.2563"/>
    <s v="โครงการพัฒนาและเสริมสร้างศักยภาพบุคลากรในสำนักงานศึกษาธิการจังหวัดหนองคายประจำปีงบประมาณพ.ศ.25632563"/>
    <s v="อนุมัติแล้ว"/>
    <x v="4"/>
    <s v="ตุลาคม 2562"/>
    <s v="กันยายน 2563"/>
    <n v="45400"/>
    <n v="45400"/>
    <s v="สำนักงานศึกษาธิการจังหวัดหนองคาย"/>
    <x v="18"/>
    <x v="7"/>
    <m/>
    <x v="0"/>
    <x v="0"/>
    <n v="110401"/>
    <m/>
  </r>
  <r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3"/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32563"/>
    <s v="อนุมัติแล้ว"/>
    <x v="4"/>
    <s v="ตุลาคม 2562"/>
    <s v="กันยายน 2563"/>
    <n v="0"/>
    <n v="0"/>
    <s v="สำนักงานศึกษาธิการจังหวัดแม่ฮ่องสอน"/>
    <x v="18"/>
    <x v="7"/>
    <m/>
    <x v="1"/>
    <x v="2"/>
    <n v="110401"/>
    <m/>
  </r>
  <r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"/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2563"/>
    <s v="อนุมัติแล้ว"/>
    <x v="4"/>
    <s v="ตุลาคม 2562"/>
    <s v="กันยายน 2563"/>
    <n v="35700000"/>
    <n v="35700000"/>
    <s v="สำนักงานบริหารยุทธศาสตร์สำนักงานอธิการบดี"/>
    <x v="17"/>
    <x v="7"/>
    <m/>
    <x v="2"/>
    <x v="4"/>
    <n v="110401"/>
    <m/>
  </r>
  <r>
    <s v="โครงการเสริมสร้างศักยภาพบุคลากรสำนักงานศึกษาธิการจังหวัดตราดประจำปีงบประมาณพ.ศ.2563"/>
    <s v="โครงการเสริมสร้างศักยภาพบุคลากรสำนักงานศึกษาธิการจังหวัดตราดประจำปีงบประมาณพ.ศ.25632563"/>
    <s v="อนุมัติแล้ว"/>
    <x v="4"/>
    <s v="มกราคม 2563"/>
    <s v="กันยายน 2563"/>
    <n v="45400"/>
    <n v="45400"/>
    <s v="สำนักงานศึกษาธิการจังหวัดตราด"/>
    <x v="18"/>
    <x v="7"/>
    <m/>
    <x v="0"/>
    <x v="0"/>
    <n v="110401"/>
    <m/>
  </r>
  <r>
    <s v="โครงการพัฒนาและผลิตกำลังคนของประเทศเพื่อรองรับนโยบายThailand4.0"/>
    <s v="โครงการพัฒนาและผลิตกำลังคนของประเทศเพื่อรองรับนโยบายThailand4.02563"/>
    <s v="อนุมัติแล้ว"/>
    <x v="4"/>
    <s v="ตุลาคม 2562"/>
    <s v="กันยายน 2563"/>
    <n v="35700000"/>
    <n v="35700000"/>
    <s v="สำนักงานบริหารยุทธศาสตร์สำนักงานอธิการบดี"/>
    <x v="17"/>
    <x v="7"/>
    <m/>
    <x v="0"/>
    <x v="1"/>
    <n v="110401"/>
    <m/>
  </r>
  <r>
    <s v="โครงการพัฒนาศักยภาพบุคลากรสำนักงานศึกษาธิการภาค13ประจำปีงบประมาณพ.ศ.2563"/>
    <s v="โครงการพัฒนาศักยภาพบุคลากรสำนักงานศึกษาธิการภาค13ประจำปีงบประมาณพ.ศ.25632563"/>
    <s v="อนุมัติแล้ว"/>
    <x v="4"/>
    <s v="ตุลาคม 2562"/>
    <s v="กันยายน 2563"/>
    <n v="68000"/>
    <n v="68000"/>
    <s v="สำนักงานศึกษาธิการภาค13(นครราชสีมา)"/>
    <x v="18"/>
    <x v="7"/>
    <m/>
    <x v="0"/>
    <x v="0"/>
    <n v="110401"/>
    <m/>
  </r>
  <r>
    <s v="โครงการพัฒนาศักยภาพบุคลากรของสำนักงานศึกษาธิการภาค2ประจำปีงบประมาณพ.ศ.2563หลักสูตรเสริมสร้างความรู้ความเข้าใจการจัดทำตัวชี้วัดและค่าเป้าหมายรายบุคคล(keyPerformanceIndicators:KPIs)และจัดทำแผนงานโครงการประจำปีงบประมาณพ.ศ.2564เพื่อรองรับการขับเคลื่อนยุทธศาสตร์การพัฒนาการศึกษาสู่การปฏิบัติระดับภาค"/>
    <s v="โครงการพัฒนาศักยภาพบุคลากรของสำนักงานศึกษาธิการภาค2ประจำปีงบประมาณพ.ศ.2563หลักสูตรเสริมสร้างความรู้ความเข้าใจการจัดทำตัวชี้วัดและค่าเป้าหมายรายบุคคล(keyPerformanceIndicators:KPIs)และจัดทำแผนงานโครงการประจำปีงบประมาณพ.ศ.2564เพื่อรองรับการขับเคลื่อนยุทธศาสตร์การพัฒนาการศึกษาสู่การปฏิบัติระดับภาค2563"/>
    <s v="อนุมัติแล้ว"/>
    <x v="4"/>
    <s v="ตุลาคม 2562"/>
    <s v="มีนาคม 2563"/>
    <n v="147300"/>
    <n v="147300"/>
    <s v="สำนักงานศึกษาธิการภาค2(ปทุมธานี)"/>
    <x v="18"/>
    <x v="7"/>
    <m/>
    <x v="0"/>
    <x v="3"/>
    <n v="110401"/>
    <m/>
  </r>
  <r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3"/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32563"/>
    <s v="อนุมัติแล้ว"/>
    <x v="4"/>
    <s v="ตุลาคม 2562"/>
    <s v="กันยายน 2563"/>
    <n v="80000"/>
    <n v="80000"/>
    <s v="สำนักงานศึกษาธิการภาค1(ลพบุรี)"/>
    <x v="18"/>
    <x v="7"/>
    <m/>
    <x v="1"/>
    <x v="12"/>
    <n v="110401"/>
    <m/>
  </r>
  <r>
    <s v="โครงการพัฒนาศักยภาพบุคลากรสำนักงานศึกษาธิการภาค10ประจำปีงบประมาณพ.ศ.2563"/>
    <s v="โครงการพัฒนาศักยภาพบุคลากรสำนักงานศึกษาธิการภาค10ประจำปีงบประมาณพ.ศ.25632563"/>
    <s v="อนุมัติแล้ว"/>
    <x v="4"/>
    <s v="ตุลาคม 2562"/>
    <s v="กันยายน 2563"/>
    <n v="68000"/>
    <n v="68000"/>
    <s v="สำนักงานศึกษาธิการภาค10(อุดรธานี)"/>
    <x v="18"/>
    <x v="7"/>
    <m/>
    <x v="0"/>
    <x v="0"/>
    <n v="110401"/>
    <m/>
  </r>
  <r>
    <s v="โครงการขับเคลื่อนการผลิตและพัฒนากำลังคนด้านการศึกษาเพื่อรองรับนโยบายไทยแลนด์4.0"/>
    <s v="โครงการขับเคลื่อนการผลิตและพัฒนากำลังคนด้านการศึกษาเพื่อรองรับนโยบายไทยแลนด์4.02563"/>
    <s v="อนุมัติแล้ว"/>
    <x v="4"/>
    <s v="ตุลาคม 2562"/>
    <s v="กันยายน 2563"/>
    <n v="5300000"/>
    <n v="5300000"/>
    <s v="สำนักนโยบายและแผนการศึกษา"/>
    <x v="21"/>
    <x v="7"/>
    <m/>
    <x v="0"/>
    <x v="3"/>
    <n v="110401"/>
    <m/>
  </r>
  <r>
    <s v="การเข้าร่วมการประชุมคณะกรรมการกรอบคุณวุฒิอ้างอิงอาเซียนและการประชุมที่เกี่ยวข้อง"/>
    <s v="การเข้าร่วมการประชุมคณะกรรมการกรอบคุณวุฒิอ้างอิงอาเซียนและการประชุมที่เกี่ยวข้อง2563"/>
    <s v="อนุมัติแล้ว"/>
    <x v="4"/>
    <s v="ตุลาคม 2562"/>
    <s v="กันยายน 2563"/>
    <n v="425800"/>
    <n v="425800"/>
    <s v="สำนักนโยบายและแผนการศึกษา"/>
    <x v="21"/>
    <x v="7"/>
    <m/>
    <x v="2"/>
    <x v="4"/>
    <n v="110401"/>
    <m/>
  </r>
  <r>
    <s v="โครงการครูดีในดวงใจ"/>
    <s v="โครงการครูดีในดวงใจ2563"/>
    <s v="อนุมัติแล้ว"/>
    <x v="4"/>
    <s v="ตุลาคม 2562"/>
    <s v="มีนาคม 2563"/>
    <n v="234640"/>
    <n v="234640"/>
    <s v="สำนักพัฒนาครูและบุคลากรทางการศึกษาขั้นพื้นฐาน"/>
    <x v="22"/>
    <x v="7"/>
    <m/>
    <x v="0"/>
    <x v="0"/>
    <n v="110401"/>
    <m/>
  </r>
  <r>
    <s v="การประชุมปฏิบัติการ“การกระจายอำนาจแบบCLUSTER”เพื่อเพิ่มประสิทธิผลการบริหารการศึกษาขั้นพื้นฐานสำนักงานคณะกรรมการการศึกษาขั้นพื้นฐาน"/>
    <s v="การประชุมปฏิบัติการ“การกระจายอำนาจแบบCLUSTER”เพื่อเพิ่มประสิทธิผลการบริหารการศึกษาขั้นพื้นฐานสำนักงานคณะกรรมการการศึกษาขั้นพื้นฐาน2563"/>
    <s v="อนุมัติแล้ว"/>
    <x v="4"/>
    <s v="ตุลาคม 2562"/>
    <s v="กันยายน 2563"/>
    <n v="4867200"/>
    <n v="4867200"/>
    <s v="สำนักพัฒนาระบบบริหารงานบุคคลและนิติการ"/>
    <x v="22"/>
    <x v="7"/>
    <m/>
    <x v="2"/>
    <x v="4"/>
    <n v="110401"/>
    <m/>
  </r>
  <r>
    <s v="การจัดทำแผนอัตรากำลังครูในสถานศึกษา(10มิ.ย.)"/>
    <s v="การจัดทำแผนอัตรากำลังครูในสถานศึกษา(10มิ.ย.)2563"/>
    <s v="อนุมัติแล้ว"/>
    <x v="4"/>
    <s v="ตุลาคม 2562"/>
    <s v="กันยายน 2563"/>
    <n v="865020"/>
    <n v="865020"/>
    <s v="สำนักพัฒนาระบบบริหารงานบุคคลและนิติการ"/>
    <x v="22"/>
    <x v="7"/>
    <m/>
    <x v="4"/>
    <x v="6"/>
    <n v="110401"/>
    <m/>
  </r>
  <r>
    <s v="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"/>
    <s v="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2563"/>
    <s v="อนุมัติแล้ว"/>
    <x v="4"/>
    <s v="ตุลาคม 2562"/>
    <s v="กันยายน 2563"/>
    <n v="624150"/>
    <n v="624150"/>
    <s v="สำนักพัฒนาระบบบริหารงานบุคคลและนิติการ"/>
    <x v="22"/>
    <x v="7"/>
    <m/>
    <x v="1"/>
    <x v="12"/>
    <n v="110401"/>
    <m/>
  </r>
  <r>
    <s v="การจัดทำแผนความต้องการครูการศึกษาขั้นพื้นฐาน"/>
    <s v="การจัดทำแผนความต้องการครูการศึกษาขั้นพื้นฐาน2563"/>
    <s v="อนุมัติแล้ว"/>
    <x v="4"/>
    <s v="ตุลาคม 2562"/>
    <s v="กันยายน 2563"/>
    <n v="850560"/>
    <n v="850560"/>
    <s v="สำนักพัฒนาระบบบริหารงานบุคคลและนิติการ"/>
    <x v="22"/>
    <x v="7"/>
    <m/>
    <x v="4"/>
    <x v="8"/>
    <n v="110401"/>
    <m/>
  </r>
  <r>
    <s v="การสรรหาและเลือกสรรพนักงานราชการ(ส่วนกลาง)"/>
    <s v="การสรรหาและเลือกสรรพนักงานราชการ(ส่วนกลาง)2563"/>
    <s v="อนุมัติแล้ว"/>
    <x v="4"/>
    <s v="ตุลาคม 2562"/>
    <s v="กันยายน 2563"/>
    <n v="606375"/>
    <n v="606375"/>
    <s v="สำนักพัฒนาระบบบริหารงานบุคคลและนิติการ"/>
    <x v="22"/>
    <x v="7"/>
    <m/>
    <x v="4"/>
    <x v="6"/>
    <n v="110401"/>
    <m/>
  </r>
  <r>
    <s v="การประชุมเชิงปฏิบัติการเพิ่มประสิทธิภาพการบริหารงานบุคคลสพฐ."/>
    <s v="การประชุมเชิงปฏิบัติการเพิ่มประสิทธิภาพการบริหารงานบุคคลสพฐ.2563"/>
    <s v="อนุมัติแล้ว"/>
    <x v="4"/>
    <s v="ตุลาคม 2562"/>
    <s v="กันยายน 2563"/>
    <n v="750000"/>
    <n v="750000"/>
    <s v="สำนักพัฒนาระบบบริหารงานบุคคลและนิติการ"/>
    <x v="22"/>
    <x v="7"/>
    <m/>
    <x v="1"/>
    <x v="2"/>
    <n v="110401"/>
    <m/>
  </r>
  <r>
    <s v="การเพิ่มสมรรถนะเพื่อพัฒนาศักยภาพการบริหารงานบุคคลให้มีประสิทธิภาพและมุ่งผลสัมฤทธิ์สังกัดสพฐ."/>
    <s v="การเพิ่มสมรรถนะเพื่อพัฒนาศักยภาพการบริหารงานบุคคลให้มีประสิทธิภาพและมุ่งผลสัมฤทธิ์สังกัดสพฐ.2563"/>
    <s v="อนุมัติแล้ว"/>
    <x v="4"/>
    <s v="ตุลาคม 2562"/>
    <s v="กันยายน 2563"/>
    <n v="1510425"/>
    <n v="1510425"/>
    <s v="สำนักพัฒนาระบบบริหารงานบุคคลและนิติการ"/>
    <x v="22"/>
    <x v="7"/>
    <m/>
    <x v="1"/>
    <x v="2"/>
    <n v="110401"/>
    <m/>
  </r>
  <r>
    <s v="การพัฒนาสมรรถนะครูผู้ช่วยสู่การเป็นครูมืออาชีพในประชาคมอาเซี่ยน"/>
    <s v="การพัฒนาสมรรถนะครูผู้ช่วยสู่การเป็นครูมืออาชีพในประชาคมอาเซี่ยน2563"/>
    <s v="อนุมัติแล้ว"/>
    <x v="4"/>
    <s v="ตุลาคม 2562"/>
    <s v="กันยายน 2563"/>
    <n v="1785750"/>
    <n v="1785750"/>
    <s v="สำนักพัฒนาระบบบริหารงานบุคคลและนิติการ"/>
    <x v="22"/>
    <x v="7"/>
    <m/>
    <x v="0"/>
    <x v="3"/>
    <n v="110401"/>
    <m/>
  </r>
  <r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2563"/>
    <s v="อนุมัติแล้ว"/>
    <x v="4"/>
    <s v="ตุลาคม 2562"/>
    <s v="กันยายน 2563"/>
    <n v="1893375"/>
    <n v="1893375"/>
    <s v="สำนักพัฒนาระบบบริหารงานบุคคลและนิติการ"/>
    <x v="22"/>
    <x v="7"/>
    <m/>
    <x v="3"/>
    <x v="10"/>
    <n v="110401"/>
    <m/>
  </r>
  <r>
    <s v="การพัฒนาสมรรถนะลูกจ้างประจำและพนักงานราชการที่ปฏิบัติงานในสพฐ.(ส่วนกลาง)"/>
    <s v="การพัฒนาสมรรถนะลูกจ้างประจำและพนักงานราชการที่ปฏิบัติงานในสพฐ.(ส่วนกลาง)2563"/>
    <s v="อนุมัติแล้ว"/>
    <x v="4"/>
    <s v="ตุลาคม 2562"/>
    <s v="กันยายน 2563"/>
    <n v="540000"/>
    <n v="540000"/>
    <s v="สำนักพัฒนาระบบบริหารงานบุคคลและนิติการ"/>
    <x v="22"/>
    <x v="7"/>
    <m/>
    <x v="0"/>
    <x v="3"/>
    <n v="110401"/>
    <m/>
  </r>
  <r>
    <s v="การจัดทำแผนอัตรากำลังและปรับปรุงตำแหน่งข้าราชการพลเรือนสามัญในส่วนกลางสังกัดสพฐ."/>
    <s v="การจัดทำแผนอัตรากำลังและปรับปรุงตำแหน่งข้าราชการพลเรือนสามัญในส่วนกลางสังกัดสพฐ.2563"/>
    <s v="อนุมัติแล้ว"/>
    <x v="4"/>
    <s v="ตุลาคม 2562"/>
    <s v="กันยายน 2563"/>
    <n v="591450"/>
    <n v="591450"/>
    <s v="สำนักพัฒนาระบบบริหารงานบุคคลและนิติการ"/>
    <x v="22"/>
    <x v="7"/>
    <m/>
    <x v="4"/>
    <x v="6"/>
    <n v="110401"/>
    <m/>
  </r>
  <r>
    <s v="การประชุมเชิงปฏิบัติการปรับปรุงกรอบอัตรากำลังตำแหน่งบุคลากรทางการศึกษาอื่นตามมาตรา38ค.(2)"/>
    <s v="การประชุมเชิงปฏิบัติการปรับปรุงกรอบอัตรากำลังตำแหน่งบุคลากรทางการศึกษาอื่นตามมาตรา38ค.(2)2563"/>
    <s v="อนุมัติแล้ว"/>
    <x v="4"/>
    <s v="ตุลาคม 2562"/>
    <s v="กันยายน 2563"/>
    <n v="716250"/>
    <n v="716250"/>
    <s v="สำนักพัฒนาระบบบริหารงานบุคคลและนิติการ"/>
    <x v="22"/>
    <x v="7"/>
    <m/>
    <x v="4"/>
    <x v="11"/>
    <n v="110401"/>
    <m/>
  </r>
  <r>
    <s v="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"/>
    <s v="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2563"/>
    <s v="อนุมัติแล้ว"/>
    <x v="4"/>
    <s v="ตุลาคม 2562"/>
    <s v="กันยายน 2563"/>
    <n v="1287000"/>
    <n v="1287000"/>
    <s v="สำนักพัฒนาระบบบริหารงานบุคคลและนิติการ"/>
    <x v="22"/>
    <x v="7"/>
    <m/>
    <x v="2"/>
    <x v="7"/>
    <n v="110401"/>
    <m/>
  </r>
  <r>
    <s v="การสอบคัดเลือกข้าราชการเพื่อแต่งตั้งให้ดำรงตำแหน่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"/>
    <s v="การสอบคัดเลือกข้าราชการเพื่อแต่งตั้งให้ดำรงตำแหน่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2563"/>
    <s v="อนุมัติแล้ว"/>
    <x v="4"/>
    <s v="ตุลาคม 2562"/>
    <s v="กันยายน 2563"/>
    <n v="4670400"/>
    <n v="4670400"/>
    <s v="สำนักพัฒนาระบบบริหารงานบุคคลและนิติการ"/>
    <x v="22"/>
    <x v="7"/>
    <m/>
    <x v="4"/>
    <x v="8"/>
    <n v="110401"/>
    <m/>
  </r>
  <r>
    <s v="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"/>
    <s v="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2563"/>
    <s v="อนุมัติแล้ว"/>
    <x v="4"/>
    <s v="กุมภาพันธ์ 2563"/>
    <s v="กันยายน 2563"/>
    <n v="50000"/>
    <n v="50000"/>
    <s v="สำนักงานศึกษาธิการภาค4(สมุทรสงคราม)"/>
    <x v="18"/>
    <x v="7"/>
    <m/>
    <x v="2"/>
    <x v="9"/>
    <n v="110401"/>
    <m/>
  </r>
  <r>
    <s v="โครงการเสริมสร้างศักยภาพบุคลากรในสำนักงานศึกษาธิการจังหวัดอำนาจเจริญปี2562"/>
    <s v="โครงการเสริมสร้างศักยภาพบุคลากรในสำนักงานศึกษาธิการจังหวัดอำนาจเจริญปี25622563"/>
    <s v="อนุมัติแล้ว"/>
    <x v="4"/>
    <s v="เมษายน 2563"/>
    <s v="เมษายน 2563"/>
    <n v="45400"/>
    <n v="45400"/>
    <s v="สำนักงานศึกษาธิการจังหวัดอำนาจเจริญ"/>
    <x v="18"/>
    <x v="7"/>
    <m/>
    <x v="1"/>
    <x v="2"/>
    <n v="110401"/>
    <m/>
  </r>
  <r>
    <s v="การพัฒนาสมรรถนะในการปฏิบัติงานของข้าราชการใหม่สพฐ."/>
    <s v="การพัฒนาสมรรถนะในการปฏิบัติงานของข้าราชการใหม่สพฐ.2563"/>
    <s v="อนุมัติแล้ว"/>
    <x v="4"/>
    <s v="เมษายน 2563"/>
    <s v="กันยายน 2563"/>
    <n v="841800"/>
    <n v="841800"/>
    <s v="สำนักพัฒนาระบบบริหารงานบุคคลและนิติการ"/>
    <x v="22"/>
    <x v="7"/>
    <m/>
    <x v="1"/>
    <x v="12"/>
    <n v="110401"/>
    <m/>
  </r>
  <r>
    <s v="การพัฒนาระบบข้อมูลสารสนเทศทรัพยากรบุคคลเพื่อการบริหารข้าราชการครูและบุคลากรทางการศึกษา"/>
    <s v="การพัฒนาระบบข้อมูลสารสนเทศทรัพยากรบุคคลเพื่อการบริหารข้าราชการครูและบุคลากรทางการศึกษา2563"/>
    <s v="อนุมัติแล้ว"/>
    <x v="4"/>
    <s v="เมษายน 2563"/>
    <s v="ตุลาคม 2563"/>
    <n v="1257300"/>
    <n v="1257300"/>
    <s v="สำนักพัฒนาระบบบริหารงานบุคคลและนิติการ"/>
    <x v="22"/>
    <x v="7"/>
    <m/>
    <x v="2"/>
    <x v="7"/>
    <n v="110401"/>
    <m/>
  </r>
  <r>
    <s v="การพัฒนาสมรรถนะและศักยภาพารปฏิบัติงานสำหรับบุคลากรทางการศึกษาอื่นตามมาตรา38ค.(2)ในสำนักงานเขตพื้นที่การศึกษา"/>
    <s v="การพัฒนาสมรรถนะและศักยภาพารปฏิบัติงานสำหรับบุคลากรทางการศึกษาอื่นตามมาตรา38ค.(2)ในสำนักงานเขตพื้นที่การศึกษา2563"/>
    <s v="อนุมัติแล้ว"/>
    <x v="4"/>
    <s v="เมษายน 2563"/>
    <s v="กันยายน 2563"/>
    <n v="2546700"/>
    <n v="2546700"/>
    <s v="สำนักพัฒนาระบบบริหารงานบุคคลและนิติการ"/>
    <x v="22"/>
    <x v="7"/>
    <m/>
    <x v="2"/>
    <x v="4"/>
    <n v="110401"/>
    <m/>
  </r>
  <r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2563"/>
    <s v="อนุมัติแล้ว"/>
    <x v="4"/>
    <s v="เมษายน 2563"/>
    <s v="กันยายน 2563"/>
    <n v="1858560"/>
    <n v="1858560"/>
    <s v="สำนักพัฒนาระบบบริหารงานบุคคลและนิติการ"/>
    <x v="22"/>
    <x v="7"/>
    <m/>
    <x v="0"/>
    <x v="3"/>
    <n v="110401"/>
    <m/>
  </r>
  <r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2563"/>
    <s v="อนุมัติแล้ว"/>
    <x v="4"/>
    <s v="เมษายน 2563"/>
    <s v="กันยายน 2563"/>
    <n v="1934160"/>
    <n v="1934160"/>
    <s v="สำนักพัฒนาระบบบริหารงานบุคคลและนิติการ"/>
    <x v="22"/>
    <x v="7"/>
    <m/>
    <x v="3"/>
    <x v="5"/>
    <n v="110401"/>
    <m/>
  </r>
  <r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3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32563"/>
    <s v="อนุมัติแล้ว"/>
    <x v="4"/>
    <s v="เมษายน 2563"/>
    <s v="กันยายน 2563"/>
    <n v="140000"/>
    <n v="140000"/>
    <s v="สำนักงานศึกษาธิการภาค1(ลพบุรี)"/>
    <x v="18"/>
    <x v="7"/>
    <m/>
    <x v="2"/>
    <x v="4"/>
    <n v="110401"/>
    <m/>
  </r>
  <r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พ.ศ.2563"/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พ.ศ.25632563"/>
    <s v="อนุมัติแล้ว"/>
    <x v="4"/>
    <s v="เมษายน 2563"/>
    <s v="เมษายน 2564"/>
    <n v="100000"/>
    <n v="100000"/>
    <s v="สำนักงานศึกษาธิการจังหวัดตรัง"/>
    <x v="18"/>
    <x v="7"/>
    <m/>
    <x v="1"/>
    <x v="12"/>
    <n v="110401"/>
    <m/>
  </r>
  <r>
    <s v="โครงการสมุทรปราการก้าวหน้าเชื่อมโยงการศึกษาสู่อาชีพที่ยั่งยืน(SamutprakanProgress:EducationforSustainableCareer)ครั้งที่2ประจำปีงบประมาณพ.ศ.2563"/>
    <s v="โครงการสมุทรปราการก้าวหน้าเชื่อมโยงการศึกษาสู่อาชีพที่ยั่งยืน(SamutprakanProgress:EducationforSustainableCareer)ครั้งที่2ประจำปีงบประมาณพ.ศ.25632563"/>
    <s v="อนุมัติแล้ว"/>
    <x v="4"/>
    <s v="ตุลาคม 2562"/>
    <s v="กันยายน 2563"/>
    <n v="100000"/>
    <n v="100000"/>
    <s v="สำนักงานศึกษาธิการจังหวัดสมุทรปราการ"/>
    <x v="18"/>
    <x v="7"/>
    <m/>
    <x v="2"/>
    <x v="4"/>
    <n v="110401"/>
    <m/>
  </r>
  <r>
    <s v="โครงการเทียบโอนความรู้เทียบระดับการศึกษามิติความรู้ความคิด"/>
    <s v="โครงการเทียบโอนความรู้เทียบระดับการศึกษามิติความรู้ความคิด2563"/>
    <s v="อนุมัติแล้ว"/>
    <x v="4"/>
    <s v="มกราคม 2563"/>
    <s v="กันยายน 2563"/>
    <n v="6735000"/>
    <n v="6735000"/>
    <s v="กลุ่มพัฒนาระบบการทดสอบ"/>
    <x v="23"/>
    <x v="7"/>
    <m/>
    <x v="4"/>
    <x v="6"/>
    <n v="110401"/>
    <m/>
  </r>
  <r>
    <s v="ประชุมคณะทำงานตรวจสอบข้อมูลการย้ายและจัดทำรายละเอียดการย้ายข้าราชการครูและบุคลากรทางการศึกษาตำแหน่งครูสังกัดสำนักงานคณะกรรมการการศึกษาขั้นพื้นฐานประจำปีงบประมาณพ.ศ.2563"/>
    <s v="ประชุมคณะทำงานตรวจสอบข้อมูลการย้ายและจัดทำรายละเอียดการย้ายข้าราชการครูและบุคลากรทางการศึกษาตำแหน่งครูสังกัดสำนักงานคณะกรรมการการศึกษาขั้นพื้นฐานประจำปีงบประมาณพ.ศ.25632563"/>
    <s v="อนุมัติแล้ว"/>
    <x v="4"/>
    <s v="มีนาคม 2563"/>
    <s v="ตุลาคม 2563"/>
    <n v="7050"/>
    <n v="7050"/>
    <s v="สำนักงานศึกษาธิการจังหวัดปราจีนบุรี"/>
    <x v="18"/>
    <x v="7"/>
    <m/>
    <x v="2"/>
    <x v="4"/>
    <n v="110401"/>
    <m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"/>
    <s v="อนุมัติแล้ว"/>
    <x v="4"/>
    <s v="เมษายน 2563"/>
    <s v="เมษายน 2564"/>
    <n v="100000"/>
    <n v="100000"/>
    <s v="สำนักงานศึกษาธิการจังหวัดพระนครศรีอยุธยา"/>
    <x v="18"/>
    <x v="7"/>
    <m/>
    <x v="1"/>
    <x v="12"/>
    <n v="110401"/>
    <m/>
  </r>
  <r>
    <s v="พัฒนาและเสริมสร้างศักยภาพบุคลากรให้เป็นบุคคลแห่งการเรียนรู้"/>
    <s v="พัฒนาและเสริมสร้างศักยภาพบุคลากรให้เป็นบุคคลแห่งการเรียนรู้2563"/>
    <s v="อนุมัติแล้ว"/>
    <x v="4"/>
    <s v="กุมภาพันธ์ 2563"/>
    <s v="สิงหาคม 2563"/>
    <n v="280000"/>
    <n v="280000"/>
    <s v="สำนักงานเขตพื้นที่การศึกษามัธยมศึกษาเขต31(นครราชสีมา)"/>
    <x v="22"/>
    <x v="7"/>
    <m/>
    <x v="0"/>
    <x v="0"/>
    <n v="110401"/>
    <m/>
  </r>
  <r>
    <s v="พัฒนาการเลื่อนเงินเดือนข้าราชการครูและบุคลากรทางการศึกษาประจำปีงบประมาณพ.ศ.2563"/>
    <s v="พัฒนาการเลื่อนเงินเดือนข้าราชการครูและบุคลากรทางการศึกษาประจำปีงบประมาณพ.ศ.25632563"/>
    <s v="อนุมัติแล้ว"/>
    <x v="4"/>
    <s v="มกราคม 2563"/>
    <s v="กันยายน 2563"/>
    <n v="30000"/>
    <n v="30000"/>
    <s v="สำนักงานเขตพื้นที่การศึกษามัธยมศึกษาเขต31(นครราชสีมา)"/>
    <x v="22"/>
    <x v="7"/>
    <m/>
    <x v="3"/>
    <x v="5"/>
    <n v="110401"/>
    <m/>
  </r>
  <r>
    <s v="โครงการพัฒนาศักยภาพข้าราชการครูและบุคลากรทางการศึกษา"/>
    <s v="โครงการพัฒนาศักยภาพข้าราชการครูและบุคลากรทางการศึกษา2563"/>
    <s v="อนุมัติแล้ว"/>
    <x v="4"/>
    <s v="กรกฎาคม 2563"/>
    <s v="สิงหาคม 2563"/>
    <n v="173210"/>
    <n v="173210"/>
    <s v="สำนักงานเขตพื้นที่การศึกษาประถมศึกษานราธิวาสเขต1"/>
    <x v="22"/>
    <x v="7"/>
    <m/>
    <x v="0"/>
    <x v="0"/>
    <n v="110401"/>
    <m/>
  </r>
  <r>
    <s v="โครงการประชุมเชิงปฏิบัติการการใช้งานระบบจัดซื้อจัดจ้างภาครัฐด้วยวิธีทางอิเล็กทรอนิกส์(e-GP)ปรับปรุงใหม่"/>
    <s v="โครงการประชุมเชิงปฏิบัติการการใช้งานระบบจัดซื้อจัดจ้างภาครัฐด้วยวิธีทางอิเล็กทรอนิกส์(e-GP)ปรับปรุงใหม่2563"/>
    <s v="อนุมัติแล้ว"/>
    <x v="4"/>
    <s v="ตุลาคม 2562"/>
    <s v="กุมภาพันธ์ 2563"/>
    <n v="50650"/>
    <n v="50650"/>
    <s v="สำนักงานเขตพื้นที่การศึกษาประถมศึกษาพิษณุโลกเขต3"/>
    <x v="22"/>
    <x v="7"/>
    <m/>
    <x v="2"/>
    <x v="7"/>
    <n v="110401"/>
    <m/>
  </r>
  <r>
    <s v="เลื่อนเงินเดือนและค่าจ้างประจำประจำปี2563"/>
    <s v="เลื่อนเงินเดือนและค่าจ้างประจำประจำปี25632563"/>
    <s v="อนุมัติแล้ว"/>
    <x v="4"/>
    <s v="มกราคม 2563"/>
    <s v="กันยายน 2563"/>
    <n v="15000"/>
    <n v="15000"/>
    <s v="สำนักงานเขตพื้นที่การศึกษาประถมศึกษาเชียงใหม่เขต3"/>
    <x v="22"/>
    <x v="7"/>
    <m/>
    <x v="3"/>
    <x v="5"/>
    <n v="110401"/>
    <m/>
  </r>
  <r>
    <s v="คัดเลือกรางวัลครูผู้บริหารและบุคลากรทางการศึกษาดีเด่น"/>
    <s v="คัดเลือกรางวัลครูผู้บริหารและบุคลากรทางการศึกษาดีเด่น2563"/>
    <s v="อนุมัติแล้ว"/>
    <x v="4"/>
    <s v="มกราคม 2563"/>
    <s v="กันยายน 2563"/>
    <n v="10000"/>
    <n v="10000"/>
    <s v="สำนักงานเขตพื้นที่การศึกษาประถมศึกษาเชียงใหม่เขต3"/>
    <x v="22"/>
    <x v="7"/>
    <m/>
    <x v="3"/>
    <x v="5"/>
    <n v="110401"/>
    <m/>
  </r>
  <r>
    <s v="ประชุมเชิงปฏิบัติการเพื่อเสริมสร้างบุคลากรภายในสำนักงานเขตพื้นที่การศึกษาประถมศึกษาเชียงใหม่เขต3ให้เป็นองค์กรที่มีมาตรฐาน"/>
    <s v="ประชุมเชิงปฏิบัติการเพื่อเสริมสร้างบุคลากรภายในสำนักงานเขตพื้นที่การศึกษาประถมศึกษาเชียงใหม่เขต3ให้เป็นองค์กรที่มีมาตรฐาน2563"/>
    <s v="อนุมัติแล้ว"/>
    <x v="4"/>
    <s v="มกราคม 2563"/>
    <s v="กันยายน 2563"/>
    <n v="20000"/>
    <n v="20000"/>
    <s v="สำนักงานเขตพื้นที่การศึกษาประถมศึกษาเชียงใหม่เขต3"/>
    <x v="22"/>
    <x v="7"/>
    <m/>
    <x v="1"/>
    <x v="12"/>
    <n v="110401"/>
    <m/>
  </r>
  <r>
    <s v="สรรหาพนักงานราชการและลูกจ้างชั่วคราว"/>
    <s v="สรรหาพนักงานราชการและลูกจ้างชั่วคราว2563"/>
    <s v="อนุมัติแล้ว"/>
    <x v="4"/>
    <s v="มกราคม 2563"/>
    <s v="กันยายน 2563"/>
    <n v="66000"/>
    <n v="66000"/>
    <s v="สำนักงานเขตพื้นที่การศึกษาประถมศึกษาราชบุรีเขต1"/>
    <x v="22"/>
    <x v="7"/>
    <m/>
    <x v="1"/>
    <x v="12"/>
    <n v="110401"/>
    <m/>
  </r>
  <r>
    <s v="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"/>
    <s v="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2563"/>
    <s v="อนุมัติแล้ว"/>
    <x v="4"/>
    <s v="ตุลาคม 2562"/>
    <s v="กันยายน 2563"/>
    <n v="1417500"/>
    <n v="1417500"/>
    <s v="สำนักงานเขตพื้นที่การศึกษาประถมศึกษาระนอง"/>
    <x v="22"/>
    <x v="7"/>
    <m/>
    <x v="1"/>
    <x v="12"/>
    <n v="110401"/>
    <m/>
  </r>
  <r>
    <s v="โครงการพัฒนาประสิทธิภาพผู้บริหารสถานศึกษา"/>
    <s v="โครงการพัฒนาประสิทธิภาพผู้บริหารสถานศึกษา2563"/>
    <s v="อนุมัติแล้ว"/>
    <x v="4"/>
    <s v="ตุลาคม 2562"/>
    <s v="กันยายน 2563"/>
    <n v="273760"/>
    <n v="123640"/>
    <s v="สำนักงานเขตพื้นที่การศึกษาประถมศึกษาพิษณุโลกเขต3"/>
    <x v="22"/>
    <x v="7"/>
    <m/>
    <x v="0"/>
    <x v="3"/>
    <n v="110401"/>
    <m/>
  </r>
  <r>
    <s v="ยกย่องเชิดชูเกียรติข้าราชการครูและบุคลากรทางการศึกษาลูกจ้างประจำผู้สร้างผลงานดีเด่น"/>
    <s v="ยกย่องเชิดชูเกียรติข้าราชการครูและบุคลากรทางการศึกษาลูกจ้างประจำผู้สร้างผลงานดีเด่น2563"/>
    <s v="อนุมัติแล้ว"/>
    <x v="4"/>
    <s v="มกราคม 2563"/>
    <s v="กันยายน 2563"/>
    <n v="46400"/>
    <n v="46400"/>
    <s v="สำนักงานเขตพื้นที่การศึกษาประถมศึกษาระนอง"/>
    <x v="22"/>
    <x v="7"/>
    <m/>
    <x v="3"/>
    <x v="5"/>
    <n v="110401"/>
    <m/>
  </r>
  <r>
    <s v="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3"/>
    <s v="อนุมัติแล้ว"/>
    <x v="4"/>
    <s v="มกราคม 2563"/>
    <s v="กันยายน 2563"/>
    <n v="239000"/>
    <n v="239000"/>
    <s v="สำนักงานเขตพื้นที่การศึกษาประถมศึกษาตรังเขต1"/>
    <x v="22"/>
    <x v="7"/>
    <m/>
    <x v="3"/>
    <x v="5"/>
    <n v="110401"/>
    <m/>
  </r>
  <r>
    <s v="พัฒนาประสิทธิภาพการบริหารจัดการ"/>
    <s v="พัฒนาประสิทธิภาพการบริหารจัดการ2563"/>
    <s v="อนุมัติแล้ว"/>
    <x v="4"/>
    <s v="ธันวาคม 2562"/>
    <s v="กันยายน 2563"/>
    <n v="442560"/>
    <n v="442560"/>
    <s v="สำนักงานเขตพื้นที่การศึกษาประถมศึกษาชุมพรเขต2"/>
    <x v="22"/>
    <x v="7"/>
    <m/>
    <x v="0"/>
    <x v="3"/>
    <n v="110401"/>
    <m/>
  </r>
  <r>
    <s v="การปฐมนิเทศและพัฒนาครูผู้ช่วยให้มีศักยภาพมีความพร้อมในการปฏิบัติหน้าที่ราชการให้มีคุณภาพตามมาตรฐานครูมืออาชีพ"/>
    <s v="การปฐมนิเทศและพัฒนาครูผู้ช่วยให้มีศักยภาพมีความพร้อมในการปฏิบัติหน้าที่ราชการให้มีคุณภาพตามมาตรฐานครูมืออาชีพ2563"/>
    <s v="อนุมัติแล้ว"/>
    <x v="4"/>
    <s v="ตุลาคม 2562"/>
    <s v="ตุลาคม 2563"/>
    <n v="3250"/>
    <n v="3250"/>
    <s v="สำนักงานเขตพื้นที่การศึกษาประถมศึกษาตรังเขต1"/>
    <x v="22"/>
    <x v="7"/>
    <m/>
    <x v="1"/>
    <x v="2"/>
    <n v="110401"/>
    <m/>
  </r>
  <r>
    <s v="สรรหาพนักงานราชการ"/>
    <s v="สรรหาพนักงานราชการ2563"/>
    <s v="อนุมัติแล้ว"/>
    <x v="4"/>
    <s v="เมษายน 2563"/>
    <s v="สิงหาคม 2563"/>
    <n v="58150"/>
    <n v="58150"/>
    <s v="สำนักงานเขตพื้นที่การศึกษาประถมศึกษาตรังเขต1"/>
    <x v="22"/>
    <x v="7"/>
    <m/>
    <x v="1"/>
    <x v="12"/>
    <n v="110401"/>
    <m/>
  </r>
  <r>
    <s v="ประชุมเชิงปฏิบัติการจัดทำข้อมูลการสอนของครูตามเกณฑ์ก.ค.ศ."/>
    <s v="ประชุมเชิงปฏิบัติการจัดทำข้อมูลการสอนของครูตามเกณฑ์ก.ค.ศ.2563"/>
    <s v="อนุมัติแล้ว"/>
    <x v="4"/>
    <s v="กรกฎาคม 2563"/>
    <s v="กันยายน 2563"/>
    <n v="47000"/>
    <n v="47000"/>
    <s v="สำนักงานเขตพื้นที่การศึกษามัธยมศึกษาเขต16(สงขลา-สตูล)"/>
    <x v="22"/>
    <x v="7"/>
    <m/>
    <x v="0"/>
    <x v="0"/>
    <n v="110401"/>
    <m/>
  </r>
  <r>
    <s v="ปรับการเรียนเปลี่ยนการสอน"/>
    <s v="ปรับการเรียนเปลี่ยนการสอน2563"/>
    <s v="อนุมัติแล้ว"/>
    <x v="4"/>
    <s v="มกราคม 2563"/>
    <s v="กันยายน 2563"/>
    <n v="114000"/>
    <n v="114000"/>
    <s v="สำนักงานเขตพื้นที่การศึกษาประถมศึกษาฉะเชิงเทราเขต2"/>
    <x v="22"/>
    <x v="7"/>
    <m/>
    <x v="0"/>
    <x v="0"/>
    <n v="110401"/>
    <m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2563"/>
    <s v="อนุมัติแล้ว"/>
    <x v="4"/>
    <s v="เมษายน 2563"/>
    <s v="กันยายน 2563"/>
    <n v="100000"/>
    <n v="100000"/>
    <s v="สำนักงานศึกษาธิการจังหวัดหนองบัวลำภู"/>
    <x v="18"/>
    <x v="7"/>
    <m/>
    <x v="1"/>
    <x v="12"/>
    <n v="110401"/>
    <m/>
  </r>
  <r>
    <s v="ประชุมเพื่อพัฒนาศักยภาพการบริหารจัดการศึกษาของสำนักงานเขตพื้นที่การศึกษาประถมศึกษายะลาเขต๓"/>
    <s v="ประชุมเพื่อพัฒนาศักยภาพการบริหารจัดการศึกษาของสำนักงานเขตพื้นที่การศึกษาประถมศึกษายะลาเขต๓2563"/>
    <s v="อนุมัติแล้ว"/>
    <x v="4"/>
    <s v="มกราคม 2563"/>
    <s v="กันยายน 2563"/>
    <n v="71000"/>
    <n v="71000"/>
    <s v="สำนักงานเขตพื้นที่การศึกษาประถมศึกษายะลาเขต3"/>
    <x v="22"/>
    <x v="7"/>
    <m/>
    <x v="0"/>
    <x v="3"/>
    <n v="110401"/>
    <m/>
  </r>
  <r>
    <s v="ประชุมพัฒนาศักยภาพการปฏิบัติงานของบุคลากรตำแหน่งช่างและนักการภารโรง"/>
    <s v="ประชุมพัฒนาศักยภาพการปฏิบัติงานของบุคลากรตำแหน่งช่างและนักการภารโรง2563"/>
    <s v="อนุมัติแล้ว"/>
    <x v="4"/>
    <s v="มกราคม 2563"/>
    <s v="กุมภาพันธ์ 2563"/>
    <n v="6200"/>
    <n v="6200"/>
    <s v="สำนักงานเขตพื้นที่การศึกษาประถมศึกษายะลาเขต3"/>
    <x v="22"/>
    <x v="7"/>
    <m/>
    <x v="3"/>
    <x v="5"/>
    <n v="110401"/>
    <m/>
  </r>
  <r>
    <s v="ยกระดับด้านคุณภาพการศึกษากลุ่มสาระภาษาต่างประเทศ(ภาษาอังกฤษ)"/>
    <s v="ยกระดับด้านคุณภาพการศึกษากลุ่มสาระภาษาต่างประเทศ(ภาษาอังกฤษ)2563"/>
    <s v="อนุมัติแล้ว"/>
    <x v="4"/>
    <s v="ธันวาคม 2562"/>
    <s v="กันยายน 2563"/>
    <n v="225800"/>
    <n v="225800"/>
    <s v="สำนักงานเขตพื้นที่การศึกษาประถมศึกษาฉะเชิงเทราเขต2"/>
    <x v="22"/>
    <x v="7"/>
    <m/>
    <x v="0"/>
    <x v="0"/>
    <n v="110401"/>
    <m/>
  </r>
  <r>
    <s v="การอบรมพัฒนาข้าราชการครูและบุคลากรทางการศึกษาสู่คุณภาพตามมาตรฐานสำนักงานเขตพื้นที่การศึกษาประจำปี2563"/>
    <s v="การอบรมพัฒนาข้าราชการครูและบุคลากรทางการศึกษาสู่คุณภาพตามมาตรฐานสำนักงานเขตพื้นที่การศึกษาประจำปี25632563"/>
    <s v="อนุมัติแล้ว"/>
    <x v="4"/>
    <s v="มกราคม 2563"/>
    <s v="มีนาคม 2563"/>
    <n v="235165"/>
    <n v="235165"/>
    <s v="สำนักงานเขตพื้นที่การศึกษาประถมศึกษาเพชรบุรีเขต1"/>
    <x v="22"/>
    <x v="7"/>
    <m/>
    <x v="0"/>
    <x v="3"/>
    <n v="110401"/>
    <m/>
  </r>
  <r>
    <s v="โครงการพัฒนาความรู้ทักษะและทบทวนภารกิจสู่คุณภาพนักบริหารสถานศึกษาในศตวรรษที่21"/>
    <s v="โครงการพัฒนาความรู้ทักษะและทบทวนภารกิจสู่คุณภาพนักบริหารสถานศึกษาในศตวรรษที่212563"/>
    <s v="อนุมัติแล้ว"/>
    <x v="4"/>
    <s v="เมษายน 2563"/>
    <s v="ตุลาคม 2563"/>
    <n v="130000"/>
    <n v="130000"/>
    <s v="สำนักงานเขตพื้นที่การศึกษาประถมศึกษาชัยภูมิเขต2"/>
    <x v="22"/>
    <x v="7"/>
    <m/>
    <x v="1"/>
    <x v="2"/>
    <n v="110401"/>
    <m/>
  </r>
  <r>
    <s v="โครงการการพัฒนาครูผู้ช่วยในสังกัดสำนักงานเขตพื้นที่การศึกษาประถมศึกษาปทุมธานีเขต1"/>
    <s v="โครงการการพัฒนาครูผู้ช่วยในสังกัดสำนักงานเขตพื้นที่การศึกษาประถมศึกษาปทุมธานีเขต12563"/>
    <s v="อนุมัติแล้ว"/>
    <x v="4"/>
    <s v="กรกฎาคม 2563"/>
    <s v="กันยายน 2563"/>
    <n v="50500"/>
    <n v="50500"/>
    <s v="สำนักงานเขตพื้นที่การศึกษาประถมศึกษาปทุมธานีเขต1"/>
    <x v="22"/>
    <x v="7"/>
    <m/>
    <x v="0"/>
    <x v="0"/>
    <n v="110401"/>
    <m/>
  </r>
  <r>
    <s v="พัฒนาครูผู้ช่วยสู่ครูมืออาชีพสำนักงานเขตพื้นที่การศึกษาเพชรบูรณ์เขต2"/>
    <s v="พัฒนาครูผู้ช่วยสู่ครูมืออาชีพสำนักงานเขตพื้นที่การศึกษาเพชรบูรณ์เขต22563"/>
    <s v="อนุมัติแล้ว"/>
    <x v="4"/>
    <s v="ตุลาคม 2562"/>
    <s v="มิถุนายน 2563"/>
    <n v="17900"/>
    <n v="17900"/>
    <s v="สำนักงานเขตพื้นที่การศึกษาประถมศึกษาเพชรบูรณ์เขต2"/>
    <x v="22"/>
    <x v="7"/>
    <m/>
    <x v="2"/>
    <x v="4"/>
    <n v="110401"/>
    <m/>
  </r>
  <r>
    <s v="เพิ่มประสิทธิภาพและแนวทางในการเบิกค่าใช้จ่ายในการประชุมค่าใช้จ่ายในการฝึกอบรมและค่าใช้จ่ายในการเดินทางไปราชการ"/>
    <s v="เพิ่มประสิทธิภาพและแนวทางในการเบิกค่าใช้จ่ายในการประชุมค่าใช้จ่ายในการฝึกอบรมและค่าใช้จ่ายในการเดินทางไปราชการ2563"/>
    <s v="อนุมัติแล้ว"/>
    <x v="4"/>
    <s v="กันยายน 2563"/>
    <s v="กันยายน 2563"/>
    <n v="6000"/>
    <n v="6000"/>
    <s v="สำนักงานเขตพื้นที่การศึกษาประถมศึกษากาญจนบุรีเขต4"/>
    <x v="22"/>
    <x v="7"/>
    <m/>
    <x v="3"/>
    <x v="5"/>
    <n v="110401"/>
    <m/>
  </r>
  <r>
    <s v="โครงการอบรมเชิงปฏิบัติการการใช้งานระบบสารสนเทศลูกเสือยุวกาชาด"/>
    <s v="โครงการอบรมเชิงปฏิบัติการการใช้งานระบบสารสนเทศลูกเสือยุวกาชาด2563"/>
    <s v="อนุมัติแล้ว"/>
    <x v="4"/>
    <s v="เมษายน 2563"/>
    <s v="มิถุนายน 2563"/>
    <n v="4000"/>
    <n v="4000"/>
    <s v="สำนักงานเขตพื้นที่การศึกษามัธยมศึกษาเขต35(ลำปาง-ลำพูน)"/>
    <x v="22"/>
    <x v="7"/>
    <m/>
    <x v="0"/>
    <x v="1"/>
    <n v="110401"/>
    <m/>
  </r>
  <r>
    <s v="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2019(COVID-19)”"/>
    <s v="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2019(COVID-19)”2563"/>
    <s v="อนุมัติแล้ว"/>
    <x v="4"/>
    <s v="เมษายน 2563"/>
    <s v="มิถุนายน 2563"/>
    <n v="18000"/>
    <n v="18000"/>
    <s v="สำนักงานเขตพื้นที่การศึกษามัธยมศึกษาเขต35(ลำปาง-ลำพูน)"/>
    <x v="22"/>
    <x v="7"/>
    <m/>
    <x v="4"/>
    <x v="6"/>
    <n v="110401"/>
    <m/>
  </r>
  <r>
    <s v="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เขต35"/>
    <s v="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เขต352563"/>
    <s v="อนุมัติแล้ว"/>
    <x v="4"/>
    <s v="เมษายน 2563"/>
    <s v="กันยายน 2563"/>
    <n v="50000"/>
    <n v="50000"/>
    <s v="สำนักงานเขตพื้นที่การศึกษามัธยมศึกษาเขต35(ลำปาง-ลำพูน)"/>
    <x v="22"/>
    <x v="7"/>
    <m/>
    <x v="2"/>
    <x v="7"/>
    <n v="110401"/>
    <m/>
  </r>
  <r>
    <s v="พัฒนาประสิทธิภาพกลุ่มบริหารงานการเงินและสินทรัพย์"/>
    <s v="พัฒนาประสิทธิภาพกลุ่มบริหารงานการเงินและสินทรัพย์2563"/>
    <s v="อนุมัติแล้ว"/>
    <x v="4"/>
    <s v="ตุลาคม 2562"/>
    <s v="กันยายน 2563"/>
    <n v="378000"/>
    <n v="378000"/>
    <s v="สำนักงานเขตพื้นที่การศึกษาประถมศึกษาราชบุรีเขต1"/>
    <x v="22"/>
    <x v="7"/>
    <m/>
    <x v="1"/>
    <x v="2"/>
    <n v="110401"/>
    <m/>
  </r>
  <r>
    <s v="พัฒนาสมรรถนะการปฏิบัติงานข้าราชการครูและบุคลากรทางการศึกษาตำแหน่งครูผู้ช่วยสังกัดสพป.หนองคายเขต2"/>
    <s v="พัฒนาสมรรถนะการปฏิบัติงานข้าราชการครูและบุคลากรทางการศึกษาตำแหน่งครูผู้ช่วยสังกัดสพป.หนองคายเขต22563"/>
    <s v="อนุมัติแล้ว"/>
    <x v="4"/>
    <s v="ตุลาคม 2562"/>
    <s v="กันยายน 2563"/>
    <n v="62000"/>
    <n v="62000"/>
    <s v="สำนักงานเขตพื้นที่การศึกษาประถมศึกษาหนองคายเขต2"/>
    <x v="22"/>
    <x v="7"/>
    <m/>
    <x v="1"/>
    <x v="12"/>
    <n v="110401"/>
    <m/>
  </r>
  <r>
    <s v="เพิ่มประสิทธิภาพในการปฏิบัติงานสู่องค์กรแห่งความเป็นเลิศ"/>
    <s v="เพิ่มประสิทธิภาพในการปฏิบัติงานสู่องค์กรแห่งความเป็นเลิศ2563"/>
    <s v="อนุมัติแล้ว"/>
    <x v="4"/>
    <s v="ตุลาคม 2562"/>
    <s v="กันยายน 2563"/>
    <n v="78500"/>
    <n v="78500"/>
    <s v="สำนักงานเขตพื้นที่การศึกษาประถมศึกษาเชียงใหม่เขต3"/>
    <x v="22"/>
    <x v="7"/>
    <m/>
    <x v="3"/>
    <x v="5"/>
    <n v="110401"/>
    <m/>
  </r>
  <r>
    <s v="การประชุมพัฒนาสมรรถนะของข้าราชการครูและบุคลากรทางการศึกษาผู้ประกอบวิชาชีพทางการศึกษาเพื่อเป็นการยกย่องเชิดชูเกียรติให้ได้รับรางวัลประเภทต่างๆประจำปีงบประมาณพ.ศ.2563"/>
    <s v="การประชุมพัฒนาสมรรถนะของข้าราชการครูและบุคลากรทางการศึกษาผู้ประกอบวิชาชีพทางการศึกษาเพื่อเป็นการยกย่องเชิดชูเกียรติให้ได้รับรางวัลประเภทต่างๆประจำปีงบประมาณพ.ศ.25632563"/>
    <s v="อนุมัติแล้ว"/>
    <x v="4"/>
    <s v="ตุลาคม 2562"/>
    <s v="กันยายน 2563"/>
    <n v="9900"/>
    <n v="9900"/>
    <s v="สำนักงานเขตพื้นที่การศึกษาประถมศึกษาหนองคายเขต2"/>
    <x v="22"/>
    <x v="7"/>
    <m/>
    <x v="3"/>
    <x v="5"/>
    <n v="110401"/>
    <m/>
  </r>
  <r>
    <s v="นิเทศติดตามการปฏิบัติงานผู้อำนวยการสถานศึกษาใหม่(34ราย)"/>
    <s v="นิเทศติดตามการปฏิบัติงานผู้อำนวยการสถานศึกษาใหม่(34ราย)2563"/>
    <s v="อนุมัติแล้ว"/>
    <x v="4"/>
    <s v="เมษายน 2563"/>
    <s v="เมษายน 2563"/>
    <n v="18720"/>
    <n v="18720"/>
    <s v="สำนักงานเขตพื้นที่การศึกษาประถมศึกษาตรังเขต1"/>
    <x v="22"/>
    <x v="7"/>
    <m/>
    <x v="4"/>
    <x v="6"/>
    <n v="110401"/>
    <m/>
  </r>
  <r>
    <s v="ประเมินสัมฤทธิผลการปฏิบัติผลการปฏิบัติงานผู้อำนวยการสถานศึกษาใหม่"/>
    <s v="ประเมินสัมฤทธิผลการปฏิบัติผลการปฏิบัติงานผู้อำนวยการสถานศึกษาใหม่2563"/>
    <s v="อนุมัติแล้ว"/>
    <x v="4"/>
    <s v="เมษายน 2563"/>
    <s v="เมษายน 2563"/>
    <n v="25045"/>
    <n v="25045"/>
    <s v="สำนักงานเขตพื้นที่การศึกษาประถมศึกษาตรังเขต1"/>
    <x v="22"/>
    <x v="7"/>
    <m/>
    <x v="4"/>
    <x v="8"/>
    <n v="110401"/>
    <m/>
  </r>
  <r>
    <s v="ประชุมพัฒนาศักยภาพข้าราชการและบุคลากรทางการศึกษา"/>
    <s v="ประชุมพัฒนาศักยภาพข้าราชการและบุคลากรทางการศึกษา2563"/>
    <s v="อนุมัติแล้ว"/>
    <x v="4"/>
    <s v="มีนาคม 2563"/>
    <s v="มีนาคม 2563"/>
    <n v="34000"/>
    <n v="34000"/>
    <s v="สำนักงานเขตพื้นที่การศึกษาประถมศึกษาเชียงใหม่เขต3"/>
    <x v="22"/>
    <x v="7"/>
    <m/>
    <x v="0"/>
    <x v="0"/>
    <n v="110401"/>
    <m/>
  </r>
  <r>
    <s v="การอบรมออนไลน์ให้กับครูในสังกัดสำนักงานเขตพื้นที่การศึกษาประถมศึกษาเชียงใหม่เขต3"/>
    <s v="การอบรมออนไลน์ให้กับครูในสังกัดสำนักงานเขตพื้นที่การศึกษาประถมศึกษาเชียงใหม่เขต32563"/>
    <s v="อนุมัติแล้ว"/>
    <x v="4"/>
    <s v="มีนาคม 2563"/>
    <s v="สิงหาคม 2563"/>
    <n v="100000"/>
    <n v="100000"/>
    <s v="สำนักงานเขตพื้นที่การศึกษาประถมศึกษาเชียงใหม่เขต3"/>
    <x v="22"/>
    <x v="7"/>
    <m/>
    <x v="0"/>
    <x v="0"/>
    <n v="110401"/>
    <m/>
  </r>
  <r>
    <s v="การพัฒนาทักษะด้านดิจิทัลครูผู้ช่วยสู่มืออาชีพ"/>
    <s v="การพัฒนาทักษะด้านดิจิทัลครูผู้ช่วยสู่มืออาชีพ2563"/>
    <s v="อนุมัติแล้ว"/>
    <x v="4"/>
    <s v="เมษายน 2563"/>
    <s v="กันยายน 2563"/>
    <n v="50000"/>
    <n v="50000"/>
    <s v="สำนักงานเขตพื้นที่การศึกษาประถมศึกษาเชียงใหม่เขต3"/>
    <x v="22"/>
    <x v="7"/>
    <m/>
    <x v="0"/>
    <x v="0"/>
    <n v="110401"/>
    <m/>
  </r>
  <r>
    <s v="นิเทศติดตามการขับเคลื่อนการพัฒนาสถานศึกษาขั้นพื้นฐานเพื่อรองรับเขตเศรษฐกิจพิเศษภาคตะวันออก(EasternEconomiccorridor:EEC)ด้านภาษาวิทยาศาสตร์และเทคโนโลยีและการประกอบอาชีพ10อุตสาหกรรม"/>
    <s v="นิเทศติดตามการขับเคลื่อนการพัฒนาสถานศึกษาขั้นพื้นฐานเพื่อรองรับเขตเศรษฐกิจพิเศษภาคตะวันออก(EasternEconomiccorridor:EEC)ด้านภาษาวิทยาศาสตร์และเทคโนโลยีและการประกอบอาชีพ10อุตสาหกรรม2563"/>
    <s v="อนุมัติแล้ว"/>
    <x v="4"/>
    <s v="ตุลาคม 2562"/>
    <s v="กันยายน 2563"/>
    <n v="85000"/>
    <n v="85000"/>
    <s v="สำนักงานเขตพื้นที่การศึกษามัธยมศึกษาเขต18(ชลบุรี-ระยอง)"/>
    <x v="22"/>
    <x v="7"/>
    <m/>
    <x v="0"/>
    <x v="0"/>
    <n v="110401"/>
    <m/>
  </r>
  <r>
    <s v="พัฒนาเสริมสร้างประสิทธิภาพการบริหารจัดการศึกษาของผู้บริหารสถานศึกษา"/>
    <s v="พัฒนาเสริมสร้างประสิทธิภาพการบริหารจัดการศึกษาของผู้บริหารสถานศึกษา2563"/>
    <s v="อนุมัติแล้ว"/>
    <x v="4"/>
    <s v="เมษายน 2563"/>
    <s v="กันยายน 2563"/>
    <n v="357000"/>
    <n v="357000"/>
    <s v="สำนักงานเขตพื้นที่การศึกษาประถมศึกษาเชียงใหม่เขต3"/>
    <x v="22"/>
    <x v="7"/>
    <m/>
    <x v="0"/>
    <x v="3"/>
    <n v="110401"/>
    <m/>
  </r>
  <r>
    <s v="การพัฒนาประสิทธิภาพการปฏิบัติงานลูกจ้างประจำและลูกจ้างชั่วคราวในสังกัดสพป.เชียงใหม่เขต3"/>
    <s v="การพัฒนาประสิทธิภาพการปฏิบัติงานลูกจ้างประจำและลูกจ้างชั่วคราวในสังกัดสพป.เชียงใหม่เขต32563"/>
    <s v="อนุมัติแล้ว"/>
    <x v="4"/>
    <s v="มิถุนายน 2563"/>
    <s v="มิถุนายน 2563"/>
    <n v="180000"/>
    <n v="180000"/>
    <s v="สำนักงานเขตพื้นที่การศึกษาประถมศึกษาเชียงใหม่เขต3"/>
    <x v="22"/>
    <x v="7"/>
    <m/>
    <x v="1"/>
    <x v="2"/>
    <n v="110401"/>
    <m/>
  </r>
  <r>
    <s v="พัฒนาและเสริมสร้างศักยภาพการปฏิบัติงานของลูกจ้างประจำและลูกจ้างชั่วคราว"/>
    <s v="พัฒนาและเสริมสร้างศักยภาพการปฏิบัติงานของลูกจ้างประจำและลูกจ้างชั่วคราว2563"/>
    <s v="อนุมัติแล้ว"/>
    <x v="4"/>
    <s v="ตุลาคม 2562"/>
    <s v="กันยายน 2563"/>
    <n v="98700"/>
    <n v="98700"/>
    <s v="สำนักงานเขตพื้นที่การศึกษาประถมศึกษาสมุทรปราการเขต2"/>
    <x v="22"/>
    <x v="7"/>
    <m/>
    <x v="1"/>
    <x v="2"/>
    <n v="110401"/>
    <m/>
  </r>
  <r>
    <s v="ขับเคลื่อนการจัดการเรียนรู้วิทยาการคำนวณเขตพื้นที่การศึกษามัธยมศึกษาเขต18"/>
    <s v="ขับเคลื่อนการจัดการเรียนรู้วิทยาการคำนวณเขตพื้นที่การศึกษามัธยมศึกษาเขต182563"/>
    <s v="อนุมัติแล้ว"/>
    <x v="4"/>
    <s v="ตุลาคม 2562"/>
    <s v="กันยายน 2563"/>
    <n v="118800"/>
    <n v="118800"/>
    <s v="สำนักงานเขตพื้นที่การศึกษามัธยมศึกษาเขต18(ชลบุรี-ระยอง)"/>
    <x v="22"/>
    <x v="7"/>
    <m/>
    <x v="0"/>
    <x v="0"/>
    <n v="110401"/>
    <m/>
  </r>
  <r>
    <s v="ส่งเสริมขวัญกำลังใจแรงจูงใจในการสร้างความก้าวหน้าในหน้าที่ของลูกจ้างประจำ"/>
    <s v="ส่งเสริมขวัญกำลังใจแรงจูงใจในการสร้างความก้าวหน้าในหน้าที่ของลูกจ้างประจำ2563"/>
    <s v="อนุมัติแล้ว"/>
    <x v="4"/>
    <s v="ตุลาคม 2562"/>
    <s v="กันยายน 2563"/>
    <n v="69850"/>
    <n v="69850"/>
    <s v="สำนักงานเขตพื้นที่การศึกษามัธยมศึกษาเขต18(ชลบุรี-ระยอง)"/>
    <x v="22"/>
    <x v="7"/>
    <m/>
    <x v="1"/>
    <x v="12"/>
    <n v="110401"/>
    <m/>
  </r>
  <r>
    <s v="ประชุมเชิงปฏิบัติการการจัดเก็บข้อมูลพื้นฐานทางการศึกษาเพื่อการบริหารจัดการ"/>
    <s v="ประชุมเชิงปฏิบัติการการจัดเก็บข้อมูลพื้นฐานทางการศึกษาเพื่อการบริหารจัดการ2563"/>
    <s v="อนุมัติแล้ว"/>
    <x v="4"/>
    <s v="มิถุนายน 2563"/>
    <s v="กันยายน 2563"/>
    <n v="60000"/>
    <n v="60000"/>
    <s v="สำนักงานเขตพื้นที่การศึกษาประถมศึกษาสมุทรปราการเขต2"/>
    <x v="22"/>
    <x v="7"/>
    <m/>
    <x v="0"/>
    <x v="0"/>
    <n v="110401"/>
    <m/>
  </r>
  <r>
    <s v="นิเทศพัฒนาคุณภาพการศึกษาโรงเรียนในเขตพื้นที่การศึกษามัธยมศึกษาเขต18"/>
    <s v="นิเทศพัฒนาคุณภาพการศึกษาโรงเรียนในเขตพื้นที่การศึกษามัธยมศึกษาเขต182563"/>
    <s v="อนุมัติแล้ว"/>
    <x v="4"/>
    <s v="ตุลาคม 2562"/>
    <s v="กันยายน 2563"/>
    <n v="43200"/>
    <n v="43200"/>
    <s v="สำนักงานเขตพื้นที่การศึกษามัธยมศึกษาเขต18(ชลบุรี-ระยอง)"/>
    <x v="22"/>
    <x v="7"/>
    <m/>
    <x v="0"/>
    <x v="0"/>
    <n v="110401"/>
    <m/>
  </r>
  <r>
    <s v="โครงการการพัฒนาคุณภาพการศึกษาโรงเรียนมัธยมศึกษาขนาดเล็กสู่ความยั่งยืน"/>
    <s v="โครงการการพัฒนาคุณภาพการศึกษาโรงเรียนมัธยมศึกษาขนาดเล็กสู่ความยั่งยืน2563"/>
    <s v="อนุมัติแล้ว"/>
    <x v="4"/>
    <s v="กรกฎาคม 2563"/>
    <s v="กันยายน 2563"/>
    <n v="60000"/>
    <n v="60000"/>
    <s v="สำนักงานเขตพื้นที่การศึกษามัธยมศึกษาเขต17(จันทบุรี-ตราด)"/>
    <x v="22"/>
    <x v="7"/>
    <m/>
    <x v="0"/>
    <x v="0"/>
    <n v="110401"/>
    <m/>
  </r>
  <r>
    <s v="พัฒนาศักยภาพครูผู้ช่วยสู่การเป็นครูมืออาชีพประจำปีพ.ศ.2563"/>
    <s v="พัฒนาศักยภาพครูผู้ช่วยสู่การเป็นครูมืออาชีพประจำปีพ.ศ.25632563"/>
    <s v="อนุมัติแล้ว"/>
    <x v="4"/>
    <s v="ตุลาคม 2562"/>
    <s v="กันยายน 2563"/>
    <n v="228970"/>
    <n v="228970"/>
    <s v="สำนักงานเขตพื้นที่การศึกษามัธยมศึกษาเขต18(ชลบุรี-ระยอง)"/>
    <x v="22"/>
    <x v="7"/>
    <m/>
    <x v="0"/>
    <x v="0"/>
    <n v="110401"/>
    <m/>
  </r>
  <r>
    <s v="ยกระดับคุณภาพการศึกษาในยุคศตวรรษที่21“งานมหกรรมวิชาการเพื่อแลกเปลี่ยนเรียนรู้งานตามนโยบายและจุดเน้นทางการศึกษา”สำนักงานเขตพื้นที่การศึกษามัธยมศึกษาเขต18"/>
    <s v="ยกระดับคุณภาพการศึกษาในยุคศตวรรษที่21“งานมหกรรมวิชาการเพื่อแลกเปลี่ยนเรียนรู้งานตามนโยบายและจุดเน้นทางการศึกษา”สำนักงานเขตพื้นที่การศึกษามัธยมศึกษาเขต182563"/>
    <s v="อนุมัติแล้ว"/>
    <x v="4"/>
    <s v="ตุลาคม 2562"/>
    <s v="กันยายน 2563"/>
    <n v="293300"/>
    <n v="293300"/>
    <s v="สำนักงานเขตพื้นที่การศึกษามัธยมศึกษาเขต18(ชลบุรี-ระยอง)"/>
    <x v="22"/>
    <x v="7"/>
    <m/>
    <x v="0"/>
    <x v="0"/>
    <n v="110401"/>
    <m/>
  </r>
  <r>
    <s v="การจัดการเรียนรู้สะเต็มศึกษา(STEM)เพื่อการพัฒนาสมรรถนะสำคัญของผู้เรียนโดยใช้โครงงานเป็นฐานและปัญหาเป็นฐาน"/>
    <s v="การจัดการเรียนรู้สะเต็มศึกษา(STEM)เพื่อการพัฒนาสมรรถนะสำคัญของผู้เรียนโดยใช้โครงงานเป็นฐานและปัญหาเป็นฐาน2563"/>
    <s v="อนุมัติแล้ว"/>
    <x v="4"/>
    <s v="ตุลาคม 2562"/>
    <s v="กันยายน 2563"/>
    <n v="1180"/>
    <n v="1180"/>
    <s v="สำนักงานเขตพื้นที่การศึกษามัธยมศึกษาเขต18(ชลบุรี-ระยอง)"/>
    <x v="22"/>
    <x v="7"/>
    <m/>
    <x v="0"/>
    <x v="0"/>
    <n v="110401"/>
    <m/>
  </r>
  <r>
    <s v="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เขต18"/>
    <s v="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เขต182563"/>
    <s v="อนุมัติแล้ว"/>
    <x v="4"/>
    <s v="ตุลาคม 2562"/>
    <s v="กันยายน 2563"/>
    <n v="27500"/>
    <n v="27500"/>
    <s v="สำนักงานเขตพื้นที่การศึกษามัธยมศึกษาเขต18(ชลบุรี-ระยอง)"/>
    <x v="22"/>
    <x v="7"/>
    <m/>
    <x v="0"/>
    <x v="0"/>
    <n v="110401"/>
    <m/>
  </r>
  <r>
    <s v="โครงการการอบรมพัฒนาครูผู้ช่วยสู่การเป็นครูมืออาชีพสำนักงานเขตพื้นที่การศึกษามัธยมศึกษาเขต17"/>
    <s v="โครงการการอบรมพัฒนาครูผู้ช่วยสู่การเป็นครูมืออาชีพสำนักงานเขตพื้นที่การศึกษามัธยมศึกษาเขต172563"/>
    <s v="อนุมัติแล้ว"/>
    <x v="4"/>
    <s v="กุมภาพันธ์ 2563"/>
    <s v="กันยายน 2563"/>
    <n v="114450"/>
    <n v="114450"/>
    <s v="สำนักงานเขตพื้นที่การศึกษามัธยมศึกษาเขต17(จันทบุรี-ตราด)"/>
    <x v="22"/>
    <x v="7"/>
    <m/>
    <x v="0"/>
    <x v="0"/>
    <n v="110401"/>
    <m/>
  </r>
  <r>
    <s v="ประเมินสัมฤทธิผลการปฏิับัติงานในหน้าที่ผู้อำนวยการสถานศึกษาที่บรรจุและแต่งตั้งใหม่สังกัดสำนักงานคณะกรรมการการศึกษาขั้นพื้นฐานในระยะ1ปี"/>
    <s v="ประเมินสัมฤทธิผลการปฏิับัติงานในหน้าที่ผู้อำนวยการสถานศึกษาที่บรรจุและแต่งตั้งใหม่สังกัดสำนักงานคณะกรรมการการศึกษาขั้นพื้นฐานในระยะ1ปี2563"/>
    <s v="อนุมัติแล้ว"/>
    <x v="4"/>
    <s v="มีนาคม 2563"/>
    <s v="สิงหาคม 2563"/>
    <n v="6750"/>
    <n v="6750"/>
    <s v="สำนักงานเขตพื้นที่การศึกษาประถมศึกษาชุมพรเขต2"/>
    <x v="22"/>
    <x v="7"/>
    <m/>
    <x v="3"/>
    <x v="5"/>
    <n v="110401"/>
    <m/>
  </r>
  <r>
    <s v="อบรมพัฒนาศักยภาพผู้ปฏิบัติงานการเงินและบัญชีของสถานศึกษา"/>
    <s v="อบรมพัฒนาศักยภาพผู้ปฏิบัติงานการเงินและบัญชีของสถานศึกษา2563"/>
    <s v="อนุมัติแล้ว"/>
    <x v="4"/>
    <s v="กรกฎาคม 2563"/>
    <s v="สิงหาคม 2563"/>
    <n v="55000"/>
    <n v="55000"/>
    <s v="สำนักงานเขตพื้นที่การศึกษาประถมศึกษาพิษณุโลกเขต3"/>
    <x v="22"/>
    <x v="7"/>
    <m/>
    <x v="0"/>
    <x v="0"/>
    <n v="110401"/>
    <m/>
  </r>
  <r>
    <s v="การสรรหาและเลือกสรรพนักงานราชการทั่วไปกลุ่มงานบริหารทั่วไปตำแหน่งนักจิตวิทยาโรงเรียนประจำสำนักงานเขตพื้นที่การศึกษา"/>
    <s v="การสรรหาและเลือกสรรพนักงานราชการทั่วไปกลุ่มงานบริหารทั่วไปตำแหน่งนักจิตวิทยาโรงเรียนประจำสำนักงานเขตพื้นที่การศึกษา2563"/>
    <s v="อนุมัติแล้ว"/>
    <x v="4"/>
    <s v="เมษายน 2563"/>
    <s v="มิถุนายน 2563"/>
    <n v="15700"/>
    <n v="15700"/>
    <s v="สำนักงานเขตพื้นที่การศึกษาประถมศึกษาราชบุรีเขต2"/>
    <x v="22"/>
    <x v="7"/>
    <m/>
    <x v="0"/>
    <x v="0"/>
    <n v="110401"/>
    <m/>
  </r>
  <r>
    <s v="โครงการประชุมเชิงปฏิบัติการพัฒนาระบบการจัดทำและจัดเก็บเอกสารหลักฐานทางการศึกษาและทะเบียนนักเรียน"/>
    <s v="โครงการประชุมเชิงปฏิบัติการพัฒนาระบบการจัดทำและจัดเก็บเอกสารหลักฐานทางการศึกษาและทะเบียนนักเรียน2563"/>
    <s v="อนุมัติแล้ว"/>
    <x v="4"/>
    <s v="กรกฎาคม 2563"/>
    <s v="กันยายน 2563"/>
    <n v="44450"/>
    <n v="44450"/>
    <s v="สำนักงานเขตพื้นที่การศึกษามัธยมศึกษาเขต17(จันทบุรี-ตราด)"/>
    <x v="22"/>
    <x v="7"/>
    <m/>
    <x v="0"/>
    <x v="3"/>
    <n v="110401"/>
    <m/>
  </r>
  <r>
    <s v="โครงการการสัมมนาเชิงปฏิบัติการการปฏิรูปการศึกษาสู่ยุคNewNormalด้วยSTARSTEMS"/>
    <s v="โครงการการสัมมนาเชิงปฏิบัติการการปฏิรูปการศึกษาสู่ยุคNewNormalด้วยSTARSTEMS2563"/>
    <s v="อนุมัติแล้ว"/>
    <x v="4"/>
    <s v="กรกฎาคม 2563"/>
    <s v="กันยายน 2563"/>
    <n v="37950"/>
    <n v="37950"/>
    <s v="สำนักงานเขตพื้นที่การศึกษามัธยมศึกษาเขต17(จันทบุรี-ตราด)"/>
    <x v="22"/>
    <x v="7"/>
    <m/>
    <x v="2"/>
    <x v="4"/>
    <n v="110401"/>
    <m/>
  </r>
  <r>
    <s v="ประชุมเชิงปฏิบัติการการเลื่อนเงินเดือนข้าราชการครูและบุคลากรทางการศึกษาสังกัดสำนักงานเขตพื้นที่การศึกษาประถมศึกษาพิษณุโลกเขต1"/>
    <s v="ประชุมเชิงปฏิบัติการการเลื่อนเงินเดือนข้าราชการครูและบุคลากรทางการศึกษาสังกัดสำนักงานเขตพื้นที่การศึกษาประถมศึกษาพิษณุโลกเขต12563"/>
    <s v="อนุมัติแล้ว"/>
    <x v="4"/>
    <s v="ตุลาคม 2562"/>
    <s v="กันยายน 2563"/>
    <n v="5010"/>
    <n v="5010"/>
    <s v="สำนักงานเขตพื้นที่การศึกษาประถมศึกษาพิษณุโลกเขต1"/>
    <x v="22"/>
    <x v="7"/>
    <m/>
    <x v="3"/>
    <x v="5"/>
    <n v="110401"/>
    <m/>
  </r>
  <r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"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"/>
    <s v="อนุมัติแล้ว"/>
    <x v="4"/>
    <s v="กรกฎาคม 2563"/>
    <s v="กันยายน 2563"/>
    <n v="1704240"/>
    <n v="1704240"/>
    <s v="สำนักงานเขตพื้นที่การศึกษาประถมศึกษาอุบลราชธานีเขต5"/>
    <x v="22"/>
    <x v="7"/>
    <m/>
    <x v="0"/>
    <x v="0"/>
    <n v="110401"/>
    <m/>
  </r>
  <r>
    <s v="โครงการฟื้นฟูเศรษฐกิจท้องถิ่นและชุมชน(กิจกรรมเพื่อสร้างงาน)สำนักงานคณะกรรมการการศึกษาขั้นพื้นฐาน"/>
    <s v="โครงการฟื้นฟูเศรษฐกิจท้องถิ่นและชุมชน(กิจกรรมเพื่อสร้างงาน)สำนักงานคณะกรรมการการศึกษาขั้นพื้นฐาน2563"/>
    <s v="อนุมัติแล้ว"/>
    <x v="4"/>
    <s v="กรกฎาคม 2563"/>
    <s v="ธันวาคม 2563"/>
    <n v="373734000"/>
    <n v="373734000"/>
    <s v="สำนักอำนวยการ"/>
    <x v="22"/>
    <x v="7"/>
    <m/>
    <x v="1"/>
    <x v="12"/>
    <n v="110401"/>
    <m/>
  </r>
  <r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"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2563"/>
    <s v="อนุมัติแล้ว"/>
    <x v="4"/>
    <s v="ตุลาคม 2562"/>
    <s v="กันยายน 2563"/>
    <n v="3029760"/>
    <n v="3029760"/>
    <s v="สำนักงานเขตพื้นที่การศึกษาประถมศึกษาสุรินทร์เขต3"/>
    <x v="22"/>
    <x v="7"/>
    <m/>
    <x v="0"/>
    <x v="1"/>
    <n v="110401"/>
    <m/>
  </r>
  <r>
    <s v="เสริมสร้างคุณธรรมจริยธรรมและอุดมการณ์วิชาชีพครู&quot;พัฒนาครูสู่ครูมืออาชีพ&quot;ประจำปีพ.ศ.2563"/>
    <s v="เสริมสร้างคุณธรรมจริยธรรมและอุดมการณ์วิชาชีพครู&quot;พัฒนาครูสู่ครูมืออาชีพ&quot;ประจำปีพ.ศ.25632563"/>
    <s v="อนุมัติแล้ว"/>
    <x v="4"/>
    <s v="กันยายน 2563"/>
    <s v="กันยายน 2563"/>
    <n v="140200"/>
    <n v="140200"/>
    <s v="สำนักงานเขตพื้นที่การศึกษาประถมศึกษานนทบุรีเขต2"/>
    <x v="22"/>
    <x v="7"/>
    <m/>
    <x v="0"/>
    <x v="0"/>
    <n v="110401"/>
    <m/>
  </r>
  <r>
    <s v="พัฒนาศักยภาพผู้บริหารสถานศึกษาสู่การเป็นผู้บริหารมืออาชีพ"/>
    <s v="พัฒนาศักยภาพผู้บริหารสถานศึกษาสู่การเป็นผู้บริหารมืออาชีพ2563"/>
    <s v="อนุมัติแล้ว"/>
    <x v="4"/>
    <s v="เมษายน 2563"/>
    <s v="กันยายน 2563"/>
    <n v="65660"/>
    <n v="65650"/>
    <s v="สำนักงานเขตพื้นที่การศึกษาประถมศึกษานนทบุรีเขต2"/>
    <x v="22"/>
    <x v="7"/>
    <m/>
    <x v="0"/>
    <x v="0"/>
    <n v="110401"/>
    <m/>
  </r>
  <r>
    <s v="การพัฒนาประสิทธิภาพการปฏิบัติงานของบุคลากรในสังกัดสำนักงานเขตพื้นที่การศึกษา"/>
    <s v="การพัฒนาประสิทธิภาพการปฏิบัติงานของบุคลากรในสังกัดสำนักงานเขตพื้นที่การศึกษา2563"/>
    <s v="อนุมัติแล้ว"/>
    <x v="4"/>
    <s v="มิถุนายน 2563"/>
    <s v="มิถุนายน 2563"/>
    <n v="30000"/>
    <n v="30000"/>
    <s v="สำนักงานเขตพื้นที่การศึกษาประถมศึกษาเชียงใหม่เขต3"/>
    <x v="22"/>
    <x v="7"/>
    <m/>
    <x v="0"/>
    <x v="1"/>
    <n v="110401"/>
    <m/>
  </r>
  <r>
    <s v="โครงการประชุมเชิงปฏิบัติการพัฒนาการจัดการเรียนรู้เพื่อยกระดับคุณภาพผู้เรียนวิชาภาษาไทย"/>
    <s v="โครงการประชุมเชิงปฏิบัติการพัฒนาการจัดการเรียนรู้เพื่อยกระดับคุณภาพผู้เรียนวิชาภาษาไทย2563"/>
    <s v="อนุมัติแล้ว"/>
    <x v="4"/>
    <s v="มิถุนายน 2563"/>
    <s v="กันยายน 2563"/>
    <n v="60000"/>
    <n v="60000"/>
    <s v="สำนักงานเขตพื้นที่การศึกษามัธยมศึกษาเขต17(จันทบุรี-ตราด)"/>
    <x v="22"/>
    <x v="7"/>
    <m/>
    <x v="0"/>
    <x v="0"/>
    <n v="110401"/>
    <m/>
  </r>
  <r>
    <s v="(ร่าง)โครงการ“การวัดและประเมินความรู้ความสามารถและทักษะทางภาษาอังกฤษ”"/>
    <s v="(ร่าง)โครงการ“การวัดและประเมินความรู้ความสามารถและทักษะทางภาษาอังกฤษ”2565"/>
    <s v="อนุมัติแล้ว"/>
    <x v="2"/>
    <s v="ตุลาคม 2564"/>
    <s v="กันยายน 2565"/>
    <n v="500000"/>
    <n v="0"/>
    <s v="กลุ่มงานยุทธศาสตร์และทรัพยากรบุคคล(ยศ)"/>
    <x v="24"/>
    <x v="7"/>
    <s v="project65"/>
    <x v="2"/>
    <x v="4"/>
    <n v="110401"/>
    <m/>
  </r>
  <r>
    <s v="โครงการส่งเสริมการศึกษานอกระบบผ่านทีวีสาธารณะ"/>
    <s v="โครงการส่งเสริมการศึกษานอกระบบผ่านทีวีสาธารณะ2565"/>
    <s v="อนุมัติแล้ว"/>
    <x v="2"/>
    <s v="ตุลาคม 2564"/>
    <s v="กันยายน 2565"/>
    <n v="22500000"/>
    <n v="22500000"/>
    <s v="สำนักนโยบายและยุทธศาสตร์"/>
    <x v="18"/>
    <x v="7"/>
    <s v="project65"/>
    <x v="1"/>
    <x v="12"/>
    <n v="110401"/>
    <m/>
  </r>
  <r>
    <s v="โครงการส่งเสริมการเรียนการสอนภาษาอังกฤษและภาษาของประเทศอาเซียน"/>
    <s v="โครงการส่งเสริมการเรียนการสอนภาษาอังกฤษและภาษาของประเทศอาเซียน2565"/>
    <s v="อนุมัติแล้ว"/>
    <x v="2"/>
    <s v="ตุลาคม 2564"/>
    <s v="กันยายน 2565"/>
    <n v="4500000"/>
    <n v="4500000"/>
    <s v="สำนักนโยบายและยุทธศาสตร์"/>
    <x v="18"/>
    <x v="7"/>
    <s v="project65"/>
    <x v="1"/>
    <x v="12"/>
    <n v="110401"/>
    <m/>
  </r>
  <r>
    <s v="โครงการเสริมสร้างสมรรถนะครูผู้ช่วยสู่การเป็นครูมืออาชีพ"/>
    <s v="โครงการเสริมสร้างสมรรถนะครูผู้ช่วยสู่การเป็นครูมืออาชีพ2563"/>
    <s v="อนุมัติแล้ว"/>
    <x v="4"/>
    <s v="เมษายน 2563"/>
    <s v="กันยายน 2563"/>
    <n v="205000"/>
    <n v="205000"/>
    <s v="สำนักงานเขตพื้นที่การศึกษาประถมศึกษานครปฐมเขต2"/>
    <x v="22"/>
    <x v="7"/>
    <m/>
    <x v="1"/>
    <x v="12"/>
    <n v="110401"/>
    <m/>
  </r>
  <r>
    <s v="(ร่าง)โครงการ“วัดและประเมินผลสมรรถนะการปฏิบัติงานและทักษะในการใช้เทคโนโลยีดิจิทัล”"/>
    <s v="(ร่าง)โครงการ“วัดและประเมินผลสมรรถนะการปฏิบัติงานและทักษะในการใช้เทคโนโลยีดิจิทัล”2565"/>
    <s v="อนุมัติแล้ว"/>
    <x v="2"/>
    <s v="ตุลาคม 2564"/>
    <s v="กันยายน 2565"/>
    <n v="500000"/>
    <n v="0"/>
    <s v="กลุ่มงานยุทธศาสตร์และทรัพยากรบุคคล(ยศ)"/>
    <x v="24"/>
    <x v="7"/>
    <s v="project65"/>
    <x v="0"/>
    <x v="3"/>
    <n v="110401"/>
    <m/>
  </r>
  <r>
    <s v="(ร่าง)โครงการ“วัดและประเมินผลสมรรถนะทางวิชาการและวิชาชีพ”"/>
    <s v="(ร่าง)โครงการ“วัดและประเมินผลสมรรถนะทางวิชาการและวิชาชีพ”2565"/>
    <s v="อนุมัติแล้ว"/>
    <x v="2"/>
    <s v="ตุลาคม 2564"/>
    <s v="กันยายน 2565"/>
    <n v="500000"/>
    <n v="0"/>
    <s v="กลุ่มงานยุทธศาสตร์และทรัพยากรบุคคล(ยศ)"/>
    <x v="24"/>
    <x v="7"/>
    <s v="project65"/>
    <x v="0"/>
    <x v="0"/>
    <n v="110401"/>
    <m/>
  </r>
  <r>
    <s v="โครงการเสริมสร้างความเข้มแข็งการบริหารงานบุคคล"/>
    <s v="โครงการเสริมสร้างความเข้มแข็งการบริหารงานบุคคล2563"/>
    <s v="อนุมัติแล้ว"/>
    <x v="4"/>
    <s v="มกราคม 2563"/>
    <s v="กันยายน 2563"/>
    <n v="30000"/>
    <n v="30000"/>
    <s v="สำนักงานเขตพื้นที่การศึกษามัธยมศึกษาเขต17(จันทบุรี-ตราด)"/>
    <x v="22"/>
    <x v="7"/>
    <m/>
    <x v="0"/>
    <x v="0"/>
    <n v="110401"/>
    <m/>
  </r>
  <r>
    <s v="การปฐมนิเทศข้าราชการครูและบุคลากรทางการศึกษาตำแหน่งครูผู้ช่วยและการเสริมสร้างวินัยคุณธรรมจริยธรรมจรรยาบรรณวิชาชีพครู/พัฒนาอย่างเข้ม"/>
    <s v="การปฐมนิเทศข้าราชการครูและบุคลากรทางการศึกษาตำแหน่งครูผู้ช่วยและการเสริมสร้างวินัยคุณธรรมจริยธรรมจรรยาบรรณวิชาชีพครู/พัฒนาอย่างเข้ม2563"/>
    <s v="อนุมัติแล้ว"/>
    <x v="4"/>
    <s v="เมษายน 2563"/>
    <s v="กันยายน 2563"/>
    <n v="93800"/>
    <n v="93800"/>
    <s v="สำนักงานเขตพื้นที่การศึกษาประถมศึกษาสุโขทัยเขต1"/>
    <x v="22"/>
    <x v="7"/>
    <m/>
    <x v="0"/>
    <x v="0"/>
    <n v="110401"/>
    <m/>
  </r>
  <r>
    <s v="โครงการอบรมเชิงปฏิบัติการระบบสารสนเทศ(DMC,EMIS,BOBEC)สถานศึกษาในสังกัดสำนักงานเขตพื้นที่การศึกษามัธยมศึกษาเขต35"/>
    <s v="โครงการอบรมเชิงปฏิบัติการระบบสารสนเทศ(DMC,EMIS,BOBEC)สถานศึกษาในสังกัดสำนักงานเขตพื้นที่การศึกษามัธยมศึกษาเขต352563"/>
    <s v="อนุมัติแล้ว"/>
    <x v="4"/>
    <s v="เมษายน 2563"/>
    <s v="มิถุนายน 2563"/>
    <n v="16000"/>
    <n v="16000"/>
    <s v="สำนักงานเขตพื้นที่การศึกษามัธยมศึกษาเขต35(ลำปาง-ลำพูน)"/>
    <x v="22"/>
    <x v="7"/>
    <m/>
    <x v="0"/>
    <x v="1"/>
    <n v="110401"/>
    <m/>
  </r>
  <r>
    <s v="เสริมสร้างสมรรถนะครูผู้ช่วยผ่านระบบออนไลน์สำนักงานเขตพื้นที่การศึกษามัธยมศึกษาเขต11"/>
    <s v="เสริมสร้างสมรรถนะครูผู้ช่วยผ่านระบบออนไลน์สำนักงานเขตพื้นที่การศึกษามัธยมศึกษาเขต112563"/>
    <s v="อนุมัติแล้ว"/>
    <x v="4"/>
    <s v="มีนาคม 2563"/>
    <s v="กรกฎาคม 2563"/>
    <n v="80000"/>
    <n v="80000"/>
    <s v="สำนักงานเขตพื้นที่การศึกษามัธยมศึกษาเขต11(สุราษฎร์ธานี-ชุมพร)"/>
    <x v="22"/>
    <x v="7"/>
    <m/>
    <x v="0"/>
    <x v="0"/>
    <n v="110401"/>
    <m/>
  </r>
  <r>
    <s v="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"/>
    <s v="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2563"/>
    <s v="อนุมัติแล้ว"/>
    <x v="4"/>
    <s v="ตุลาคม 2562"/>
    <s v="กันยายน 2563"/>
    <n v="279750"/>
    <n v="279750"/>
    <s v="สำนักงานเขตพื้นที่การศึกษามัธยมศึกษาเขต11(สุราษฎร์ธานี-ชุมพร)"/>
    <x v="22"/>
    <x v="7"/>
    <m/>
    <x v="0"/>
    <x v="0"/>
    <n v="110401"/>
    <m/>
  </r>
  <r>
    <s v="โครงการประชุมเชิงปฏิบัติการพัฒนาศักยภาพการทำงานของพนักงานราชการลูกจ้างประจำและลูกจ้างชั่วคราวสำนักงานเขตพื้นที่การศึกษามัธยมศึกษาเขต35ประจำปีงบประมาณพ.ศ.2563"/>
    <s v="โครงการประชุมเชิงปฏิบัติการพัฒนาศักยภาพการทำงานของพนักงานราชการลูกจ้างประจำและลูกจ้างชั่วคราวสำนักงานเขตพื้นที่การศึกษามัธยมศึกษาเขต35ประจำปีงบประมาณพ.ศ.25632563"/>
    <s v="อนุมัติแล้ว"/>
    <x v="4"/>
    <s v="ตุลาคม 2562"/>
    <s v="พฤษภาคม 2563"/>
    <n v="61600"/>
    <n v="61600"/>
    <s v="สำนักงานเขตพื้นที่การศึกษามัธยมศึกษาเขต35(ลำปาง-ลำพูน)"/>
    <x v="22"/>
    <x v="7"/>
    <m/>
    <x v="0"/>
    <x v="3"/>
    <n v="110401"/>
    <m/>
  </r>
  <r>
    <s v="อบรมพัฒนาศักยภาพลูกจ้างประจำและลูกจ้างชั่วคราว"/>
    <s v="อบรมพัฒนาศักยภาพลูกจ้างประจำและลูกจ้างชั่วคราว2563"/>
    <s v="อนุมัติแล้ว"/>
    <x v="4"/>
    <s v="สิงหาคม 2563"/>
    <s v="กันยายน 2563"/>
    <n v="135500"/>
    <n v="135500"/>
    <s v="สำนักงานเขตพื้นที่การศึกษาประถมศึกษาฉะเชิงเทราเขต1"/>
    <x v="22"/>
    <x v="7"/>
    <m/>
    <x v="1"/>
    <x v="12"/>
    <n v="110401"/>
    <m/>
  </r>
  <r>
    <s v="ครูคลังสมอง(ครูวิทยาศาสตร์และคณิตศาสตร์)"/>
    <s v="ครูคลังสมอง(ครูวิทยาศาสตร์และคณิตศาสตร์)2563"/>
    <s v="อนุมัติแล้ว"/>
    <x v="4"/>
    <s v="ตุลาคม 2562"/>
    <s v="กันยายน 2563"/>
    <n v="360000"/>
    <n v="360000"/>
    <s v="สำนักงานเขตพื้นที่การศึกษามัธยมศึกษาเขต34(เชียงใหม่-แม่ฮ่องสอน)"/>
    <x v="22"/>
    <x v="7"/>
    <m/>
    <x v="1"/>
    <x v="12"/>
    <n v="110401"/>
    <m/>
  </r>
  <r>
    <s v="ประชุมผู้บริหารสถานศึกษา"/>
    <s v="ประชุมผู้บริหารสถานศึกษา2563"/>
    <s v="อนุมัติแล้ว"/>
    <x v="4"/>
    <s v="มกราคม 2563"/>
    <s v="กันยายน 2563"/>
    <n v="125000"/>
    <n v="125000"/>
    <s v="สำนักงานเขตพื้นที่การศึกษามัธยมศึกษาเขต11(สุราษฎร์ธานี-ชุมพร)"/>
    <x v="22"/>
    <x v="7"/>
    <m/>
    <x v="0"/>
    <x v="0"/>
    <n v="110401"/>
    <m/>
  </r>
  <r>
    <s v="ประเมินผลการปฏิบัติงานข้าราชการครูและบุคลากรทางการศึกษ"/>
    <s v="ประเมินผลการปฏิบัติงานข้าราชการครูและบุคลากรทางการศึกษ2563"/>
    <s v="อนุมัติแล้ว"/>
    <x v="4"/>
    <s v="มีนาคม 2563"/>
    <s v="สิงหาคม 2563"/>
    <n v="50000"/>
    <n v="50000"/>
    <s v="สำนักงานเขตพื้นที่การศึกษามัธยมศึกษาเขต11(สุราษฎร์ธานี-ชุมพร)"/>
    <x v="22"/>
    <x v="7"/>
    <m/>
    <x v="0"/>
    <x v="0"/>
    <n v="110401"/>
    <m/>
  </r>
  <r>
    <s v="โครงการพัฒนาบุคลากรผู้ปฏิบัติงานในสานักงานเขตพื้นที่การศึกษา"/>
    <s v="โครงการพัฒนาบุคลากรผู้ปฏิบัติงานในสานักงานเขตพื้นที่การศึกษา2563"/>
    <s v="อนุมัติแล้ว"/>
    <x v="4"/>
    <s v="กรกฎาคม 2563"/>
    <s v="กันยายน 2563"/>
    <n v="326200"/>
    <n v="326200"/>
    <s v="สำนักงานเขตพื้นที่การศึกษามัธยมศึกษาเขต32(บุรีรัมย์)"/>
    <x v="22"/>
    <x v="7"/>
    <m/>
    <x v="2"/>
    <x v="4"/>
    <n v="110401"/>
    <m/>
  </r>
  <r>
    <s v="โครงการพัฒนาประสิทธิภาพพัฒนาข้าราชการครูและบุคลากรผู้ปฏิบัติงานในสำนักงาน"/>
    <s v="โครงการพัฒนาประสิทธิภาพพัฒนาข้าราชการครูและบุคลากรผู้ปฏิบัติงานในสำนักงาน2563"/>
    <s v="อนุมัติแล้ว"/>
    <x v="4"/>
    <s v="กรกฎาคม 2563"/>
    <s v="กันยายน 2563"/>
    <n v="37240"/>
    <n v="37240"/>
    <s v="สำนักงานเขตพื้นที่การศึกษามัธยมศึกษาเขต32(บุรีรัมย์)"/>
    <x v="22"/>
    <x v="7"/>
    <m/>
    <x v="0"/>
    <x v="0"/>
    <n v="110401"/>
    <m/>
  </r>
  <r>
    <s v="ส่งเสริมสนับสนุนการมีส่วนร่วมจากทุกภาคส่วน"/>
    <s v="ส่งเสริมสนับสนุนการมีส่วนร่วมจากทุกภาคส่วน2563"/>
    <s v="อนุมัติแล้ว"/>
    <x v="4"/>
    <s v="ตุลาคม 2562"/>
    <s v="กันยายน 2563"/>
    <n v="10000"/>
    <n v="10000"/>
    <s v="สำนักงานเขตพื้นที่การศึกษาประถมศึกษาเลยเขต2"/>
    <x v="22"/>
    <x v="7"/>
    <m/>
    <x v="2"/>
    <x v="4"/>
    <n v="110401"/>
    <m/>
  </r>
  <r>
    <s v="พัฒนาประสิทธิภาพกลุ่มพัฒนาครุูและบุคลากรทางการศึกษา"/>
    <s v="พัฒนาประสิทธิภาพกลุ่มพัฒนาครุูและบุคลากรทางการศึกษา2563"/>
    <s v="อนุมัติแล้ว"/>
    <x v="4"/>
    <s v="ตุลาคม 2562"/>
    <s v="กันยายน 2563"/>
    <n v="144900"/>
    <n v="144900"/>
    <s v="สำนักงานเขตพื้นที่การศึกษาประถมศึกษาราชบุรีเขต1"/>
    <x v="22"/>
    <x v="7"/>
    <m/>
    <x v="1"/>
    <x v="12"/>
    <n v="110401"/>
    <m/>
  </r>
  <r>
    <s v="โครงการส่งเสริมสนับสนุนการจัดการเรียนรู้ที่หลากหลายเพื่อสร้างทักษะพื้นฐานที่เชื่อมโยงสู่การสร้างอาชีพและการมีงานทำ"/>
    <s v="โครงการส่งเสริมสนับสนุนการจัดการเรียนรู้ที่หลากหลายเพื่อสร้างทักษะพื้นฐานที่เชื่อมโยงสู่การสร้างอาชีพและการมีงานทำ2563"/>
    <s v="อนุมัติแล้ว"/>
    <x v="4"/>
    <s v="เมษายน 2563"/>
    <s v="กันยายน 2563"/>
    <n v="88000"/>
    <n v="88000"/>
    <s v="สำนักงานเขตพื้นที่การศึกษาประถมศึกษาพระนครศรีอยุธยาเขต1"/>
    <x v="22"/>
    <x v="7"/>
    <m/>
    <x v="1"/>
    <x v="12"/>
    <n v="110401"/>
    <m/>
  </r>
  <r>
    <s v="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"/>
    <s v="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2563"/>
    <s v="อนุมัติแล้ว"/>
    <x v="4"/>
    <s v="สิงหาคม 2563"/>
    <s v="กันยายน 2563"/>
    <n v="34100"/>
    <n v="34100"/>
    <s v="สำนักงานเขตพื้นที่การศึกษาประถมศึกษาสมุทรสาคร"/>
    <x v="22"/>
    <x v="7"/>
    <m/>
    <x v="0"/>
    <x v="0"/>
    <n v="110401"/>
    <m/>
  </r>
  <r>
    <s v="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"/>
    <s v="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2563"/>
    <s v="อนุมัติแล้ว"/>
    <x v="4"/>
    <s v="กันยายน 2563"/>
    <s v="กันยายน 2563"/>
    <n v="453000"/>
    <n v="453000"/>
    <s v="สำนักงานเขตพื้นที่การศึกษาประถมศึกษาศรีสะเกษเขต4"/>
    <x v="22"/>
    <x v="7"/>
    <m/>
    <x v="0"/>
    <x v="3"/>
    <n v="110401"/>
    <m/>
  </r>
  <r>
    <s v="ประชุมเชิงปฏิบัติการส่งเสริมประสิทธิภาพการปฏิบัติงานบริหารงานบุคคสำหรับบุคลากรในสถานศึกษา"/>
    <s v="ประชุมเชิงปฏิบัติการส่งเสริมประสิทธิภาพการปฏิบัติงานบริหารงานบุคคสำหรับบุคลากรในสถานศึกษา2563"/>
    <s v="อนุมัติแล้ว"/>
    <x v="4"/>
    <s v="ตุลาคม 2562"/>
    <s v="กันยายน 2563"/>
    <n v="152250"/>
    <n v="152250"/>
    <s v="สำนักงานเขตพื้นที่การศึกษามัธยมศึกษาเขต22(นครพนม-มุกดาหาร)"/>
    <x v="22"/>
    <x v="7"/>
    <m/>
    <x v="2"/>
    <x v="7"/>
    <n v="110401"/>
    <m/>
  </r>
  <r>
    <s v="โครงการอบรมเชิงปฏิบัติการพัฒนาศักยภาพพนักงานราชการและลูกจ้างชั่วคราวสู่มืออาชีพสังกัดสำนักงานเขตพื้นที่การศึกษาประถมศึกษาจันทบุรีเขต1"/>
    <s v="โครงการอบรมเชิงปฏิบัติการพัฒนาศักยภาพพนักงานราชการและลูกจ้างชั่วคราวสู่มืออาชีพสังกัดสำนักงานเขตพื้นที่การศึกษาประถมศึกษาจันทบุรีเขต12563"/>
    <s v="อนุมัติแล้ว"/>
    <x v="4"/>
    <s v="กุมภาพันธ์ 2563"/>
    <s v="กันยายน 2563"/>
    <n v="35940"/>
    <n v="35940"/>
    <s v="สำนักงานเขตพื้นที่การศึกษาประถมศึกษาจันทบุรีเขต1"/>
    <x v="22"/>
    <x v="7"/>
    <m/>
    <x v="0"/>
    <x v="0"/>
    <n v="110401"/>
    <m/>
  </r>
  <r>
    <s v="โครงการ“PLCสร้างสรรค์ชุมชนแห่งการเรียนรู้ทางวิชาชีพ”สำนักงานเขตพื้นที่การศึกษาประถมศึกษาจันทบุรีเขต1"/>
    <s v="โครงการ“PLCสร้างสรรค์ชุมชนแห่งการเรียนรู้ทางวิชาชีพ”สำนักงานเขตพื้นที่การศึกษาประถมศึกษาจันทบุรีเขต12563"/>
    <s v="อนุมัติแล้ว"/>
    <x v="4"/>
    <s v="พฤศจิกายน 2562"/>
    <s v="กันยายน 2563"/>
    <n v="35380"/>
    <n v="35380"/>
    <s v="สำนักงานเขตพื้นที่การศึกษาประถมศึกษาจันทบุรีเขต1"/>
    <x v="22"/>
    <x v="7"/>
    <m/>
    <x v="2"/>
    <x v="4"/>
    <n v="110401"/>
    <m/>
  </r>
  <r>
    <s v="โครงการส่งเสริมการเข้าร่วมนำเสนอผลงานวิจัยอาชีวศึกษาในงาน“มหกรรมงานวิจัยแห่งชาติ๒๕๖๓”(ThailandResearchExpo2020)"/>
    <s v="โครงการส่งเสริมการเข้าร่วมนำเสนอผลงานวิจัยอาชีวศึกษาในงาน“มหกรรมงานวิจัยแห่งชาติ๒๕๖๓”(ThailandResearchExpo2020)2563"/>
    <s v="อนุมัติแล้ว"/>
    <x v="4"/>
    <s v="มิถุนายน 2563"/>
    <s v="สิงหาคม 2563"/>
    <n v="170000"/>
    <n v="170000"/>
    <s v="สำนักวิจัยและพัฒนาการอาชีวศึกษา"/>
    <x v="19"/>
    <x v="7"/>
    <m/>
    <x v="0"/>
    <x v="0"/>
    <n v="110401"/>
    <m/>
  </r>
  <r>
    <s v="สรรหาและบรรจุแต่งตั้งครูและบุคลากรทางการศึกษาที่มีตำแหน่งว่างตามแผนอัตรากำลัง"/>
    <s v="สรรหาและบรรจุแต่งตั้งครูและบุคลากรทางการศึกษาที่มีตำแหน่งว่างตามแผนอัตรากำลัง2563"/>
    <s v="อนุมัติแล้ว"/>
    <x v="4"/>
    <s v="พฤษภาคม 2563"/>
    <s v="พฤษภาคม 2563"/>
    <n v="29580"/>
    <n v="29580"/>
    <s v="สำนักงานเขตพื้นที่การศึกษาประถมศึกษาอุบลราชธานีเขต1"/>
    <x v="22"/>
    <x v="7"/>
    <m/>
    <x v="1"/>
    <x v="2"/>
    <n v="110401"/>
    <m/>
  </r>
  <r>
    <s v="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เขต2ประจำปีงบประมาณพ.ศ.2563"/>
    <s v="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เขต2ประจำปีงบประมาณพ.ศ.25632563"/>
    <s v="อนุมัติแล้ว"/>
    <x v="4"/>
    <s v="สิงหาคม 2563"/>
    <s v="สิงหาคม 2563"/>
    <n v="198240"/>
    <n v="198240"/>
    <s v="สำนักงานเขตพื้นที่การศึกษาประถมศึกษาตากเขต2"/>
    <x v="22"/>
    <x v="7"/>
    <m/>
    <x v="3"/>
    <x v="5"/>
    <n v="110401"/>
    <m/>
  </r>
  <r>
    <s v="โครงการอบรมเชิงปฏิบัติการสร้างแบบสอบถามออนไลน์ด้วยGoogleFormการสร้างQRCODEและโปรแกรมZOOMสำนักงานเขตพี้นที่การศึกษาประถมศึกษานครปฐมเขต2"/>
    <s v="โครงการอบรมเชิงปฏิบัติการสร้างแบบสอบถามออนไลน์ด้วยGoogleFormการสร้างQRCODEและโปรแกรมZOOMสำนักงานเขตพี้นที่การศึกษาประถมศึกษานครปฐมเขต22563"/>
    <s v="อนุมัติแล้ว"/>
    <x v="4"/>
    <s v="กรกฎาคม 2563"/>
    <s v="กันยายน 2563"/>
    <n v="9500"/>
    <n v="9500"/>
    <s v="สำนักงานเขตพื้นที่การศึกษาประถมศึกษานครปฐมเขต2"/>
    <x v="22"/>
    <x v="7"/>
    <m/>
    <x v="2"/>
    <x v="7"/>
    <n v="110401"/>
    <m/>
  </r>
  <r>
    <s v="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เขต2"/>
    <s v="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เขต22563"/>
    <s v="อนุมัติแล้ว"/>
    <x v="4"/>
    <s v="เมษายน 2563"/>
    <s v="กันยายน 2563"/>
    <n v="29065"/>
    <n v="29065"/>
    <s v="สำนักงานเขตพื้นที่การศึกษาประถมศึกษากำแพงเพชรเขต2"/>
    <x v="22"/>
    <x v="7"/>
    <m/>
    <x v="1"/>
    <x v="12"/>
    <n v="110401"/>
    <m/>
  </r>
  <r>
    <s v="โครงการการพัฒนาประสิทธิภาพการปฏิบัติหน้าที่ลูกจ้างประจำและลูกจ้างชั่วคราวในสังกัดสำนักงานเขตพื้นที่การศึกษาประถมศึกษากำแพงเพชรเขต2"/>
    <s v="โครงการการพัฒนาประสิทธิภาพการปฏิบัติหน้าที่ลูกจ้างประจำและลูกจ้างชั่วคราวในสังกัดสำนักงานเขตพื้นที่การศึกษาประถมศึกษากำแพงเพชรเขต22563"/>
    <s v="อนุมัติแล้ว"/>
    <x v="4"/>
    <s v="สิงหาคม 2563"/>
    <s v="กันยายน 2563"/>
    <n v="58620"/>
    <n v="58620"/>
    <s v="สำนักงานเขตพื้นที่การศึกษาประถมศึกษากำแพงเพชรเขต2"/>
    <x v="22"/>
    <x v="7"/>
    <m/>
    <x v="0"/>
    <x v="1"/>
    <n v="110401"/>
    <m/>
  </r>
  <r>
    <s v="โครงการการเลื่อนเงินเดือนข้าราชการครูและบุคลากรทางการศึกษาประจำปีพ.ศ.2563"/>
    <s v="โครงการการเลื่อนเงินเดือนข้าราชการครูและบุคลากรทางการศึกษาประจำปีพ.ศ.25632563"/>
    <s v="อนุมัติแล้ว"/>
    <x v="4"/>
    <s v="ตุลาคม 2562"/>
    <s v="กันยายน 2563"/>
    <n v="42680"/>
    <n v="42680"/>
    <s v="สำนักงานเขตพื้นที่การศึกษาประถมศึกษากำแพงเพชรเขต2"/>
    <x v="22"/>
    <x v="7"/>
    <m/>
    <x v="1"/>
    <x v="12"/>
    <n v="110401"/>
    <m/>
  </r>
  <r>
    <s v="โครงการการพัฒนาเพื่อเสริมสร้างประสิทธิภาพบุคลากรในสำนักงานและศึกษาดูงาน"/>
    <s v="โครงการการพัฒนาเพื่อเสริมสร้างประสิทธิภาพบุคลากรในสำนักงานและศึกษาดูงาน2563"/>
    <s v="อนุมัติแล้ว"/>
    <x v="4"/>
    <s v="กรกฎาคม 2563"/>
    <s v="กันยายน 2563"/>
    <n v="19660"/>
    <n v="19660"/>
    <s v="สำนักงานเขตพื้นที่การศึกษาประถมศึกษากำแพงเพชรเขต2"/>
    <x v="22"/>
    <x v="7"/>
    <m/>
    <x v="0"/>
    <x v="1"/>
    <n v="110401"/>
    <m/>
  </r>
  <r>
    <s v="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s v="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3"/>
    <s v="อนุมัติแล้ว"/>
    <x v="4"/>
    <s v="กรกฎาคม 2563"/>
    <s v="กันยายน 2563"/>
    <n v="129800"/>
    <n v="129800"/>
    <s v="สำนักงานเขตพื้นที่การศึกษาประถมศึกษานครปฐมเขต1"/>
    <x v="22"/>
    <x v="7"/>
    <m/>
    <x v="3"/>
    <x v="5"/>
    <n v="110401"/>
    <m/>
  </r>
  <r>
    <s v="การพัฒนาศักยภาพลูกจ้างประจำหมวดฝีมือช่างและลูกจ้างชั่วคราวตำแหน่งนักการภารโรงเพื่อเพิ่มประสิทธิผลในการปฏิบัติงาน"/>
    <s v="การพัฒนาศักยภาพลูกจ้างประจำหมวดฝีมือช่างและลูกจ้างชั่วคราวตำแหน่งนักการภารโรงเพื่อเพิ่มประสิทธิผลในการปฏิบัติงาน2563"/>
    <s v="อนุมัติแล้ว"/>
    <x v="4"/>
    <s v="ตุลาคม 2562"/>
    <s v="กันยายน 2563"/>
    <n v="50000"/>
    <n v="50000"/>
    <s v="สำนักงานเขตพื้นที่การศึกษาประถมศึกษาบุรีรัมย์เขต2"/>
    <x v="22"/>
    <x v="7"/>
    <m/>
    <x v="1"/>
    <x v="12"/>
    <n v="110401"/>
    <m/>
  </r>
  <r>
    <s v="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"/>
    <s v="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2564"/>
    <s v="อนุมัติแล้ว"/>
    <x v="0"/>
    <s v="ตุลาคม 2563"/>
    <s v="กันยายน 2564"/>
    <n v="100000"/>
    <n v="100000"/>
    <s v="สำนักงานศึกษาธิการจังหวัดอุทัยธานี"/>
    <x v="18"/>
    <x v="7"/>
    <m/>
    <x v="0"/>
    <x v="1"/>
    <n v="110401"/>
    <m/>
  </r>
  <r>
    <s v="โครงการเด็กอุทัยหัวใจดิจิตัลภายใต้โครงการขับเคลื่อนการยกระดับคุณภาพการศึกษาและประสิทธิภาพการศึกษาโดยผ่านกลไกกศจ."/>
    <s v="โครงการเด็กอุทัยหัวใจดิจิตัลภายใต้โครงการขับเคลื่อนการยกระดับคุณภาพการศึกษาและประสิทธิภาพการศึกษาโดยผ่านกลไกกศจ.2564"/>
    <s v="อนุมัติแล้ว"/>
    <x v="0"/>
    <s v="ตุลาคม 2563"/>
    <s v="กันยายน 2564"/>
    <n v="100000"/>
    <n v="100000"/>
    <s v="สำนักงานศึกษาธิการจังหวัดอุทัยธานี"/>
    <x v="18"/>
    <x v="7"/>
    <m/>
    <x v="0"/>
    <x v="0"/>
    <n v="110401"/>
    <m/>
  </r>
  <r>
    <s v="การบริหารงานบุคคลเพื่อเพิ่มประสิทธิภาพและประสิทธิผลในการปฏิบัติงาน"/>
    <s v="การบริหารงานบุคคลเพื่อเพิ่มประสิทธิภาพและประสิทธิผลในการปฏิบัติงาน2563"/>
    <s v="อนุมัติแล้ว"/>
    <x v="4"/>
    <s v="ตุลาคม 2562"/>
    <s v="กันยายน 2563"/>
    <n v="54350"/>
    <n v="54350"/>
    <s v="สำนักงานเขตพื้นที่การศึกษาประถมศึกษาชุมพรเขต1"/>
    <x v="22"/>
    <x v="7"/>
    <m/>
    <x v="0"/>
    <x v="0"/>
    <n v="110401"/>
    <m/>
  </r>
  <r>
    <s v="การพัฒนาครูข้าราชการครูและบุคลากรทางการศึกษาตำแหน่งครูผู้ช่วยปีงบประมาณ2563"/>
    <s v="การพัฒนาครูข้าราชการครูและบุคลากรทางการศึกษาตำแหน่งครูผู้ช่วยปีงบประมาณ25632563"/>
    <s v="อนุมัติแล้ว"/>
    <x v="4"/>
    <s v="สิงหาคม 2563"/>
    <s v="สิงหาคม 2563"/>
    <n v="100000"/>
    <n v="100000"/>
    <s v="สำนักงานเขตพื้นที่การศึกษามัธยมศึกษาเขต15(นราธิวาส-ปัตตานี-ยะลา)"/>
    <x v="22"/>
    <x v="7"/>
    <m/>
    <x v="0"/>
    <x v="0"/>
    <n v="110401"/>
    <m/>
  </r>
  <r>
    <s v="พัฒนาประสิทธิภาพลูกจ้างประจำและลูกจ้างชั่วคราว"/>
    <s v="พัฒนาประสิทธิภาพลูกจ้างประจำและลูกจ้างชั่วคราว2563"/>
    <s v="อนุมัติแล้ว"/>
    <x v="4"/>
    <s v="ตุลาคม 2562"/>
    <s v="กันยายน 2563"/>
    <n v="43900"/>
    <n v="43900"/>
    <s v="สำนักงานเขตพื้นที่การศึกษาประถมศึกษาชุมพรเขต1"/>
    <x v="22"/>
    <x v="7"/>
    <m/>
    <x v="0"/>
    <x v="3"/>
    <n v="110401"/>
    <m/>
  </r>
  <r>
    <s v="พัฒนาข้าราชการครูและบุคลากรทางการศึกษาตำแหน่งครูผู้ช่วย"/>
    <s v="พัฒนาข้าราชการครูและบุคลากรทางการศึกษาตำแหน่งครูผู้ช่วย2563"/>
    <s v="อนุมัติแล้ว"/>
    <x v="4"/>
    <s v="ตุลาคม 2562"/>
    <s v="กันยายน 2563"/>
    <n v="92200"/>
    <n v="92200"/>
    <s v="สำนักงานเขตพื้นที่การศึกษาประถมศึกษาชุมพรเขต1"/>
    <x v="22"/>
    <x v="7"/>
    <m/>
    <x v="0"/>
    <x v="0"/>
    <n v="110401"/>
    <m/>
  </r>
  <r>
    <s v="การจ้างพนักงานราชการ"/>
    <s v="การจ้างพนักงานราชการ2563"/>
    <s v="อนุมัติแล้ว"/>
    <x v="4"/>
    <s v="ตุลาคม 2562"/>
    <s v="ตุลาคม 2563"/>
    <n v="13044881"/>
    <n v="13044881"/>
    <s v="สำนักงานเขตพื้นที่การศึกษาประถมศึกษาเชียงใหม่เขต6"/>
    <x v="22"/>
    <x v="7"/>
    <m/>
    <x v="0"/>
    <x v="0"/>
    <n v="110401"/>
    <m/>
  </r>
  <r>
    <s v="การจ้างพี่เลี้ยงเด็กพิการ"/>
    <s v="การจ้างพี่เลี้ยงเด็กพิการ2563"/>
    <s v="อนุมัติแล้ว"/>
    <x v="4"/>
    <s v="ตุลาคม 2562"/>
    <s v="กันยายน 2563"/>
    <n v="2306753"/>
    <n v="2306753"/>
    <s v="สำนักงานเขตพื้นที่การศึกษาประถมศึกษาเชียงใหม่เขต6"/>
    <x v="22"/>
    <x v="7"/>
    <m/>
    <x v="0"/>
    <x v="0"/>
    <n v="110401"/>
    <m/>
  </r>
  <r>
    <s v="การสรรหาและเลือกสรรพนักงานราชการทั่วไปกลุ่มงานบริหารทั่วไปตำแหน่งครูผู้สอน"/>
    <s v="การสรรหาและเลือกสรรพนักงานราชการทั่วไปกลุ่มงานบริหารทั่วไปตำแหน่งครูผู้สอน2563"/>
    <s v="อนุมัติแล้ว"/>
    <x v="4"/>
    <s v="เมษายน 2563"/>
    <s v="มิถุนายน 2563"/>
    <n v="39300"/>
    <n v="39300"/>
    <s v="สำนักงานเขตพื้นที่การศึกษาประถมศึกษาราชบุรีเขต2"/>
    <x v="22"/>
    <x v="7"/>
    <m/>
    <x v="0"/>
    <x v="0"/>
    <n v="110401"/>
    <m/>
  </r>
  <r>
    <s v="โครงการเสริมสร้างประสิทธิภาพการบริหารอัตรากำลังข้าราชการครูและบุคลากรทางการศึกษาปีงบประมาณพ.ศ.2563"/>
    <s v="โครงการเสริมสร้างประสิทธิภาพการบริหารอัตรากำลังข้าราชการครูและบุคลากรทางการศึกษาปีงบประมาณพ.ศ.25632563"/>
    <s v="อนุมัติแล้ว"/>
    <x v="4"/>
    <s v="ตุลาคม 2562"/>
    <s v="กันยายน 2563"/>
    <n v="121787.75"/>
    <n v="121787.75"/>
    <s v="สำนักงานเขตพื้นที่การศึกษาประถมศึกษาตากเขต2"/>
    <x v="22"/>
    <x v="7"/>
    <m/>
    <x v="4"/>
    <x v="6"/>
    <n v="110401"/>
    <m/>
  </r>
  <r>
    <s v="พัฒนาเสริมสร้างประสิทธิภาพการปฏิบัติงานบุคลากรสพป.หนองบัวลำภูเขต1"/>
    <s v="พัฒนาเสริมสร้างประสิทธิภาพการปฏิบัติงานบุคลากรสพป.หนองบัวลำภูเขต12563"/>
    <s v="อนุมัติแล้ว"/>
    <x v="4"/>
    <s v="กันยายน 2563"/>
    <s v="กันยายน 2563"/>
    <n v="100000"/>
    <n v="100000"/>
    <s v="สำนักงานเขตพื้นที่การศึกษาประถมศึกษาหนองบัวลำภูเขต1"/>
    <x v="22"/>
    <x v="7"/>
    <m/>
    <x v="0"/>
    <x v="1"/>
    <n v="110401"/>
    <m/>
  </r>
  <r>
    <s v="โครงการพัฒนาศักยภาพบุคลากรเพืื่อพัฒนาองค์กรคุณภาพ"/>
    <s v="โครงการพัฒนาศักยภาพบุคลากรเพืื่อพัฒนาองค์กรคุณภาพ2563"/>
    <s v="อนุมัติแล้ว"/>
    <x v="4"/>
    <s v="กรกฎาคม 2563"/>
    <s v="กันยายน 2563"/>
    <n v="248900"/>
    <n v="248900"/>
    <s v="สำนักงานเขตพื้นที่การศึกษาประถมศึกษาตรังเขต1"/>
    <x v="22"/>
    <x v="7"/>
    <m/>
    <x v="0"/>
    <x v="3"/>
    <n v="110401"/>
    <m/>
  </r>
  <r>
    <s v="ขับเคลื่อนศักยภาพการเรียนการสอนระดับมัธยมศึกษาสู่สากลสำนักงานเขตพื้นที่การศึกษามัธยมศึกษาเขต18"/>
    <s v="ขับเคลื่อนศักยภาพการเรียนการสอนระดับมัธยมศึกษาสู่สากลสำนักงานเขตพื้นที่การศึกษามัธยมศึกษาเขต182563"/>
    <s v="อนุมัติแล้ว"/>
    <x v="4"/>
    <s v="ตุลาคม 2562"/>
    <s v="กันยายน 2563"/>
    <n v="50000"/>
    <n v="50000"/>
    <s v="สำนักงานเขตพื้นที่การศึกษามัธยมศึกษาเขต18(ชลบุรี-ระยอง)"/>
    <x v="22"/>
    <x v="7"/>
    <m/>
    <x v="0"/>
    <x v="0"/>
    <n v="110401"/>
    <m/>
  </r>
  <r>
    <s v="จัดทำแผนอัตรากำลังเพื่อการบริหารทรัพยากรบุคคลของสำนักงานเขตพื้นที่การศึกษาและสถานศึกษา"/>
    <s v="จัดทำแผนอัตรากำลังเพื่อการบริหารทรัพยากรบุคคลของสำนักงานเขตพื้นที่การศึกษาและสถานศึกษา2563"/>
    <s v="อนุมัติแล้ว"/>
    <x v="4"/>
    <s v="ตุลาคม 2562"/>
    <s v="กันยายน 2563"/>
    <n v="48200"/>
    <n v="48200"/>
    <s v="สำนักงานเขตพื้นที่การศึกษามัธยมศึกษาเขต12(นครศรีธรรมราช-พัทลุง)"/>
    <x v="22"/>
    <x v="7"/>
    <m/>
    <x v="2"/>
    <x v="9"/>
    <n v="110401"/>
    <m/>
  </r>
  <r>
    <s v="ดำเนินการสรรหาบุคลากรทางการศึกษาพนักงานราชการทั่วไปทดแทนอัตรากำลังในสถานศึกษาที่ขาดแคลน"/>
    <s v="ดำเนินการสรรหาบุคลากรทางการศึกษาพนักงานราชการทั่วไปทดแทนอัตรากำลังในสถานศึกษาที่ขาดแคลน2563"/>
    <s v="อนุมัติแล้ว"/>
    <x v="4"/>
    <s v="ตุลาคม 2562"/>
    <s v="กันยายน 2563"/>
    <n v="161700"/>
    <n v="161700"/>
    <s v="สำนักงานเขตพื้นที่การศึกษาประถมศึกษาอุบลราชธานีเขต4"/>
    <x v="22"/>
    <x v="7"/>
    <m/>
    <x v="1"/>
    <x v="2"/>
    <n v="110401"/>
    <m/>
  </r>
  <r>
    <s v="โครงการจัดประชุมเชิงปฏิบัติการเพิ่มประสิทธิภาพการบริหารจัดการด้วยระบบAmss+++"/>
    <s v="โครงการจัดประชุมเชิงปฏิบัติการเพิ่มประสิทธิภาพการบริหารจัดการด้วยระบบAmss+++2563"/>
    <s v="อนุมัติแล้ว"/>
    <x v="4"/>
    <s v="กรกฎาคม 2563"/>
    <s v="กันยายน 2563"/>
    <n v="29740"/>
    <n v="29740"/>
    <s v="สำนักงานเขตพื้นที่การศึกษามัธยมศึกษาเขต32(บุรีรัมย์)"/>
    <x v="22"/>
    <x v="7"/>
    <m/>
    <x v="2"/>
    <x v="7"/>
    <n v="110401"/>
    <m/>
  </r>
  <r>
    <s v="อบรมเชิงปฏิบัติการเพื่อพัฒนาศักยภาพการบริหารจัดการด้านการเงินบัญชีและพัสดุประจำปีงบประมาณพ.ศ.2563"/>
    <s v="อบรมเชิงปฏิบัติการเพื่อพัฒนาศักยภาพการบริหารจัดการด้านการเงินบัญชีและพัสดุประจำปีงบประมาณพ.ศ.25632563"/>
    <s v="อนุมัติแล้ว"/>
    <x v="4"/>
    <s v="กรกฎาคม 2563"/>
    <s v="กันยายน 2563"/>
    <n v="328320"/>
    <n v="328320"/>
    <s v="สำนักงานเขตพื้นที่การศึกษามัธยมศึกษาเขต18(ชลบุรี-ระยอง)"/>
    <x v="22"/>
    <x v="7"/>
    <m/>
    <x v="0"/>
    <x v="0"/>
    <n v="110401"/>
    <m/>
  </r>
  <r>
    <s v="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"/>
    <s v="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2563"/>
    <s v="อนุมัติแล้ว"/>
    <x v="4"/>
    <s v="กันยายน 2563"/>
    <s v="กันยายน 2563"/>
    <n v="140000"/>
    <n v="140000"/>
    <s v="สำนักงานเขตพื้นที่การศึกษาประถมศึกษานครนายก"/>
    <x v="22"/>
    <x v="7"/>
    <m/>
    <x v="1"/>
    <x v="2"/>
    <n v="110401"/>
    <m/>
  </r>
  <r>
    <s v="พัฒนาคุณภาพและมาตรฐานการศึกษา(ครูคลังสมอง)"/>
    <s v="พัฒนาคุณภาพและมาตรฐานการศึกษา(ครูคลังสมอง)2563"/>
    <s v="อนุมัติแล้ว"/>
    <x v="4"/>
    <s v="ตุลาคม 2562"/>
    <s v="กันยายน 2563"/>
    <n v="2079000"/>
    <n v="2079000"/>
    <s v="สำนักงานเขตพื้นที่การศึกษาประถมศึกษานครสวรรค์เขต2"/>
    <x v="22"/>
    <x v="7"/>
    <m/>
    <x v="1"/>
    <x v="12"/>
    <n v="110401"/>
    <m/>
  </r>
  <r>
    <s v="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ปีงบประมาณพ.ศ.2563"/>
    <s v="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ปีงบประมาณพ.ศ.25632563"/>
    <s v="อนุมัติแล้ว"/>
    <x v="4"/>
    <s v="สิงหาคม 2563"/>
    <s v="กันยายน 2563"/>
    <n v="214200"/>
    <n v="214200"/>
    <s v="สำนักงานศึกษาธิการจังหวัดนครปฐม"/>
    <x v="18"/>
    <x v="7"/>
    <m/>
    <x v="1"/>
    <x v="12"/>
    <n v="110401"/>
    <m/>
  </r>
  <r>
    <s v="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ีงบประมาณพ.ศ.2563"/>
    <s v="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ีงบประมาณพ.ศ.25632563"/>
    <s v="อนุมัติแล้ว"/>
    <x v="4"/>
    <s v="มีนาคม 2563"/>
    <s v="สิงหาคม 2563"/>
    <n v="349000"/>
    <n v="349000"/>
    <s v="สำนักงานศึกษาธิการจังหวัดนครปฐม"/>
    <x v="18"/>
    <x v="7"/>
    <m/>
    <x v="1"/>
    <x v="12"/>
    <n v="110401"/>
    <m/>
  </r>
  <r>
    <s v="การพัฒนาบุคลากรทางการศึกษาเพื่อเพิ่มประสิทธิภาพเสริมสร้างคุณธรรมจริยธรรมธรรมาภิบาลและชุมชนแห่งการเรียนรู้"/>
    <s v="การพัฒนาบุคลากรทางการศึกษาเพื่อเพิ่มประสิทธิภาพเสริมสร้างคุณธรรมจริยธรรมธรรมาภิบาลและชุมชนแห่งการเรียนรู้2563"/>
    <s v="อนุมัติแล้ว"/>
    <x v="4"/>
    <s v="กันยายน 2563"/>
    <s v="กันยายน 2563"/>
    <n v="261850"/>
    <n v="261850"/>
    <s v="สำนักงานเขตพื้นที่การศึกษามัธยมศึกษาเขต34(เชียงใหม่-แม่ฮ่องสอน)"/>
    <x v="22"/>
    <x v="7"/>
    <m/>
    <x v="0"/>
    <x v="3"/>
    <n v="110401"/>
    <m/>
  </r>
  <r>
    <s v="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สังกัดสพม.34ประจำปี2563"/>
    <s v="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สังกัดสพม.34ประจำปี25632563"/>
    <s v="อนุมัติแล้ว"/>
    <x v="4"/>
    <s v="กันยายน 2563"/>
    <s v="กันยายน 2563"/>
    <n v="151800"/>
    <n v="151800"/>
    <s v="สำนักงานเขตพื้นที่การศึกษามัธยมศึกษาเขต34(เชียงใหม่-แม่ฮ่องสอน)"/>
    <x v="22"/>
    <x v="7"/>
    <m/>
    <x v="0"/>
    <x v="1"/>
    <n v="110401"/>
    <m/>
  </r>
  <r>
    <s v="สรรหาและเลือกสรรพนักงานราชการตำแหน่งครูผู้สอน"/>
    <s v="สรรหาและเลือกสรรพนักงานราชการตำแหน่งครูผู้สอน2563"/>
    <s v="อนุมัติแล้ว"/>
    <x v="4"/>
    <s v="พฤศจิกายน 2562"/>
    <s v="กันยายน 2563"/>
    <n v="12000"/>
    <n v="12000"/>
    <s v="สำนักงานเขตพื้นที่การศึกษาประถมศึกษาสมุทรสงคราม"/>
    <x v="22"/>
    <x v="7"/>
    <m/>
    <x v="2"/>
    <x v="4"/>
    <n v="110401"/>
    <m/>
  </r>
  <r>
    <s v="การพัฒนาข้าราชการครูและบุคลากรทางการศึกษาเพื่อการประเมินสัมฤทธิผลการปฏิบัติงานในหน้าที่ในตำแหน่งรองผู้อำนวยการสถานศึกษาผู้อำนวยการสถานศึกษารองผู้อำนวยการสำนักงานเขตพื้นที่การศึกษาและผู้อำนวยการสำนักงานเขตพื้นที่การศึกษา"/>
    <s v="การพัฒนาข้าราชการครูและบุคลากรทางการศึกษาเพื่อการประเมินสัมฤทธิผลการปฏิบัติงานในหน้าที่ในตำแหน่งรองผู้อำนวยการสถานศึกษาผู้อำนวยการสถานศึกษารองผู้อำนวยการสำนักงานเขตพื้นที่การศึกษาและผู้อำนวยการสำนักงานเขตพื้นที่การศึกษา2564"/>
    <s v="อนุมัติแล้ว"/>
    <x v="0"/>
    <s v="ตุลาคม 2563"/>
    <s v="มิถุนายน 2564"/>
    <n v="50000"/>
    <n v="50000"/>
    <s v="สำนักงานเขตพื้นที่การศึกษาประถมศึกษาสุรินทร์เขต2"/>
    <x v="22"/>
    <x v="7"/>
    <m/>
    <x v="2"/>
    <x v="4"/>
    <n v="110401"/>
    <m/>
  </r>
  <r>
    <s v="โครงการวัดและประเมินความรู้ความสามารถและทักษะทางภาษาอังกฤษ"/>
    <s v="โครงการวัดและประเมินความรู้ความสามารถและทักษะทางภาษาอังกฤษ2564"/>
    <s v="อนุมัติแล้ว"/>
    <x v="0"/>
    <s v="ตุลาคม 2563"/>
    <s v="กันยายน 2564"/>
    <n v="1000000"/>
    <n v="1000000"/>
    <s v="กลุ่มงานยุทธศาสตร์และทรัพยากรบุคคล(ยศ)"/>
    <x v="24"/>
    <x v="7"/>
    <m/>
    <x v="2"/>
    <x v="4"/>
    <n v="110401"/>
    <m/>
  </r>
  <r>
    <s v="ประชุมบุคลากรเพื่อเสริมสร้างความรู้ความเข้าใจในการปฏิบัติงานปีงบประมาณ2564"/>
    <s v="ประชุมบุคลากรเพื่อเสริมสร้างความรู้ความเข้าใจในการปฏิบัติงานปีงบประมาณ25642564"/>
    <s v="อนุมัติแล้ว"/>
    <x v="0"/>
    <s v="ตุลาคม 2563"/>
    <s v="กันยายน 2564"/>
    <n v="91200"/>
    <n v="91200"/>
    <s v="สำนักงานศึกษาธิการจังหวัดอุตรดิตถ์"/>
    <x v="18"/>
    <x v="7"/>
    <m/>
    <x v="2"/>
    <x v="4"/>
    <n v="110401"/>
    <m/>
  </r>
  <r>
    <s v="โครงการการพัฒนาและเสริมสร้างความเข้มแข็งกำลังคนด้านการศึกษาเพื่อตอบโจทย์การพัฒนาประเทศ"/>
    <s v="โครงการการพัฒนาและเสริมสร้างความเข้มแข็งกำลังคนด้านการศึกษาเพื่อตอบโจทย์การพัฒนาประเทศ2564"/>
    <s v="อนุมัติแล้ว"/>
    <x v="0"/>
    <s v="ตุลาคม 2563"/>
    <s v="กันยายน 2564"/>
    <n v="5368600"/>
    <n v="5368600"/>
    <s v="สำนักนโยบายและแผนการศึกษา"/>
    <x v="21"/>
    <x v="7"/>
    <m/>
    <x v="0"/>
    <x v="3"/>
    <n v="110401"/>
    <m/>
  </r>
  <r>
    <s v="โครงการการประชุมคณะกรรมการกรอบคุณวุฒิอ้างอิงอาเซียนและการประชุมที่เกี่ยวข้อง"/>
    <s v="โครงการการประชุมคณะกรรมการกรอบคุณวุฒิอ้างอิงอาเซียนและการประชุมที่เกี่ยวข้อง2564"/>
    <s v="อนุมัติแล้ว"/>
    <x v="0"/>
    <s v="ตุลาคม 2563"/>
    <s v="กันยายน 2564"/>
    <n v="733800"/>
    <n v="733800"/>
    <s v="สำนักนโยบายและแผนการศึกษา"/>
    <x v="21"/>
    <x v="7"/>
    <m/>
    <x v="0"/>
    <x v="3"/>
    <n v="110401"/>
    <m/>
  </r>
  <r>
    <s v="โครงการสนับสนุนค่าใช้จ่ายในการจัดการศึกษาตั้งแต่ระดับอนุบาลจนจบการศึกษาขั้นพื้นฐานเงินอุดหนุนค่าใช้จ่ายในการจัดการศึกษาขั้นพื้นฐานของอาชีวศึกษาเอกชน"/>
    <s v="โครงการสนับสนุนค่าใช้จ่ายในการจัดการศึกษาตั้งแต่ระดับอนุบาลจนจบการศึกษาขั้นพื้นฐานเงินอุดหนุนค่าใช้จ่ายในการจัดการศึกษาขั้นพื้นฐานของอาชีวศึกษาเอกชน2564"/>
    <s v="อนุมัติแล้ว"/>
    <x v="0"/>
    <s v="ตุลาคม 2563"/>
    <s v="กันยายน 2564"/>
    <n v="4210831400"/>
    <n v="4210831400"/>
    <s v="สำนักบริหารการอาชีวศึกษาเอกชน"/>
    <x v="19"/>
    <x v="7"/>
    <m/>
    <x v="2"/>
    <x v="9"/>
    <n v="110401"/>
    <m/>
  </r>
  <r>
    <s v="ส่งเสริมการคัดลายมือผู้บริหารครูและบุคลากรทางการศึกษา"/>
    <s v="ส่งเสริมการคัดลายมือผู้บริหารครูและบุคลากรทางการศึกษา2564"/>
    <s v="อนุมัติแล้ว"/>
    <x v="0"/>
    <s v="ตุลาคม 2563"/>
    <s v="มีนาคม 2564"/>
    <n v="33360"/>
    <n v="33360"/>
    <s v="สำนักงานเขตพื้นที่การศึกษาประถมศึกษาราชบุรีเขต1"/>
    <x v="22"/>
    <x v="7"/>
    <m/>
    <x v="0"/>
    <x v="3"/>
    <n v="110401"/>
    <m/>
  </r>
  <r>
    <s v="โครงการพัฒนาศักยภาพการปฏิบัติงานของบุคลากรสำนักงานเลขานุการกองทุนพัฒนาเทคโนโลยีเพื่อการศึกษา"/>
    <s v="โครงการพัฒนาศักยภาพการปฏิบัติงานของบุคลากรสำนักงานเลขานุการกองทุนพัฒนาเทคโนโลยีเพื่อการศึกษา2564"/>
    <s v="อนุมัติแล้ว"/>
    <x v="0"/>
    <s v="มีนาคม 2564"/>
    <s v="กันยายน 2564"/>
    <n v="224800"/>
    <n v="224800"/>
    <s v="สำนักงานเลขานุการกองทุนพัฒนาเทคโนโลยีเพื่อการศึกษา"/>
    <x v="18"/>
    <x v="7"/>
    <m/>
    <x v="0"/>
    <x v="1"/>
    <n v="110401"/>
    <m/>
  </r>
  <r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4"/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42564"/>
    <s v="อนุมัติแล้ว"/>
    <x v="0"/>
    <s v="ตุลาคม 2563"/>
    <s v="กันยายน 2564"/>
    <n v="13300"/>
    <n v="13300"/>
    <s v="สำนักงานศึกษาธิการจังหวัดแม่ฮ่องสอน"/>
    <x v="18"/>
    <x v="7"/>
    <m/>
    <x v="1"/>
    <x v="12"/>
    <n v="110401"/>
    <m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"/>
    <s v="อนุมัติแล้ว"/>
    <x v="0"/>
    <s v="ตุลาคม 2563"/>
    <s v="กันยายน 2564"/>
    <n v="60000"/>
    <n v="60000"/>
    <s v="สำนักงานศึกษาธิการจังหวัดหนองคาย"/>
    <x v="18"/>
    <x v="7"/>
    <m/>
    <x v="1"/>
    <x v="12"/>
    <n v="110401"/>
    <m/>
  </r>
  <r>
    <s v="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4"/>
    <s v="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42564"/>
    <s v="อนุมัติแล้ว"/>
    <x v="0"/>
    <s v="มกราคม 2564"/>
    <s v="กันยายน 2564"/>
    <n v="45400"/>
    <n v="45400"/>
    <s v="สำนักงานศึกษาธิการจังหวัดกาฬสินธุ์"/>
    <x v="18"/>
    <x v="7"/>
    <m/>
    <x v="0"/>
    <x v="1"/>
    <n v="110401"/>
    <m/>
  </r>
  <r>
    <s v="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4"/>
    <s v="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42564"/>
    <s v="อนุมัติแล้ว"/>
    <x v="0"/>
    <s v="ตุลาคม 2563"/>
    <s v="กันยายน 2564"/>
    <n v="45400"/>
    <n v="45400"/>
    <s v="สำนักงานศึกษาธิการกรุงเทพมหานคร"/>
    <x v="18"/>
    <x v="7"/>
    <m/>
    <x v="2"/>
    <x v="7"/>
    <n v="110401"/>
    <m/>
  </r>
  <r>
    <s v="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"/>
    <s v="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2564"/>
    <s v="อนุมัติแล้ว"/>
    <x v="0"/>
    <s v="มีนาคม 2564"/>
    <s v="กันยายน 2564"/>
    <n v="3766800"/>
    <n v="3766800"/>
    <s v="ศูนย์ประสานงานสถาบันการอาชีวศึกษา"/>
    <x v="19"/>
    <x v="7"/>
    <m/>
    <x v="1"/>
    <x v="12"/>
    <n v="110401"/>
    <m/>
  </r>
  <r>
    <s v="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"/>
    <s v="อนุมัติแล้ว"/>
    <x v="0"/>
    <s v="ตุลาคม 2563"/>
    <s v="กันยายน 2564"/>
    <n v="120800"/>
    <n v="60400"/>
    <s v="สำนักงานศึกษาธิการจังหวัดชลบุรี"/>
    <x v="18"/>
    <x v="7"/>
    <m/>
    <x v="1"/>
    <x v="12"/>
    <n v="110401"/>
    <m/>
  </r>
  <r>
    <s v="โครงการส่งเสริมการเข้าร่วมนำเสนอผลงานวิจัยอาชีวศึกษาในงาน“มหกรรมงานวิจัยแห่งชาติ2564”(ThailandResearchExpo2021)"/>
    <s v="โครงการส่งเสริมการเข้าร่วมนำเสนอผลงานวิจัยอาชีวศึกษาในงาน“มหกรรมงานวิจัยแห่งชาติ2564”(ThailandResearchExpo2021)2564"/>
    <s v="อนุมัติแล้ว"/>
    <x v="0"/>
    <s v="มีนาคม 2564"/>
    <s v="กรกฎาคม 2564"/>
    <n v="200000"/>
    <n v="200000"/>
    <s v="สำนักวิจัยและพัฒนาการอาชีวศึกษา"/>
    <x v="19"/>
    <x v="7"/>
    <m/>
    <x v="0"/>
    <x v="0"/>
    <n v="110401"/>
    <m/>
  </r>
  <r>
    <s v="โครงการขยายและยกระดับการจัดอาชีวศึกษาทวิภาคีสู่คุณภาพมาตรฐาน"/>
    <s v="โครงการขยายและยกระดับการจัดอาชีวศึกษาทวิภาคีสู่คุณภาพมาตรฐาน2564"/>
    <s v="อนุมัติแล้ว"/>
    <x v="0"/>
    <s v="ตุลาคม 2563"/>
    <s v="กันยายน 2564"/>
    <n v="61767000"/>
    <n v="61767000"/>
    <s v="ศูนย์อาชีวศึกษาทวิภาคี"/>
    <x v="19"/>
    <x v="7"/>
    <m/>
    <x v="0"/>
    <x v="1"/>
    <n v="110401"/>
    <m/>
  </r>
  <r>
    <s v="โครงการอาชีวะสร้างช่างฝีมือ"/>
    <s v="โครงการอาชีวะสร้างช่างฝีมือ2564"/>
    <s v="อนุมัติแล้ว"/>
    <x v="0"/>
    <s v="ตุลาคม 2563"/>
    <s v="กันยายน 2564"/>
    <n v="21861000"/>
    <n v="21861000"/>
    <s v="สำนักนโยบายและแผนการอาชีวศึกษา"/>
    <x v="19"/>
    <x v="7"/>
    <m/>
    <x v="0"/>
    <x v="3"/>
    <n v="110401"/>
    <m/>
  </r>
  <r>
    <s v="โครงการฝึกอบรมและพัฒนาเกษตรกรให้เป็นSmartfarmer"/>
    <s v="โครงการฝึกอบรมและพัฒนาเกษตรกรให้เป็นSmartfarmer2564"/>
    <s v="อนุมัติแล้ว"/>
    <x v="0"/>
    <s v="ตุลาคม 2563"/>
    <s v="กันยายน 2564"/>
    <n v="10055000"/>
    <n v="10055000"/>
    <s v="สำนักนโยบายและแผนการอาชีวศึกษา"/>
    <x v="19"/>
    <x v="7"/>
    <m/>
    <x v="2"/>
    <x v="4"/>
    <n v="110401"/>
    <m/>
  </r>
  <r>
    <s v="โครงการเงินอุดหนุนการฝึกอบรมเกษตรระยะสั้น"/>
    <s v="โครงการเงินอุดหนุนการฝึกอบรมเกษตรระยะสั้น2564"/>
    <s v="อนุมัติแล้ว"/>
    <x v="0"/>
    <s v="ตุลาคม 2563"/>
    <s v="กันยายน 2564"/>
    <n v="20250000"/>
    <n v="2025000"/>
    <s v="สำนักนโยบายและแผนการอาชีวศึกษา"/>
    <x v="19"/>
    <x v="7"/>
    <m/>
    <x v="1"/>
    <x v="2"/>
    <n v="110401"/>
    <m/>
  </r>
  <r>
    <s v="โครงการพัฒนากระบวนการบริหารสถานศึกษาสู่ความเป็นเลิศ"/>
    <s v="โครงการพัฒนากระบวนการบริหารสถานศึกษาสู่ความเป็นเลิศ2564"/>
    <s v="อนุมัติแล้ว"/>
    <x v="0"/>
    <s v="มีนาคม 2564"/>
    <s v="มีนาคม 2564"/>
    <n v="97700"/>
    <n v="97700"/>
    <s v="สำนักงานเขตพื้นที่การศึกษาประถมศึกษาสุรินทร์เขต2"/>
    <x v="22"/>
    <x v="7"/>
    <m/>
    <x v="0"/>
    <x v="0"/>
    <n v="110401"/>
    <m/>
  </r>
  <r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2564"/>
    <s v="อนุมัติแล้ว"/>
    <x v="0"/>
    <s v="ตุลาคม 2563"/>
    <s v="กันยายน 2564"/>
    <n v="3000000"/>
    <n v="3000000"/>
    <s v="กองกลาง"/>
    <x v="25"/>
    <x v="8"/>
    <m/>
    <x v="1"/>
    <x v="12"/>
    <n v="110401"/>
    <m/>
  </r>
  <r>
    <s v="สร้างชีวิตลดกระทำผิดคืนคนดีสู่สังคมคนลำปางแบบครบวงจร"/>
    <s v="สร้างชีวิตลดกระทำผิดคืนคนดีสู่สังคมคนลำปางแบบครบวงจร2563"/>
    <s v="อนุมัติแล้ว"/>
    <x v="4"/>
    <s v="กุมภาพันธ์ 2563"/>
    <s v="กันยายน 2563"/>
    <n v="1042000"/>
    <n v="1042000"/>
    <s v="สำนักงานคุมประพฤติจังหวัดลำปาง"/>
    <x v="26"/>
    <x v="9"/>
    <m/>
    <x v="1"/>
    <x v="2"/>
    <n v="110401"/>
    <m/>
  </r>
  <r>
    <s v="สร้างการรับรู้ด้านกฎหมายด้านการบังคับคดีและกฎหมายที่เกี่ยวข้อง"/>
    <s v="สร้างการรับรู้ด้านกฎหมายด้านการบังคับคดีและกฎหมายที่เกี่ยวข้อง2563"/>
    <s v="อนุมัติแล้ว"/>
    <x v="4"/>
    <s v="เมษายน 2563"/>
    <s v="กันยายน 2563"/>
    <n v="0"/>
    <n v="0"/>
    <s v="สำนักงานบังคับคดีจังหวัดอำนาจเจริญ"/>
    <x v="27"/>
    <x v="9"/>
    <m/>
    <x v="2"/>
    <x v="9"/>
    <n v="110401"/>
    <m/>
  </r>
  <r>
    <s v="5-5โครงการให้ความรู้ด้าน&quot;การบริหารความต่อเนื่องทางธุรกิจ"/>
    <s v="5-5โครงการให้ความรู้ด้าน&quot;การบริหารความต่อเนื่องทางธุรกิจ2562"/>
    <s v="อนุมัติแล้ว"/>
    <x v="1"/>
    <s v="ตุลาคม 2561"/>
    <s v="กันยายน 2562"/>
    <n v="107000"/>
    <n v="107000"/>
    <s v="ฝ่ายบริหารความเสี่ยง"/>
    <x v="28"/>
    <x v="10"/>
    <m/>
    <x v="0"/>
    <x v="1"/>
    <n v="110401"/>
    <m/>
  </r>
  <r>
    <s v="แผนงาน1-1-7โครงการพัฒนาบุคลากร"/>
    <s v="แผนงาน1-1-7โครงการพัฒนาบุคลากร2562"/>
    <s v="อนุมัติแล้ว"/>
    <x v="1"/>
    <s v="ตุลาคม 2561"/>
    <s v="กันยายน 2562"/>
    <n v="6500000"/>
    <n v="6500000"/>
    <s v="กองฝึกอบรมภูมิภาค1"/>
    <x v="28"/>
    <x v="10"/>
    <m/>
    <x v="0"/>
    <x v="0"/>
    <n v="110401"/>
    <m/>
  </r>
  <r>
    <s v="1-1-7โครงการพัฒนาบุคลากรที่สนับสนุนนโยบายและการดำเนินงานของกปภ.(ตามแผนปฏิบัติการ2562ที่ได้รับจัดสรรงบประมาณ)"/>
    <s v="1-1-7โครงการพัฒนาบุคลากรที่สนับสนุนนโยบายและการดำเนินงานของกปภ.(ตามแผนปฏิบัติการ2562ที่ได้รับจัดสรรงบประมาณ)2562"/>
    <s v="อนุมัติแล้ว"/>
    <x v="1"/>
    <s v="ตุลาคม 2561"/>
    <s v="กันยายน 2562"/>
    <n v="5000000"/>
    <n v="2500000"/>
    <s v="กองฝึกอบรมภูมิภาค3"/>
    <x v="28"/>
    <x v="10"/>
    <m/>
    <x v="0"/>
    <x v="1"/>
    <n v="110401"/>
    <m/>
  </r>
  <r>
    <s v="2-1-1โครงการพัฒนาบุคลากรด้านการจัดการความรู้มุ่งสู่นวัตกรรม"/>
    <s v="2-1-1โครงการพัฒนาบุคลากรด้านการจัดการความรู้มุ่งสู่นวัตกรรม2562"/>
    <s v="อนุมัติแล้ว"/>
    <x v="1"/>
    <s v="ตุลาคม 2561"/>
    <s v="กันยายน 2562"/>
    <n v="2500000"/>
    <n v="2500000"/>
    <s v="กองบริหารองค์ความรู้"/>
    <x v="28"/>
    <x v="10"/>
    <m/>
    <x v="1"/>
    <x v="12"/>
    <n v="110401"/>
    <m/>
  </r>
  <r>
    <s v="2-1-2โครงการส่งเสริมการนำกระบวนการจัดการความรู้ไปใช้ในการทำงานให้เกิดประสิทธิภาพ"/>
    <s v="2-1-2โครงการส่งเสริมการนำกระบวนการจัดการความรู้ไปใช้ในการทำงานให้เกิดประสิทธิภาพ2562"/>
    <s v="อนุมัติแล้ว"/>
    <x v="1"/>
    <s v="ตุลาคม 2561"/>
    <s v="กันยายน 2562"/>
    <n v="400000"/>
    <n v="400000"/>
    <s v="กองบริหารองค์ความรู้"/>
    <x v="28"/>
    <x v="10"/>
    <m/>
    <x v="1"/>
    <x v="12"/>
    <n v="110401"/>
    <m/>
  </r>
  <r>
    <s v="1-1-7การประชุมผู้จัดการ/ผู้ช่วยผู้จัดการประปาทั่วประเทศ"/>
    <s v="1-1-7การประชุมผู้จัดการ/ผู้ช่วยผู้จัดการประปาทั่วประเทศ2562"/>
    <s v="อนุมัติแล้ว"/>
    <x v="1"/>
    <s v="ตุลาคม 2561"/>
    <s v="กันยายน 2562"/>
    <n v="800000"/>
    <n v="800000"/>
    <s v="กองพัฒนาทรัพยากรบุคคล"/>
    <x v="28"/>
    <x v="10"/>
    <m/>
    <x v="0"/>
    <x v="0"/>
    <n v="110401"/>
    <m/>
  </r>
  <r>
    <s v="1-1-7โครงการพัฒนาบุคลากร"/>
    <s v="1-1-7โครงการพัฒนาบุคลากร2562"/>
    <s v="อนุมัติแล้ว"/>
    <x v="1"/>
    <s v="ตุลาคม 2561"/>
    <s v="กันยายน 2562"/>
    <n v="5000000"/>
    <n v="5000000"/>
    <s v="กองฝึกอบรมภูมิภาค2"/>
    <x v="28"/>
    <x v="10"/>
    <m/>
    <x v="0"/>
    <x v="0"/>
    <n v="110401"/>
    <m/>
  </r>
  <r>
    <s v="3-4-1โครงการฝึกอบรมบุคลากรด้านเทคโนโลยีสารสนเทศและเทคโนโลยีภูมิสารสนเทศ"/>
    <s v="3-4-1โครงการฝึกอบรมบุคลากรด้านเทคโนโลยีสารสนเทศและเทคโนโลยีภูมิสารสนเทศ2562"/>
    <s v="อนุมัติแล้ว"/>
    <x v="1"/>
    <s v="ตุลาคม 2561"/>
    <s v="กันยายน 2562"/>
    <n v="4000000"/>
    <n v="4000000"/>
    <s v="กองบริการสารสนเทศ"/>
    <x v="28"/>
    <x v="10"/>
    <m/>
    <x v="0"/>
    <x v="0"/>
    <n v="110401"/>
    <m/>
  </r>
  <r>
    <s v="1-1-7โครงการพัฒนาบุคลากรที่สนับสนุนนโยบายและการดำเนินงานของกปภ."/>
    <s v="1-1-7โครงการพัฒนาบุคลากรที่สนับสนุนนโยบายและการดำเนินงานของกปภ.2562"/>
    <s v="อนุมัติแล้ว"/>
    <x v="1"/>
    <s v="ตุลาคม 2561"/>
    <s v="กันยายน 2562"/>
    <n v="4300000"/>
    <n v="4300000"/>
    <s v="กองพัฒนาทรัพยากรบุคคล"/>
    <x v="28"/>
    <x v="10"/>
    <m/>
    <x v="0"/>
    <x v="1"/>
    <n v="110401"/>
    <m/>
  </r>
  <r>
    <s v="1-1-7โครงการพัฒนาสมรรถนะความสามารถรายบุคคล(IDP)"/>
    <s v="1-1-7โครงการพัฒนาสมรรถนะความสามารถรายบุคคล(IDP)2562"/>
    <s v="อนุมัติแล้ว"/>
    <x v="1"/>
    <s v="ตุลาคม 2561"/>
    <s v="กันยายน 2562"/>
    <n v="3000000"/>
    <n v="3000000"/>
    <s v="กองพัฒนาทรัพยากรบุคคล"/>
    <x v="28"/>
    <x v="10"/>
    <m/>
    <x v="0"/>
    <x v="0"/>
    <n v="110401"/>
    <m/>
  </r>
  <r>
    <s v="1-1-7โครงการประชุม/สัมมนา/ฝึกอบรม/ดูงานภายนอกและทุนการศึกษา"/>
    <s v="1-1-7โครงการประชุม/สัมมนา/ฝึกอบรม/ดูงานภายนอกและทุนการศึกษา2562"/>
    <s v="อนุมัติแล้ว"/>
    <x v="1"/>
    <s v="ตุลาคม 2561"/>
    <s v="กันยายน 2562"/>
    <n v="5500000"/>
    <n v="5500000"/>
    <s v="กองพัฒนาทรัพยากรบุคคล"/>
    <x v="28"/>
    <x v="10"/>
    <m/>
    <x v="3"/>
    <x v="5"/>
    <n v="110401"/>
    <m/>
  </r>
  <r>
    <s v="1-1-7โครงการพัฒนาและเสริมสร้างผู้จัดการ/ผู้ช่วยผู้จัดการ"/>
    <s v="1-1-7โครงการพัฒนาและเสริมสร้างผู้จัดการ/ผู้ช่วยผู้จัดการ2562"/>
    <s v="อนุมัติแล้ว"/>
    <x v="1"/>
    <s v="ตุลาคม 2561"/>
    <s v="กันยายน 2562"/>
    <n v="2000000"/>
    <n v="2000000"/>
    <s v="กองพัฒนาทรัพยากรบุคคล"/>
    <x v="28"/>
    <x v="10"/>
    <m/>
    <x v="0"/>
    <x v="0"/>
    <n v="110401"/>
    <m/>
  </r>
  <r>
    <s v="1-1-7โครงการพัฒนาบุคลากรของกปภ.ด้านต่างๆ"/>
    <s v="1-1-7โครงการพัฒนาบุคลากรของกปภ.ด้านต่างๆ2562"/>
    <s v="อนุมัติแล้ว"/>
    <x v="1"/>
    <s v="ตุลาคม 2561"/>
    <s v="กันยายน 2562"/>
    <n v="9400000"/>
    <n v="9400000"/>
    <s v="กองพัฒนาทรัพยากรบุคคล"/>
    <x v="28"/>
    <x v="10"/>
    <m/>
    <x v="0"/>
    <x v="1"/>
    <n v="110401"/>
    <m/>
  </r>
  <r>
    <s v="1-1-6โครงการพัฒนาบุคลากร"/>
    <s v="1-1-6โครงการพัฒนาบุคลากร2563"/>
    <s v="อนุมัติแล้ว"/>
    <x v="4"/>
    <s v="ตุลาคม 2562"/>
    <s v="กันยายน 2563"/>
    <n v="4450000"/>
    <n v="4450000"/>
    <s v="กองฝึกอบรมภูมิภาค2"/>
    <x v="28"/>
    <x v="10"/>
    <m/>
    <x v="0"/>
    <x v="0"/>
    <n v="110401"/>
    <m/>
  </r>
  <r>
    <s v="1-1-6โครงการพัฒนาบุคลากรที่สนับสนุนนโยบายและการดำเนินงานของกปภ.(ตามแผนปฏิบัติการ2563ที่ได้รับจัดสรรงบประมาณ)"/>
    <s v="1-1-6โครงการพัฒนาบุคลากรที่สนับสนุนนโยบายและการดำเนินงานของกปภ.(ตามแผนปฏิบัติการ2563ที่ได้รับจัดสรรงบประมาณ)2563"/>
    <s v="อนุมัติแล้ว"/>
    <x v="4"/>
    <s v="ตุลาคม 2562"/>
    <s v="กันยายน 2563"/>
    <n v="5000000"/>
    <n v="5000000"/>
    <s v="กองฝึกอบรมภูมิภาค3"/>
    <x v="28"/>
    <x v="10"/>
    <m/>
    <x v="0"/>
    <x v="1"/>
    <n v="110401"/>
    <m/>
  </r>
  <r>
    <s v="2-1-1โครงการพัฒนาบุคลากรด้านการจัดการความรู้มุ่งสู่นวัตกรรม"/>
    <s v="2-1-1โครงการพัฒนาบุคลากรด้านการจัดการความรู้มุ่งสู่นวัตกรรม2563"/>
    <s v="อนุมัติแล้ว"/>
    <x v="4"/>
    <s v="ตุลาคม 2562"/>
    <s v="กันยายน 2563"/>
    <n v="2500000"/>
    <n v="2500000"/>
    <s v="กองบริหารองค์ความรู้"/>
    <x v="28"/>
    <x v="10"/>
    <m/>
    <x v="1"/>
    <x v="12"/>
    <n v="110401"/>
    <m/>
  </r>
  <r>
    <s v="2-1-2โครงการส่งเสริมการนำกระบวนการจัดการความรู้ไปใช้ในการทำงานให้เกิดประสิทธิภาพ"/>
    <s v="2-1-2โครงการส่งเสริมการนำกระบวนการจัดการความรู้ไปใช้ในการทำงานให้เกิดประสิทธิภาพ2563"/>
    <s v="อนุมัติแล้ว"/>
    <x v="4"/>
    <s v="ตุลาคม 2562"/>
    <s v="กันยายน 2563"/>
    <n v="400000"/>
    <n v="400000"/>
    <s v="กองบริหารองค์ความรู้"/>
    <x v="28"/>
    <x v="10"/>
    <m/>
    <x v="1"/>
    <x v="12"/>
    <n v="110401"/>
    <m/>
  </r>
  <r>
    <s v="พัฒนาชีวิตเพียงพอบนวิถีความพอเพียง"/>
    <s v="พัฒนาชีวิตเพียงพอบนวิถีความพอเพียง2563"/>
    <s v="อนุมัติแล้ว"/>
    <x v="4"/>
    <s v="เมษายน 2563"/>
    <s v="กันยายน 2563"/>
    <n v="912600"/>
    <n v="912600"/>
    <s v="สำนักงานพัฒนาชุมชนจังหวัดยโสธร"/>
    <x v="29"/>
    <x v="10"/>
    <m/>
    <x v="1"/>
    <x v="2"/>
    <n v="110401"/>
    <m/>
  </r>
  <r>
    <s v="โครงการส่งเสริมและพัฒนาศักยภาพบุคลากรเพื่อเสริมสร้างความมั่นคงและปลอดภัยให้กับชุมชน(กิจกรรมการสร้างหมู่บ้านเข้มแข็งขับขี่ปลอดภัยรักวินัยจราจร)"/>
    <s v="โครงการส่งเสริมและพัฒนาศักยภาพบุคลากรเพื่อเสริมสร้างความมั่นคงและปลอดภัยให้กับชุมชน(กิจกรรมการสร้างหมู่บ้านเข้มแข็งขับขี่ปลอดภัยรักวินัยจราจร)2563"/>
    <s v="อนุมัติแล้ว"/>
    <x v="4"/>
    <s v="ตุลาคม 2562"/>
    <s v="กันยายน 2563"/>
    <n v="0"/>
    <n v="0"/>
    <s v="สำนักงานป้องกันและบรรเทาสาธารณภัยจังหวัดระยอง"/>
    <x v="30"/>
    <x v="10"/>
    <m/>
    <x v="2"/>
    <x v="4"/>
    <n v="110401"/>
    <m/>
  </r>
  <r>
    <s v="เพิ่มพูนทักษะอาชีพแก่ครัวเรือนยากจนเพื่อสร้างความมั่นคงในชีวิต"/>
    <s v="เพิ่มพูนทักษะอาชีพแก่ครัวเรือนยากจนเพื่อสร้างความมั่นคงในชีวิต2563"/>
    <s v="อนุมัติแล้ว"/>
    <x v="4"/>
    <s v="เมษายน 2563"/>
    <s v="กันยายน 2563"/>
    <n v="686500"/>
    <n v="686500"/>
    <s v="สำนักงานพัฒนาชุมชนจังหวัดอำนาจเจริญ"/>
    <x v="29"/>
    <x v="10"/>
    <m/>
    <x v="1"/>
    <x v="2"/>
    <n v="110401"/>
    <m/>
  </r>
  <r>
    <s v="เสริมสร้างศักยภาพสังคมเข้มแข็งเพื่อความมั่นคงมั่งคั่งและยั่งยืนกิจกรรมหลักที่3สรา้งโอกาสทางอาชีพแก่ครัวเรือนผู้ด้อยโอกาสตามแนวทางเศรษฐกิจพอเพียง"/>
    <s v="เสริมสร้างศักยภาพสังคมเข้มแข็งเพื่อความมั่นคงมั่งคั่งและยั่งยืนกิจกรรมหลักที่3สรา้งโอกาสทางอาชีพแก่ครัวเรือนผู้ด้อยโอกาสตามแนวทางเศรษฐกิจพอเพียง2564"/>
    <s v="อนุมัติแล้ว"/>
    <x v="0"/>
    <s v="มกราคม 2564"/>
    <s v="กันยายน 2564"/>
    <n v="972900"/>
    <n v="972900"/>
    <s v="สำนักงานพัฒนาชุมชนจังหวัดอำนาจเจริญ"/>
    <x v="29"/>
    <x v="10"/>
    <m/>
    <x v="1"/>
    <x v="2"/>
    <n v="110401"/>
    <m/>
  </r>
  <r>
    <s v="1-1-5โครงการพัฒนาบุคลากรที่สนับสนุนนโยบายและการดำเนินงานของกปภ.(ตามแผนปฏิบัติการ2564ที่ได้รับจัดสรรงบประมาณ)"/>
    <s v="1-1-5โครงการพัฒนาบุคลากรที่สนับสนุนนโยบายและการดำเนินงานของกปภ.(ตามแผนปฏิบัติการ2564ที่ได้รับจัดสรรงบประมาณ)2564"/>
    <s v="อนุมัติแล้ว"/>
    <x v="0"/>
    <s v="ตุลาคม 2563"/>
    <s v="ตุลาคม 2564"/>
    <n v="6500000"/>
    <n v="6500000"/>
    <s v="กองฝึกอบรมภูมิภาค3"/>
    <x v="28"/>
    <x v="10"/>
    <m/>
    <x v="0"/>
    <x v="1"/>
    <n v="110401"/>
    <m/>
  </r>
  <r>
    <s v="โครงการ1-1-6โครงการพัฒนาบุคลากร"/>
    <s v="โครงการ1-1-6โครงการพัฒนาบุคลากร2564"/>
    <s v="อนุมัติแล้ว"/>
    <x v="0"/>
    <s v="ตุลาคม 2563"/>
    <s v="กันยายน 2564"/>
    <n v="6000000"/>
    <n v="6000000"/>
    <s v="กองฝึกอบรมภูมิภาค2"/>
    <x v="28"/>
    <x v="10"/>
    <m/>
    <x v="0"/>
    <x v="0"/>
    <n v="110401"/>
    <m/>
  </r>
  <r>
    <s v="7.1.5โครงการพัฒนาบุคลากรด้านการจัดการความรู้มุ่งสู่นวัตกรรม"/>
    <s v="7.1.5โครงการพัฒนาบุคลากรด้านการจัดการความรู้มุ่งสู่นวัตกรรม2564"/>
    <s v="อนุมัติแล้ว"/>
    <x v="0"/>
    <s v="ตุลาคม 2563"/>
    <s v="กันยายน 2564"/>
    <n v="2900000"/>
    <n v="2900000"/>
    <s v="กองบริหารองค์ความรู้"/>
    <x v="28"/>
    <x v="10"/>
    <m/>
    <x v="1"/>
    <x v="12"/>
    <n v="110401"/>
    <m/>
  </r>
  <r>
    <s v="7.1.6โครงการส่งเสริมการนำกระบวนการจัดการความรู้ไปใช้ในการทำงานให้เกิดประสิทธิภาพ"/>
    <s v="7.1.6โครงการส่งเสริมการนำกระบวนการจัดการความรู้ไปใช้ในการทำงานให้เกิดประสิทธิภาพ2564"/>
    <s v="อนุมัติแล้ว"/>
    <x v="0"/>
    <s v="ตุลาคม 2563"/>
    <s v="กันยายน 2564"/>
    <n v="600000"/>
    <n v="600000"/>
    <s v="กองบริหารองค์ความรู้"/>
    <x v="28"/>
    <x v="10"/>
    <m/>
    <x v="1"/>
    <x v="12"/>
    <n v="110401"/>
    <m/>
  </r>
  <r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"/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2562"/>
    <s v="อนุมัติแล้ว"/>
    <x v="1"/>
    <s v="ตุลาคม 2561"/>
    <s v="กันยายน 2562"/>
    <n v="1000000"/>
    <n v="1000000"/>
    <s v="กองกลาง"/>
    <x v="31"/>
    <x v="11"/>
    <m/>
    <x v="0"/>
    <x v="0"/>
    <n v="110401"/>
    <m/>
  </r>
  <r>
    <s v="โครงการฝึกอบรมหลักสูตรการเป็นข้าราชการที่ดีประจำปีงบประมาณพ.ศ.๒๕๖๒กระทรวงดิจิทัลเพื่อเศรษฐกิจและสังคม(ภาคอบรมสัมมนาร่วมกันตามกฎก.พ.)"/>
    <s v="โครงการฝึกอบรมหลักสูตรการเป็นข้าราชการที่ดีประจำปีงบประมาณพ.ศ.๒๕๖๒กระทรวงดิจิทัลเพื่อเศรษฐกิจและสังคม(ภาคอบรมสัมมนาร่วมกันตามกฎก.พ.)2562"/>
    <s v="อนุมัติแล้ว"/>
    <x v="1"/>
    <s v="ตุลาคม 2561"/>
    <s v="กันยายน 2562"/>
    <n v="1600000"/>
    <n v="1600000"/>
    <s v="กองกลาง"/>
    <x v="31"/>
    <x v="11"/>
    <m/>
    <x v="0"/>
    <x v="0"/>
    <n v="110401"/>
    <m/>
  </r>
  <r>
    <s v="ThailandDigitalYoungTalentDevelopmentProject(TDYT)"/>
    <s v="ThailandDigitalYoungTalentDevelopmentProject(TDYT)2562"/>
    <s v="อนุมัติแล้ว"/>
    <x v="1"/>
    <s v="มิถุนายน 2562"/>
    <s v="มิถุนายน 2563"/>
    <n v="12513840"/>
    <n v="12513840"/>
    <s v="สายงานพัฒนาองค์กร"/>
    <x v="32"/>
    <x v="11"/>
    <m/>
    <x v="1"/>
    <x v="12"/>
    <n v="110401"/>
    <m/>
  </r>
  <r>
    <s v="โครงการพัฒนาบุคลากรตามสายอาชีพ(careerpath)"/>
    <s v="โครงการพัฒนาบุคลากรตามสายอาชีพ(careerpath)2562"/>
    <s v="อนุมัติแล้ว"/>
    <x v="1"/>
    <s v="ตุลาคม 2561"/>
    <s v="กันยายน 2565"/>
    <n v="97700"/>
    <n v="0"/>
    <s v="กองบริหารทรัพยากรบุคคล"/>
    <x v="33"/>
    <x v="12"/>
    <m/>
    <x v="0"/>
    <x v="0"/>
    <n v="110401"/>
    <m/>
  </r>
  <r>
    <s v="โครงการฝึกอบรมหลักสูตร“ฉันคือ...ข้าราชการที่ดี”จำนวน6รุ่น"/>
    <s v="โครงการฝึกอบรมหลักสูตร“ฉันคือ...ข้าราชการที่ดี”จำนวน6รุ่น2562"/>
    <s v="อนุมัติแล้ว"/>
    <x v="1"/>
    <s v="ตุลาคม 2561"/>
    <s v="กันยายน 2565"/>
    <n v="4269000"/>
    <n v="0"/>
    <s v="กองบริหารทรัพยากรบุคคล"/>
    <x v="33"/>
    <x v="12"/>
    <m/>
    <x v="0"/>
    <x v="1"/>
    <n v="110401"/>
    <m/>
  </r>
  <r>
    <s v="โครงการฝึกอบรมหลักสูตร“การพัฒนานักบริหารการคมนาคมระดับสูง”"/>
    <s v="โครงการฝึกอบรมหลักสูตร“การพัฒนานักบริหารการคมนาคมระดับสูง”2562"/>
    <s v="อนุมัติแล้ว"/>
    <x v="1"/>
    <s v="ตุลาคม 2561"/>
    <s v="กันยายน 2562"/>
    <n v="2832200"/>
    <n v="0"/>
    <s v="กองบริหารทรัพยากรบุคคล"/>
    <x v="33"/>
    <x v="12"/>
    <m/>
    <x v="0"/>
    <x v="0"/>
    <n v="110401"/>
    <m/>
  </r>
  <r>
    <s v="โครงการฝึกอบรมหลักสูตร“การพัฒนานักบริหารการคมนาคมระดับกลาง”"/>
    <s v="โครงการฝึกอบรมหลักสูตร“การพัฒนานักบริหารการคมนาคมระดับกลาง”2562"/>
    <s v="อนุมัติแล้ว"/>
    <x v="1"/>
    <s v="ตุลาคม 2561"/>
    <s v="กันยายน 2562"/>
    <n v="474900"/>
    <n v="341750"/>
    <s v="กองบริหารทรัพยากรบุคคล"/>
    <x v="33"/>
    <x v="12"/>
    <m/>
    <x v="0"/>
    <x v="0"/>
    <n v="110401"/>
    <m/>
  </r>
  <r>
    <s v="โครงการฝึกอบรมหลักสูตร“การพัฒนานักบริหารการคมนาคมระดับต้น”"/>
    <s v="โครงการฝึกอบรมหลักสูตร“การพัฒนานักบริหารการคมนาคมระดับต้น”2562"/>
    <s v="อนุมัติแล้ว"/>
    <x v="1"/>
    <s v="ตุลาคม 2561"/>
    <s v="กันยายน 2562"/>
    <n v="394900"/>
    <n v="0"/>
    <s v="กองบริหารทรัพยากรบุคคล"/>
    <x v="33"/>
    <x v="12"/>
    <m/>
    <x v="0"/>
    <x v="0"/>
    <n v="110401"/>
    <m/>
  </r>
  <r>
    <s v="การสำรวจวิเคราะห์และประมวลผล“การสำรวจความพึงพอใจของผู้รับบริการด้านการเผยแพร่ข้อมูลสถิติการขนส่ง”"/>
    <s v="การสำรวจวิเคราะห์และประมวลผล“การสำรวจความพึงพอใจของผู้รับบริการด้านการเผยแพร่ข้อมูลสถิติการขนส่ง”2556"/>
    <s v="อนุมัติแล้ว"/>
    <x v="5"/>
    <s v="มกราคม 2556"/>
    <s v="กันยายน 2562"/>
    <n v="0"/>
    <n v="0"/>
    <s v="กองแผนงาน"/>
    <x v="34"/>
    <x v="12"/>
    <m/>
    <x v="4"/>
    <x v="8"/>
    <n v="110401"/>
    <m/>
  </r>
  <r>
    <s v="โครงการฝึกอบรมหลักสูตร“ฉันคือ...ข้าราชการที่ดี”รุ่นที่45-49"/>
    <s v="โครงการฝึกอบรมหลักสูตร“ฉันคือ...ข้าราชการที่ดี”รุ่นที่45-492563"/>
    <s v="อนุมัติแล้ว"/>
    <x v="4"/>
    <s v="ตุลาคม 2562"/>
    <s v="กันยายน 2563"/>
    <n v="0"/>
    <n v="0"/>
    <s v="กองบริหารทรัพยากรบุคคล"/>
    <x v="33"/>
    <x v="12"/>
    <m/>
    <x v="0"/>
    <x v="1"/>
    <n v="110401"/>
    <m/>
  </r>
  <r>
    <s v="โครงการฝึกอบรมหลักสูตร&quot;การพัฒนานักบริหารการคมนาคมระดับสูง&quot;"/>
    <s v="โครงการฝึกอบรมหลักสูตร&quot;การพัฒนานักบริหารการคมนาคมระดับสูง&quot;2563"/>
    <s v="อนุมัติแล้ว"/>
    <x v="4"/>
    <s v="ตุลาคม 2562"/>
    <s v="กันยายน 2563"/>
    <n v="0"/>
    <n v="0"/>
    <s v="กองบริหารทรัพยากรบุคคล"/>
    <x v="33"/>
    <x v="12"/>
    <m/>
    <x v="0"/>
    <x v="0"/>
    <n v="110401"/>
    <m/>
  </r>
  <r>
    <s v="โครงการฝึกอบรมหลักสูตร&quot;การพัฒนานักบริหารการคมนาคมระดับกลาง&quot;"/>
    <s v="โครงการฝึกอบรมหลักสูตร&quot;การพัฒนานักบริหารการคมนาคมระดับกลาง&quot;2563"/>
    <s v="อนุมัติแล้ว"/>
    <x v="4"/>
    <s v="ตุลาคม 2562"/>
    <s v="กันยายน 2563"/>
    <n v="0"/>
    <n v="0"/>
    <s v="กองบริหารทรัพยากรบุคคล"/>
    <x v="33"/>
    <x v="12"/>
    <m/>
    <x v="0"/>
    <x v="0"/>
    <n v="110401"/>
    <m/>
  </r>
  <r>
    <s v="โครงการฝึกอบรมหลักสูตร&quot;นักบริหารระดับต้นกระทรวงคมนาคม&quot;"/>
    <s v="โครงการฝึกอบรมหลักสูตร&quot;นักบริหารระดับต้นกระทรวงคมนาคม&quot;2563"/>
    <s v="อนุมัติแล้ว"/>
    <x v="4"/>
    <s v="ตุลาคม 2562"/>
    <s v="กันยายน 2563"/>
    <n v="0"/>
    <n v="0"/>
    <s v="กองบริหารทรัพยากรบุคคล"/>
    <x v="33"/>
    <x v="12"/>
    <m/>
    <x v="0"/>
    <x v="0"/>
    <n v="110401"/>
    <m/>
  </r>
  <r>
    <s v="โครงการฝึกอบรมหลักสูตร“ฉันคือ...ข้าราชการที่ดี”รุ่นที่53-55"/>
    <s v="โครงการฝึกอบรมหลักสูตร“ฉันคือ...ข้าราชการที่ดี”รุ่นที่53-552564"/>
    <s v="อนุมัติแล้ว"/>
    <x v="0"/>
    <s v="ตุลาคม 2563"/>
    <s v="กันยายน 2564"/>
    <n v="0"/>
    <n v="0"/>
    <s v="กองบริหารทรัพยากรบุคคล"/>
    <x v="33"/>
    <x v="12"/>
    <m/>
    <x v="0"/>
    <x v="1"/>
    <n v="110401"/>
    <m/>
  </r>
  <r>
    <s v="โครงการอบรมเพื่อพัฒนาทักษะการสื่อสารภาษาอังกฤษสำหรับบุคลากรของมทร.ธัญบุรีรุ่นที่5"/>
    <s v="โครงการอบรมเพื่อพัฒนาทักษะการสื่อสารภาษาอังกฤษสำหรับบุคลากรของมทร.ธัญบุรีรุ่นที่52561"/>
    <s v="อนุมัติแล้ว"/>
    <x v="3"/>
    <s v="มิถุนายน 2561"/>
    <s v="มิถุนายน 2561"/>
    <n v="200000"/>
    <n v="200000"/>
    <s v="กองยุทธศาสตร์ต่างประเทศ"/>
    <x v="35"/>
    <x v="13"/>
    <m/>
    <x v="0"/>
    <x v="1"/>
    <n v="110401"/>
    <m/>
  </r>
  <r>
    <s v="โครงการการให้ความรู้กับชุมชนเรื่องติดตั้งระบบพลังงานแสงอาทิตย์รุ่นที่2"/>
    <s v="โครงการการให้ความรู้กับชุมชนเรื่องติดตั้งระบบพลังงานแสงอาทิตย์รุ่นที่22561"/>
    <s v="อนุมัติแล้ว"/>
    <x v="3"/>
    <s v="มิถุนายน 2561"/>
    <s v="มิถุนายน 2561"/>
    <n v="43000"/>
    <n v="43000"/>
    <s v="คณะวิศวกรรมศาสตร์"/>
    <x v="35"/>
    <x v="13"/>
    <m/>
    <x v="0"/>
    <x v="1"/>
    <n v="110401"/>
    <m/>
  </r>
  <r>
    <s v="โครงการพัฒนาศักยภาพอาจารย์ต้นแบบการสอนระดับมหาวิทยาลัย(FinlandModel)รุ่นที่5,6,7"/>
    <s v="โครงการพัฒนาศักยภาพอาจารย์ต้นแบบการสอนระดับมหาวิทยาลัย(FinlandModel)รุ่นที่5,6,72561"/>
    <s v="อนุมัติแล้ว"/>
    <x v="3"/>
    <s v="มกราคม 2561"/>
    <s v="มีนาคม 2561"/>
    <n v="11855840"/>
    <n v="11855840"/>
    <s v="กองยุทธศาสตร์ต่างประเทศ"/>
    <x v="35"/>
    <x v="13"/>
    <m/>
    <x v="0"/>
    <x v="0"/>
    <n v="110401"/>
    <m/>
  </r>
  <r>
    <s v="โครงการการเขียนแบบด้วยโปรแกรมSolidWorks"/>
    <s v="โครงการการเขียนแบบด้วยโปรแกรมSolidWorks2561"/>
    <s v="อนุมัติแล้ว"/>
    <x v="3"/>
    <s v="เมษายน 2561"/>
    <s v="เมษายน 2561"/>
    <n v="32900"/>
    <n v="32900"/>
    <s v="คณะวิศวกรรมศาสตร์"/>
    <x v="35"/>
    <x v="13"/>
    <m/>
    <x v="0"/>
    <x v="1"/>
    <n v="110401"/>
    <m/>
  </r>
  <r>
    <s v="โครงการยกระดับศักยภาพและเพิ่มประสิทธิภาพการทำงานของบุคลากรส่วนกลางคณะวิศวกรรมศาสตร์"/>
    <s v="โครงการยกระดับศักยภาพและเพิ่มประสิทธิภาพการทำงานของบุคลากรส่วนกลางคณะวิศวกรรมศาสตร์2561"/>
    <s v="อนุมัติแล้ว"/>
    <x v="3"/>
    <s v="พฤษภาคม 2561"/>
    <s v="พฤษภาคม 2561"/>
    <n v="200100"/>
    <n v="200100"/>
    <s v="คณะวิศวกรรมศาสตร์"/>
    <x v="35"/>
    <x v="13"/>
    <m/>
    <x v="1"/>
    <x v="2"/>
    <n v="110401"/>
    <m/>
  </r>
  <r>
    <s v="โครงการอบรมเชิงปฏิบัติการLearningExpressร่วมกับSingaporePolytechnicรุ่นที่7"/>
    <s v="โครงการอบรมเชิงปฏิบัติการLearningExpressร่วมกับSingaporePolytechnicรุ่นที่72561"/>
    <s v="อนุมัติแล้ว"/>
    <x v="3"/>
    <s v="มีนาคม 2561"/>
    <s v="เมษายน 2561"/>
    <n v="266900"/>
    <n v="266900"/>
    <s v="กองยุทธศาสตร์ต่างประเทศ"/>
    <x v="35"/>
    <x v="13"/>
    <m/>
    <x v="2"/>
    <x v="4"/>
    <n v="110401"/>
    <m/>
  </r>
  <r>
    <s v="โครงการพัฒนาบุคลากรคณะเทคโนโลยีคหกรรมศาสตร์"/>
    <s v="โครงการพัฒนาบุคลากรคณะเทคโนโลยีคหกรรมศาสตร์2561"/>
    <s v="อนุมัติแล้ว"/>
    <x v="3"/>
    <s v="ธันวาคม 2560"/>
    <s v="มกราคม 2561"/>
    <n v="588000"/>
    <n v="588000"/>
    <s v="คณะเทคโนโลยีคหกรรมศาสตร์"/>
    <x v="35"/>
    <x v="13"/>
    <m/>
    <x v="0"/>
    <x v="1"/>
    <n v="110401"/>
    <m/>
  </r>
  <r>
    <s v="โครงการสัมมนาเชิงปฏิบัติการด้านการเงินพัสดุสารบรรณบุคลากรและคู่มือปฏิบัติงานของบุคลากรสายสนับสนุนคณะครุศาสตร์อุตสาหกรรม"/>
    <s v="โครงการสัมมนาเชิงปฏิบัติการด้านการเงินพัสดุสารบรรณบุคลากรและคู่มือปฏิบัติงานของบุคลากรสายสนับสนุนคณะครุศาสตร์อุตสาหกรรม2561"/>
    <s v="อนุมัติแล้ว"/>
    <x v="3"/>
    <s v="พฤษภาคม 2561"/>
    <s v="พฤษภาคม 2561"/>
    <n v="200000"/>
    <n v="200000"/>
    <s v="คณะครุศาสตร์อุตสาหกรรม"/>
    <x v="35"/>
    <x v="13"/>
    <m/>
    <x v="1"/>
    <x v="12"/>
    <n v="110401"/>
    <m/>
  </r>
  <r>
    <s v="โครงการเตรียมความพร้อมรับการประเมินหลักสูตรฐานสมรรถนะ"/>
    <s v="โครงการเตรียมความพร้อมรับการประเมินหลักสูตรฐานสมรรถนะ2561"/>
    <s v="อนุมัติแล้ว"/>
    <x v="3"/>
    <s v="กุมภาพันธ์ 2561"/>
    <s v="เมษายน 2561"/>
    <n v="560000"/>
    <n v="560000"/>
    <s v="คณะครุศาสตร์อุตสาหกรรม"/>
    <x v="35"/>
    <x v="13"/>
    <m/>
    <x v="0"/>
    <x v="3"/>
    <n v="110401"/>
    <m/>
  </r>
  <r>
    <s v="โครงการพัฒนาระบบการบริหารและปรับปรุงระบบการทำงานของคณะกรรมการบริหารงานคุณภาพการศึกษาคณะครุศาสตร์อุตสาหกรรม"/>
    <s v="โครงการพัฒนาระบบการบริหารและปรับปรุงระบบการทำงานของคณะกรรมการบริหารงานคุณภาพการศึกษาคณะครุศาสตร์อุตสาหกรรม2560"/>
    <s v="อนุมัติแล้ว"/>
    <x v="6"/>
    <s v="เมษายน 2560"/>
    <s v="เมษายน 2561"/>
    <n v="200000"/>
    <n v="200000"/>
    <s v="คณะครุศาสตร์อุตสาหกรรม"/>
    <x v="35"/>
    <x v="13"/>
    <m/>
    <x v="0"/>
    <x v="3"/>
    <n v="110401"/>
    <m/>
  </r>
  <r>
    <s v="โครงการการพัฒนาทักษะวิชาชีพด้านเบเกอรี่"/>
    <s v="โครงการการพัฒนาทักษะวิชาชีพด้านเบเกอรี่2561"/>
    <s v="อนุมัติแล้ว"/>
    <x v="3"/>
    <s v="มิถุนายน 2561"/>
    <s v="มิถุนายน 2561"/>
    <n v="162000"/>
    <n v="162000"/>
    <s v="คณะเทคโนโลยีคหกรรมศาสตร์"/>
    <x v="35"/>
    <x v="13"/>
    <m/>
    <x v="0"/>
    <x v="1"/>
    <n v="110401"/>
    <m/>
  </r>
  <r>
    <s v="โครงการพัฒนาศักยภาพบุคลากรกลุ่มอุตสาหกรรมเป้าหมายของประเทศตามยุทธศาสตร์การพัฒนาอุตสาหกรรม4.0"/>
    <s v="โครงการพัฒนาศักยภาพบุคลากรกลุ่มอุตสาหกรรมเป้าหมายของประเทศตามยุทธศาสตร์การพัฒนาอุตสาหกรรม4.02561"/>
    <s v="อนุมัติแล้ว"/>
    <x v="3"/>
    <s v="ตุลาคม 2560"/>
    <s v="กันยายน 2561"/>
    <n v="495500"/>
    <n v="495500"/>
    <s v="คณะครุศาสตร์อุตสาหกรรม"/>
    <x v="35"/>
    <x v="13"/>
    <m/>
    <x v="0"/>
    <x v="0"/>
    <n v="110401"/>
    <m/>
  </r>
  <r>
    <s v="โครงการอบรมพัฒนาทักษะภาษาอังกฤษสำหรับบุคลากรสายวิชาการและสายสนับสนุนคณะครุศาสตร์อุตสาหกรรม"/>
    <s v="โครงการอบรมพัฒนาทักษะภาษาอังกฤษสำหรับบุคลากรสายวิชาการและสายสนับสนุนคณะครุศาสตร์อุตสาหกรรม2561"/>
    <s v="อนุมัติแล้ว"/>
    <x v="3"/>
    <s v="เมษายน 2561"/>
    <s v="พฤษภาคม 2561"/>
    <n v="0"/>
    <n v="0"/>
    <s v="คณะครุศาสตร์อุตสาหกรรม"/>
    <x v="35"/>
    <x v="13"/>
    <m/>
    <x v="0"/>
    <x v="1"/>
    <n v="110401"/>
    <m/>
  </r>
  <r>
    <s v="โครงการการพัฒนาแผนกลยุทธ์ทางการเงินและการจัดทำต้นทุนต่อหน่วยคณะครุศาสตร์อุตสาหกรรม"/>
    <s v="โครงการการพัฒนาแผนกลยุทธ์ทางการเงินและการจัดทำต้นทุนต่อหน่วยคณะครุศาสตร์อุตสาหกรรม2561"/>
    <s v="อนุมัติแล้ว"/>
    <x v="3"/>
    <s v="ตุลาคม 2560"/>
    <s v="กันยายน 2561"/>
    <n v="0"/>
    <n v="0"/>
    <s v="คณะครุศาสตร์อุตสาหกรรม"/>
    <x v="35"/>
    <x v="13"/>
    <m/>
    <x v="0"/>
    <x v="1"/>
    <n v="110401"/>
    <m/>
  </r>
  <r>
    <s v="โครงการพัฒนาบุคลากรวิศวกรรมคอมพิวเตอร์ในยุคDigitalEconomy"/>
    <s v="โครงการพัฒนาบุคลากรวิศวกรรมคอมพิวเตอร์ในยุคDigitalEconomy2561"/>
    <s v="อนุมัติแล้ว"/>
    <x v="3"/>
    <s v="เมษายน 2561"/>
    <s v="เมษายน 2561"/>
    <n v="63000"/>
    <n v="63000"/>
    <s v="คณะวิศวกรรมศาสตร์"/>
    <x v="35"/>
    <x v="13"/>
    <m/>
    <x v="0"/>
    <x v="1"/>
    <n v="110401"/>
    <m/>
  </r>
  <r>
    <s v="โครงการอบรมเพื่อพัฒนาการสื่อสารภาษาอังกฤษในการทำงานสำหรับบุคลากรสายสนับสนุนประจำปี2561"/>
    <s v="โครงการอบรมเพื่อพัฒนาการสื่อสารภาษาอังกฤษในการทำงานสำหรับบุคลากรสายสนับสนุนประจำปี25612561"/>
    <s v="อนุมัติแล้ว"/>
    <x v="3"/>
    <s v="กุมภาพันธ์ 2561"/>
    <s v="กุมภาพันธ์ 2561"/>
    <n v="8370"/>
    <n v="8370"/>
    <s v="คณะวิศวกรรมศาสตร์"/>
    <x v="35"/>
    <x v="13"/>
    <m/>
    <x v="0"/>
    <x v="1"/>
    <n v="110401"/>
    <m/>
  </r>
  <r>
    <s v="โครงการพัฒนาศักยภาพบุคลากรคณะวิศวกรรมศาสตร์ปีพ.ศ.2561"/>
    <s v="โครงการพัฒนาศักยภาพบุคลากรคณะวิศวกรรมศาสตร์ปีพ.ศ.25612561"/>
    <s v="อนุมัติแล้ว"/>
    <x v="3"/>
    <s v="กุมภาพันธ์ 2561"/>
    <s v="กุมภาพันธ์ 2561"/>
    <n v="948140"/>
    <n v="948140"/>
    <s v="คณะวิศวกรรมศาสตร์"/>
    <x v="35"/>
    <x v="13"/>
    <m/>
    <x v="0"/>
    <x v="1"/>
    <n v="110401"/>
    <m/>
  </r>
  <r>
    <s v="โครงการอบรมเพื่อพัฒนาทักษะด้านMicrosoftExcelForworkingสำหรับบุคลากรสายสนับสนุนของคณะวิศวกรรมศาสตร์ประจำปี2561"/>
    <s v="โครงการอบรมเพื่อพัฒนาทักษะด้านMicrosoftExcelForworkingสำหรับบุคลากรสายสนับสนุนของคณะวิศวกรรมศาสตร์ประจำปี25612561"/>
    <s v="อนุมัติแล้ว"/>
    <x v="3"/>
    <s v="มีนาคม 2561"/>
    <s v="มีนาคม 2561"/>
    <n v="23320"/>
    <n v="23320"/>
    <s v="คณะวิศวกรรมศาสตร์"/>
    <x v="35"/>
    <x v="13"/>
    <m/>
    <x v="2"/>
    <x v="14"/>
    <n v="110401"/>
    <m/>
  </r>
  <r>
    <s v="โครงการพัฒนาศักยภาพอาจารย์ต้นแบบการสอนระดับมหาวิทยาลัยTAMK"/>
    <s v="โครงการพัฒนาศักยภาพอาจารย์ต้นแบบการสอนระดับมหาวิทยาลัยTAMK2561"/>
    <s v="อนุมัติแล้ว"/>
    <x v="3"/>
    <s v="กรกฎาคม 2561"/>
    <s v="กันยายน 2561"/>
    <n v="0"/>
    <n v="0"/>
    <s v="กองยุทธศาสตร์ต่างประเทศ"/>
    <x v="35"/>
    <x v="13"/>
    <m/>
    <x v="0"/>
    <x v="0"/>
    <n v="110401"/>
    <m/>
  </r>
  <r>
    <s v="โครงการการประยุกต์ใช้โปรแกรมสำเร็จรูปสามมิติสำหรับวิเคราะห์และออกแบบโครงสร้างเหล็กเบื้องต้น"/>
    <s v="โครงการการประยุกต์ใช้โปรแกรมสำเร็จรูปสามมิติสำหรับวิเคราะห์และออกแบบโครงสร้างเหล็กเบื้องต้น2561"/>
    <s v="อนุมัติแล้ว"/>
    <x v="3"/>
    <s v="มกราคม 2561"/>
    <s v="มกราคม 2561"/>
    <n v="28700"/>
    <n v="28700"/>
    <s v="คณะวิศวกรรมศาสตร์"/>
    <x v="35"/>
    <x v="13"/>
    <m/>
    <x v="2"/>
    <x v="14"/>
    <n v="110401"/>
    <m/>
  </r>
  <r>
    <s v="โครงการส่งเสริมการเกิดอย่างมีคุณภาพมีพัฒนาการทางกายสมองและสังคม"/>
    <s v="โครงการส่งเสริมการเกิดอย่างมีคุณภาพมีพัฒนาการทางกายสมองและสังคม2561"/>
    <s v="อนุมัติแล้ว"/>
    <x v="3"/>
    <s v="ตุลาคม 2560"/>
    <s v="กันยายน 2564"/>
    <n v="12147200"/>
    <n v="12147200"/>
    <s v="สำนักงานมหาวิทยาลัย"/>
    <x v="36"/>
    <x v="13"/>
    <m/>
    <x v="4"/>
    <x v="6"/>
    <n v="110401"/>
    <m/>
  </r>
  <r>
    <s v="โครงการยกระดับมาตรฐานทักษะอาชีพตามเกณฑ์มาตรฐานฝีมือแรงงานแห่งชาติ"/>
    <s v="โครงการยกระดับมาตรฐานทักษะอาชีพตามเกณฑ์มาตรฐานฝีมือแรงงานแห่งชาติ2562"/>
    <s v="อนุมัติแล้ว"/>
    <x v="1"/>
    <s v="พฤศจิกายน 2561"/>
    <s v="ธันวาคม 2561"/>
    <n v="360000"/>
    <n v="0"/>
    <s v="สภาบันวิจัยและพัฒนา"/>
    <x v="37"/>
    <x v="13"/>
    <m/>
    <x v="0"/>
    <x v="1"/>
    <n v="110401"/>
    <m/>
  </r>
  <r>
    <s v="โครงการฝึกอบรมเชิงปฏิบัติการการผลิตe-Bookด้วยโปรแกรมโอเพนซอร์ส"/>
    <s v="โครงการฝึกอบรมเชิงปฏิบัติการการผลิตe-Bookด้วยโปรแกรมโอเพนซอร์ส2561"/>
    <s v="อนุมัติแล้ว"/>
    <x v="3"/>
    <s v="กุมภาพันธ์ 2561"/>
    <s v="กุมภาพันธ์ 2561"/>
    <n v="48900"/>
    <n v="48900"/>
    <s v="สำนักงานวิทยบริการและเทคโนโลยีสารสนเทศ"/>
    <x v="37"/>
    <x v="13"/>
    <m/>
    <x v="0"/>
    <x v="0"/>
    <n v="110401"/>
    <m/>
  </r>
  <r>
    <s v="โครงการอบรมเชิงปฎิบัติการใช้งานโปรแกรมMicrosoftExcel"/>
    <s v="โครงการอบรมเชิงปฎิบัติการใช้งานโปรแกรมMicrosoftExcel2561"/>
    <s v="อนุมัติแล้ว"/>
    <x v="3"/>
    <s v="มีนาคม 2561"/>
    <s v="มีนาคม 2561"/>
    <n v="48270"/>
    <n v="48270"/>
    <s v="สำนักงานวิทยบริการและเทคโนโลยีสารสนเทศ"/>
    <x v="37"/>
    <x v="13"/>
    <m/>
    <x v="3"/>
    <x v="5"/>
    <n v="110401"/>
    <m/>
  </r>
  <r>
    <s v="โครงการจัดการเรียนการสอนด้านวิทยาศาสตร์และเทคโนโลยี"/>
    <s v="โครงการจัดการเรียนการสอนด้านวิทยาศาสตร์และเทคโนโลยี2563"/>
    <s v="อนุมัติแล้ว"/>
    <x v="4"/>
    <s v="ตุลาคม 2562"/>
    <s v="กันยายน 2563"/>
    <n v="88091000"/>
    <n v="8809100000"/>
    <s v="กองยุทธศาสตร์"/>
    <x v="38"/>
    <x v="13"/>
    <m/>
    <x v="0"/>
    <x v="1"/>
    <n v="110401"/>
    <m/>
  </r>
  <r>
    <s v="โครงการผลิตบัณฑิตด้านวิทยาศาสตร์และเทคโนโลยี"/>
    <s v="โครงการผลิตบัณฑิตด้านวิทยาศาสตร์และเทคโนโลยี2563"/>
    <s v="อนุมัติแล้ว"/>
    <x v="4"/>
    <s v="ตุลาคม 2562"/>
    <s v="กันยายน 2563"/>
    <n v="2252200"/>
    <n v="2252200"/>
    <s v="กองแผนงาน"/>
    <x v="39"/>
    <x v="13"/>
    <m/>
    <x v="0"/>
    <x v="1"/>
    <n v="110401"/>
    <m/>
  </r>
  <r>
    <s v="พัฒนาบุคลากรของกองพัฒนานักศึกษา"/>
    <s v="พัฒนาบุคลากรของกองพัฒนานักศึกษา2561"/>
    <s v="อนุมัติแล้ว"/>
    <x v="3"/>
    <s v="เมษายน 2561"/>
    <s v="เมษายน 2561"/>
    <n v="282000"/>
    <n v="282000"/>
    <s v="กองพัฒนานักศึกษา"/>
    <x v="35"/>
    <x v="13"/>
    <m/>
    <x v="0"/>
    <x v="0"/>
    <n v="110401"/>
    <m/>
  </r>
  <r>
    <s v="งานพัฒนามหาวิทยาลัยให้เป็นResidentialUniversity"/>
    <s v="งานพัฒนามหาวิทยาลัยให้เป็นResidentialUniversity2561"/>
    <s v="อนุมัติแล้ว"/>
    <x v="3"/>
    <s v="ตุลาคม 2560"/>
    <s v="กันยายน 2564"/>
    <n v="38298500"/>
    <n v="38298500"/>
    <s v="ส่วนแผนงานสำนักงานอธิการบดี"/>
    <x v="40"/>
    <x v="13"/>
    <m/>
    <x v="3"/>
    <x v="5"/>
    <n v="110401"/>
    <m/>
  </r>
  <r>
    <s v="ติดตามผู้สำเร็จการศึกษามหาวิทยาลัยเทคโนโลยีราชมงคลธัญบุรี"/>
    <s v="ติดตามผู้สำเร็จการศึกษามหาวิทยาลัยเทคโนโลยีราชมงคลธัญบุรี2561"/>
    <s v="อนุมัติแล้ว"/>
    <x v="3"/>
    <s v="ตุลาคม 2560"/>
    <s v="พฤษภาคม 2561"/>
    <n v="16000"/>
    <n v="16000"/>
    <s v="กองพัฒนานักศึกษา"/>
    <x v="35"/>
    <x v="13"/>
    <m/>
    <x v="4"/>
    <x v="6"/>
    <n v="110401"/>
    <m/>
  </r>
  <r>
    <s v="สัมมนาผู้ปฏิบัติงานด้านพัฒนานักศึกษา"/>
    <s v="สัมมนาผู้ปฏิบัติงานด้านพัฒนานักศึกษา2561"/>
    <s v="อนุมัติแล้ว"/>
    <x v="3"/>
    <s v="มีนาคม 2561"/>
    <s v="พฤษภาคม 2561"/>
    <n v="438200"/>
    <n v="438200"/>
    <s v="กองพัฒนานักศึกษา"/>
    <x v="35"/>
    <x v="13"/>
    <m/>
    <x v="0"/>
    <x v="0"/>
    <n v="110401"/>
    <m/>
  </r>
  <r>
    <s v="โครงการอบรมเชิงปฏิบัติการการบริหารจัดการทรัพยากรมนุษย์“การจัดการความรู้และบริหารความเสี่ยงของคณะเทคโนโลยีคหกรรมศาสตร์”"/>
    <s v="โครงการอบรมเชิงปฏิบัติการการบริหารจัดการทรัพยากรมนุษย์“การจัดการความรู้และบริหารความเสี่ยงของคณะเทคโนโลยีคหกรรมศาสตร์”2560"/>
    <s v="อนุมัติแล้ว"/>
    <x v="6"/>
    <s v="สิงหาคม 2560"/>
    <s v="มกราคม 2561"/>
    <n v="300000"/>
    <n v="300000"/>
    <s v="คณะเทคโนโลยีคหกรรมศาสตร์"/>
    <x v="35"/>
    <x v="13"/>
    <m/>
    <x v="4"/>
    <x v="8"/>
    <n v="110401"/>
    <m/>
  </r>
  <r>
    <s v="โครงการอบรมเชิงปฏิบัติการเพื่อเสริมสร้างทักษะและพัฒนาแนวปฏิบัตที่ดีในการเข้าสู่ตำแหน่งทางวิชาการอย่างมืออาชีพ:ครั้งที่2สัมมนาเชิงปฏิบัติการการเตรียมความพร้อมเพื่อการเข้าสู่ตำแหน่งทางวิชาการ"/>
    <s v="โครงการอบรมเชิงปฏิบัติการเพื่อเสริมสร้างทักษะและพัฒนาแนวปฏิบัตที่ดีในการเข้าสู่ตำแหน่งทางวิชาการอย่างมืออาชีพ:ครั้งที่2สัมมนาเชิงปฏิบัติการการเตรียมความพร้อมเพื่อการเข้าสู่ตำแหน่งทางวิชาการ2561"/>
    <s v="อนุมัติแล้ว"/>
    <x v="3"/>
    <s v="กุมภาพันธ์ 2561"/>
    <s v="มิถุนายน 2561"/>
    <n v="33625"/>
    <n v="33625"/>
    <s v="คณะวิทยาการจัดการ"/>
    <x v="41"/>
    <x v="13"/>
    <m/>
    <x v="0"/>
    <x v="3"/>
    <n v="110401"/>
    <m/>
  </r>
  <r>
    <s v="โครงการสัมมนาเชิงปฏิบัติการปรับปรุงแผนยุทธศาสตร์และทำความเข้าใจเกี่ยวกับการจัดทำงบประมาณประจำปีงบประมาณพ.ศ.2562(ครั้งที่2)"/>
    <s v="โครงการสัมมนาเชิงปฏิบัติการปรับปรุงแผนยุทธศาสตร์และทำความเข้าใจเกี่ยวกับการจัดทำงบประมาณประจำปีงบประมาณพ.ศ.2562(ครั้งที่2)2561"/>
    <s v="อนุมัติแล้ว"/>
    <x v="3"/>
    <s v="มิถุนายน 2561"/>
    <s v="มิถุนายน 2561"/>
    <n v="15950"/>
    <n v="15950"/>
    <s v="คณะวิทยาการจัดการ"/>
    <x v="41"/>
    <x v="13"/>
    <m/>
    <x v="0"/>
    <x v="0"/>
    <n v="110401"/>
    <m/>
  </r>
  <r>
    <s v="การฝึกอบรมเชิงปฏิบัติการการประยุกต์ใช้โปรแกรมSketchUpเพื่อการประมาณราคาก่อสร้าง"/>
    <s v="การฝึกอบรมเชิงปฏิบัติการการประยุกต์ใช้โปรแกรมSketchUpเพื่อการประมาณราคาก่อสร้าง2561"/>
    <s v="อนุมัติแล้ว"/>
    <x v="3"/>
    <s v="มีนาคม 2561"/>
    <s v="มีนาคม 2561"/>
    <n v="49500"/>
    <n v="49470"/>
    <s v="คณะครุศาสตร์อุตสาหกรรม"/>
    <x v="42"/>
    <x v="13"/>
    <m/>
    <x v="2"/>
    <x v="7"/>
    <n v="110401"/>
    <m/>
  </r>
  <r>
    <s v="โครงการบริการวิชาการและถ่ายทอดเทคโนโลยีสู่สถานประกอบการและสังคมเรื่องรากฐานระบบไฮดรอลิกอุตสาหกรรมและการบำรุงรักษา"/>
    <s v="โครงการบริการวิชาการและถ่ายทอดเทคโนโลยีสู่สถานประกอบการและสังคมเรื่องรากฐานระบบไฮดรอลิกอุตสาหกรรมและการบำรุงรักษา2561"/>
    <s v="อนุมัติแล้ว"/>
    <x v="3"/>
    <s v="ตุลาคม 2560"/>
    <s v="ตุลาคม 2560"/>
    <n v="22400"/>
    <n v="22400"/>
    <s v="คณะวิศวกรรมศาสตร์และสถาปัตยกรรมศาสตร์"/>
    <x v="42"/>
    <x v="13"/>
    <m/>
    <x v="3"/>
    <x v="13"/>
    <n v="110401"/>
    <m/>
  </r>
  <r>
    <s v="โครงการอบรมการติดตั้งและประยุกต์ใช้งานโซล่าเซลล์สำหรับบุคคลทั่วไป"/>
    <s v="โครงการอบรมการติดตั้งและประยุกต์ใช้งานโซล่าเซลล์สำหรับบุคคลทั่วไป2561"/>
    <s v="อนุมัติแล้ว"/>
    <x v="3"/>
    <s v="ธันวาคม 2560"/>
    <s v="ธันวาคม 2560"/>
    <n v="200000"/>
    <n v="200000"/>
    <s v="คณะครุศาสตร์อุตสาหกรรม"/>
    <x v="42"/>
    <x v="13"/>
    <m/>
    <x v="0"/>
    <x v="1"/>
    <n v="110401"/>
    <m/>
  </r>
  <r>
    <s v="ฝึกอบรมเทคโนโลยียานยนต์สมัยใหม่เพื่อการเรียนการสอนครูช่างอุตสาหกรรม"/>
    <s v="ฝึกอบรมเทคโนโลยียานยนต์สมัยใหม่เพื่อการเรียนการสอนครูช่างอุตสาหกรรม2561"/>
    <s v="อนุมัติแล้ว"/>
    <x v="3"/>
    <s v="มีนาคม 2561"/>
    <s v="มีนาคม 2561"/>
    <n v="45000"/>
    <n v="45000"/>
    <s v="คณะครุศาสตร์อุตสาหกรรม"/>
    <x v="42"/>
    <x v="13"/>
    <m/>
    <x v="0"/>
    <x v="1"/>
    <n v="110401"/>
    <m/>
  </r>
  <r>
    <s v="พัฒนาบุคลากรเพื่อเข้าร่วมเครือข่ายสำนักส่งเสริมวิชาการและงานทะเบียน9มทร."/>
    <s v="พัฒนาบุคลากรเพื่อเข้าร่วมเครือข่ายสำนักส่งเสริมวิชาการและงานทะเบียน9มทร.2560"/>
    <s v="อนุมัติแล้ว"/>
    <x v="6"/>
    <s v="มกราคม 2560"/>
    <s v="มกราคม 2561"/>
    <n v="112300"/>
    <n v="112300"/>
    <s v="สำนักส่งเสริมวิชาการและงานทะเบียน"/>
    <x v="42"/>
    <x v="13"/>
    <m/>
    <x v="0"/>
    <x v="1"/>
    <n v="110401"/>
    <m/>
  </r>
  <r>
    <s v="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"/>
    <s v="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2561"/>
    <s v="อนุมัติแล้ว"/>
    <x v="3"/>
    <s v="มิถุนายน 2561"/>
    <s v="มิถุนายน 2561"/>
    <n v="120000"/>
    <n v="120000"/>
    <s v="สำนักส่งเสริมวิชาการและงานทะเบียน"/>
    <x v="42"/>
    <x v="13"/>
    <m/>
    <x v="2"/>
    <x v="7"/>
    <n v="110401"/>
    <m/>
  </r>
  <r>
    <s v="โครงการสัมมนาเชิงปฏิบัติการปรับปรุงแผนกลยุทธ์ประจำปีงบประมาณพ.ศ.2561(ครั้งที่1)"/>
    <s v="โครงการสัมมนาเชิงปฏิบัติการปรับปรุงแผนกลยุทธ์ประจำปีงบประมาณพ.ศ.2561(ครั้งที่1)2561"/>
    <s v="อนุมัติแล้ว"/>
    <x v="3"/>
    <s v="เมษายน 2561"/>
    <s v="เมษายน 2561"/>
    <n v="14700"/>
    <n v="14700"/>
    <s v="คณะวิทยาการจัดการ"/>
    <x v="41"/>
    <x v="13"/>
    <m/>
    <x v="4"/>
    <x v="8"/>
    <n v="110401"/>
    <m/>
  </r>
  <r>
    <s v="โครงการบรรยายในหัวข้อ“การใช้ข้อมูลขนาดใหญ่(BigData)เพื่อการวิจัยทางสังคมศาสตร์"/>
    <s v="โครงการบรรยายในหัวข้อ“การใช้ข้อมูลขนาดใหญ่(BigData)เพื่อการวิจัยทางสังคมศาสตร์2561"/>
    <s v="อนุมัติแล้ว"/>
    <x v="3"/>
    <s v="เมษายน 2561"/>
    <s v="เมษายน 2561"/>
    <n v="2550"/>
    <n v="2550"/>
    <s v="คณะวิทยาการจัดการ"/>
    <x v="41"/>
    <x v="13"/>
    <m/>
    <x v="4"/>
    <x v="8"/>
    <n v="110401"/>
    <m/>
  </r>
  <r>
    <s v="โครงการพัฒนานวัตกรรมด้านการจัดการเรียนการสอนเพื่อเสริมสร้างศักยภาพอาจารย์:ครั้งที่1ในหัวข้อนวัตกรรมการเรียนการสอนกับการศึกษาในระบบ4.0"/>
    <s v="โครงการพัฒนานวัตกรรมด้านการจัดการเรียนการสอนเพื่อเสริมสร้างศักยภาพอาจารย์:ครั้งที่1ในหัวข้อนวัตกรรมการเรียนการสอนกับการศึกษาในระบบ4.02561"/>
    <s v="อนุมัติแล้ว"/>
    <x v="3"/>
    <s v="ธันวาคม 2560"/>
    <s v="ธันวาคม 2560"/>
    <n v="16600"/>
    <n v="16600"/>
    <s v="คณะวิทยาการจัดการ"/>
    <x v="41"/>
    <x v="13"/>
    <m/>
    <x v="0"/>
    <x v="0"/>
    <n v="110401"/>
    <m/>
  </r>
  <r>
    <s v="โครงการอบรมเชิงปฏิบัติการเพื่อเสริมสร้างทักษะและพัฒนาแนวปฏิบัติที่ดีในการเข้าสู่ตำแหน่งวิชาการอย่างมืออาชีพ:ครั้งที่1สัมมนาเชิงปฏิบัติการการเตรียมความพร้อมเพื่อการเข้าสู่ตำแหน่งทางวิชาการ"/>
    <s v="โครงการอบรมเชิงปฏิบัติการเพื่อเสริมสร้างทักษะและพัฒนาแนวปฏิบัติที่ดีในการเข้าสู่ตำแหน่งวิชาการอย่างมืออาชีพ:ครั้งที่1สัมมนาเชิงปฏิบัติการการเตรียมความพร้อมเพื่อการเข้าสู่ตำแหน่งทางวิชาการ2561"/>
    <s v="อนุมัติแล้ว"/>
    <x v="3"/>
    <s v="ธันวาคม 2560"/>
    <s v="มกราคม 2561"/>
    <n v="62100"/>
    <n v="62100"/>
    <s v="คณะวิทยาการจัดการ"/>
    <x v="41"/>
    <x v="13"/>
    <m/>
    <x v="2"/>
    <x v="7"/>
    <n v="110401"/>
    <m/>
  </r>
  <r>
    <s v="โครงการพัฒนานวัตกรรมด้านการจัดการเรียนการสอนเพื่อเสริมสร้างศักยภาพอาจารย์:ครั้งที่2ในหัวข้อการพัฒนาบทเรียนออนไลน์SPOCด้วยGoogleApplication"/>
    <s v="โครงการพัฒนานวัตกรรมด้านการจัดการเรียนการสอนเพื่อเสริมสร้างศักยภาพอาจารย์:ครั้งที่2ในหัวข้อการพัฒนาบทเรียนออนไลน์SPOCด้วยGoogleApplication2561"/>
    <s v="อนุมัติแล้ว"/>
    <x v="3"/>
    <s v="มกราคม 2561"/>
    <s v="เมษายน 2561"/>
    <n v="28400"/>
    <n v="28400"/>
    <s v="คณะวิทยาการจัดการ"/>
    <x v="41"/>
    <x v="13"/>
    <m/>
    <x v="2"/>
    <x v="7"/>
    <n v="110401"/>
    <m/>
  </r>
  <r>
    <s v="โครงการพัฒนานวัตกรรมด้านการจัดการเรียนการสอนเพื่อเสริมสร้างศักยภาพอาจารย์:ครั้งที่3ในหัวข้อ“การใช้เครื่องมือสารสนเทศในการออกแบบกิจกรรมการเรียนการสอนและการสร้างรายวิชาออนไลน์”"/>
    <s v="โครงการพัฒนานวัตกรรมด้านการจัดการเรียนการสอนเพื่อเสริมสร้างศักยภาพอาจารย์:ครั้งที่3ในหัวข้อ“การใช้เครื่องมือสารสนเทศในการออกแบบกิจกรรมการเรียนการสอนและการสร้างรายวิชาออนไลน์”2561"/>
    <s v="อนุมัติแล้ว"/>
    <x v="3"/>
    <s v="มกราคม 2561"/>
    <s v="มิถุนายน 2561"/>
    <n v="56200"/>
    <n v="56200"/>
    <s v="คณะวิทยาการจัดการ"/>
    <x v="41"/>
    <x v="13"/>
    <m/>
    <x v="2"/>
    <x v="7"/>
    <n v="110401"/>
    <m/>
  </r>
  <r>
    <s v="โครงการอบรมเชิงปฏิบัติการการประยุกต์และใช้เทคโนโลยีสารสนเทศเพื่อเสริมสร้างศักยภาพบุคลากร:ในหัวข้อการจัดการงานสำนักงานด้วยGoogleApplication"/>
    <s v="โครงการอบรมเชิงปฏิบัติการการประยุกต์และใช้เทคโนโลยีสารสนเทศเพื่อเสริมสร้างศักยภาพบุคลากร:ในหัวข้อการจัดการงานสำนักงานด้วยGoogleApplication2561"/>
    <s v="อนุมัติแล้ว"/>
    <x v="3"/>
    <s v="มีนาคม 2561"/>
    <s v="พฤษภาคม 2561"/>
    <n v="11050"/>
    <n v="11050"/>
    <s v="คณะวิทยาการจัดการ"/>
    <x v="41"/>
    <x v="13"/>
    <m/>
    <x v="2"/>
    <x v="7"/>
    <n v="110401"/>
    <m/>
  </r>
  <r>
    <s v="ขับเคลื่อนศิษย์เก่าก้าวสู่สังคมดิจิทัลมหาวิทยาลัยเทคโนโลยีราชมงคลธัญบุรี"/>
    <s v="ขับเคลื่อนศิษย์เก่าก้าวสู่สังคมดิจิทัลมหาวิทยาลัยเทคโนโลยีราชมงคลธัญบุรี2561"/>
    <s v="อนุมัติแล้ว"/>
    <x v="3"/>
    <s v="กันยายน 2561"/>
    <s v="กันยายน 2561"/>
    <n v="98600"/>
    <n v="98600"/>
    <s v="กองพัฒนานักศึกษา"/>
    <x v="35"/>
    <x v="13"/>
    <m/>
    <x v="1"/>
    <x v="2"/>
    <n v="110401"/>
    <m/>
  </r>
  <r>
    <s v="โครงการ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"/>
    <s v="โครงการ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2561"/>
    <s v="อนุมัติแล้ว"/>
    <x v="3"/>
    <s v="กุมภาพันธ์ 2561"/>
    <s v="มิถุนายน 2561"/>
    <n v="250000"/>
    <n v="250000"/>
    <s v="คณะเทคโนโลยีคหกรรมศาสตร์"/>
    <x v="35"/>
    <x v="13"/>
    <m/>
    <x v="0"/>
    <x v="1"/>
    <n v="110401"/>
    <m/>
  </r>
  <r>
    <s v="โครงการสอนปรับความรู้พื้นฐานการสนทนาภาษาจีนเบื้องต้นสำหรับนักศึกษาบัณฑิตพันธุ์ใหม่"/>
    <s v="โครงการสอนปรับความรู้พื้นฐานการสนทนาภาษาจีนเบื้องต้นสำหรับนักศึกษาบัณฑิตพันธุ์ใหม่2561"/>
    <s v="อนุมัติแล้ว"/>
    <x v="3"/>
    <s v="สิงหาคม 2561"/>
    <s v="กันยายน 2561"/>
    <n v="30000"/>
    <n v="30000"/>
    <s v="คณะวิศวกรรมศาสตร์"/>
    <x v="35"/>
    <x v="13"/>
    <m/>
    <x v="0"/>
    <x v="1"/>
    <n v="110401"/>
    <m/>
  </r>
  <r>
    <s v="โครงการฝึกอบรมการใช้CAD/CAMในการผลิตชิ้นส่วนอุตสาหกรรม"/>
    <s v="โครงการฝึกอบรมการใช้CAD/CAMในการผลิตชิ้นส่วนอุตสาหกรรม2561"/>
    <s v="อนุมัติแล้ว"/>
    <x v="3"/>
    <s v="กรกฎาคม 2561"/>
    <s v="กรกฎาคม 2561"/>
    <n v="59100"/>
    <n v="59100"/>
    <s v="คณะวิศวกรรมศาสตร์"/>
    <x v="35"/>
    <x v="13"/>
    <m/>
    <x v="2"/>
    <x v="7"/>
    <n v="110401"/>
    <m/>
  </r>
  <r>
    <s v="โครงการนำความรู้สู่ชุมชน"/>
    <s v="โครงการนำความรู้สู่ชุมชน2561"/>
    <s v="อนุมัติแล้ว"/>
    <x v="3"/>
    <s v="มิถุนายน 2561"/>
    <s v="มิถุนายน 2561"/>
    <n v="120200"/>
    <n v="120200"/>
    <s v="คณะเทคโนโลยีการจัดการ"/>
    <x v="42"/>
    <x v="13"/>
    <m/>
    <x v="2"/>
    <x v="9"/>
    <n v="110401"/>
    <m/>
  </r>
  <r>
    <s v="โครงการมหาวิทยาลัยห่วงใยศิษย์เก่า:ตอนบัณฑิตแบบไหนที่องค์กรภาครัฐและภาคเอกชนต้องการเพื่อสู่การเป็นประชาคมอาเซียน-AEC"/>
    <s v="โครงการมหาวิทยาลัยห่วงใยศิษย์เก่า:ตอนบัณฑิตแบบไหนที่องค์กรภาครัฐและภาคเอกชนต้องการเพื่อสู่การเป็นประชาคมอาเซียน-AEC2561"/>
    <s v="อนุมัติแล้ว"/>
    <x v="3"/>
    <s v="พฤศจิกายน 2560"/>
    <s v="พฤศจิกายน 2560"/>
    <n v="50000"/>
    <n v="50000"/>
    <s v="คณะเทคโนโลยีการจัดการ"/>
    <x v="42"/>
    <x v="13"/>
    <m/>
    <x v="4"/>
    <x v="8"/>
    <n v="110401"/>
    <m/>
  </r>
  <r>
    <s v="โครงการอบรมสัมมนาเชิงปฏิบัติการการจัดการความรู้เพื่อเพิ่มประสิทธิภาพในการปฏิบัติงาน"/>
    <s v="โครงการอบรมสัมมนาเชิงปฏิบัติการการจัดการความรู้เพื่อเพิ่มประสิทธิภาพในการปฏิบัติงาน2561"/>
    <s v="อนุมัติแล้ว"/>
    <x v="3"/>
    <s v="เมษายน 2561"/>
    <s v="เมษายน 2561"/>
    <n v="20000"/>
    <n v="20000"/>
    <s v="สำนักงานวิทยาเขตสุรินทร์"/>
    <x v="42"/>
    <x v="13"/>
    <m/>
    <x v="0"/>
    <x v="3"/>
    <n v="110401"/>
    <m/>
  </r>
  <r>
    <s v="โครงการพัฒนาคนพัฒนางานใส่ใจมาตรฐานบนหลักการ7ส"/>
    <s v="โครงการพัฒนาคนพัฒนางานใส่ใจมาตรฐานบนหลักการ7ส2561"/>
    <s v="อนุมัติแล้ว"/>
    <x v="3"/>
    <s v="ตุลาคม 2560"/>
    <s v="มิถุนายน 2561"/>
    <n v="50000"/>
    <n v="50000"/>
    <s v="สำนักงานวิทยาเขตสุรินทร์"/>
    <x v="42"/>
    <x v="13"/>
    <m/>
    <x v="1"/>
    <x v="12"/>
    <n v="110401"/>
    <m/>
  </r>
  <r>
    <s v="โครงการพัฒนาศักยภาพบุคลากรสายสนับสนุนเพื่อเพิ่มประสิทธิผลในการปฏิบัติงาน"/>
    <s v="โครงการพัฒนาศักยภาพบุคลากรสายสนับสนุนเพื่อเพิ่มประสิทธิผลในการปฏิบัติงาน2561"/>
    <s v="อนุมัติแล้ว"/>
    <x v="3"/>
    <s v="มีนาคม 2561"/>
    <s v="พฤษภาคม 2561"/>
    <n v="250000"/>
    <n v="250000"/>
    <s v="สำนักงานวิทยาเขตสุรินทร์"/>
    <x v="42"/>
    <x v="13"/>
    <m/>
    <x v="0"/>
    <x v="0"/>
    <n v="110401"/>
    <m/>
  </r>
  <r>
    <s v="โครงการอบรมเชิงปฏิบัติการถ่ายภาพมุมสูงเพื่อการศึกษาและประชาสัมพันธ์"/>
    <s v="โครงการอบรมเชิงปฏิบัติการถ่ายภาพมุมสูงเพื่อการศึกษาและประชาสัมพันธ์2561"/>
    <s v="อนุมัติแล้ว"/>
    <x v="3"/>
    <s v="กรกฎาคม 2561"/>
    <s v="กรกฎาคม 2561"/>
    <n v="65825"/>
    <n v="0"/>
    <s v="สำนักงานวิทยบริการและเทคโนโลยีสารสนเทศ"/>
    <x v="37"/>
    <x v="13"/>
    <m/>
    <x v="0"/>
    <x v="1"/>
    <n v="110401"/>
    <m/>
  </r>
  <r>
    <s v="โครงการอบรมเชิงปฏิบัติการการสร้างเว็บไซต์ด้วยโอเพนซอร์ส"/>
    <s v="โครงการอบรมเชิงปฏิบัติการการสร้างเว็บไซต์ด้วยโอเพนซอร์ส2561"/>
    <s v="อนุมัติแล้ว"/>
    <x v="3"/>
    <s v="มิถุนายน 2561"/>
    <s v="มิถุนายน 2561"/>
    <n v="47630"/>
    <n v="47630"/>
    <s v="สำนักงานวิทยบริการและเทคโนโลยีสารสนเทศ"/>
    <x v="37"/>
    <x v="13"/>
    <m/>
    <x v="2"/>
    <x v="7"/>
    <n v="110401"/>
    <m/>
  </r>
  <r>
    <s v="โครงการส่งเสริมและพัฒนาบุคลากรสำนักศิลปะและวัฒนธรรม"/>
    <s v="โครงการส่งเสริมและพัฒนาบุคลากรสำนักศิลปะและวัฒนธรรม2562"/>
    <s v="อนุมัติแล้ว"/>
    <x v="1"/>
    <s v="ตุลาคม 2561"/>
    <s v="กันยายน 2562"/>
    <n v="100000"/>
    <n v="100000"/>
    <s v="สำนักศิลปะและวัฒนธรรม"/>
    <x v="43"/>
    <x v="13"/>
    <m/>
    <x v="0"/>
    <x v="0"/>
    <n v="110401"/>
    <m/>
  </r>
  <r>
    <s v="พัฒนาบุคลากรคณะเทคโนโลยีการเกษตรและเทคโนโลยีอุตสาหกรรม"/>
    <s v="พัฒนาบุคลากรคณะเทคโนโลยีการเกษตรและเทคโนโลยีอุตสาหกรรม2562"/>
    <s v="อนุมัติแล้ว"/>
    <x v="1"/>
    <s v="ตุลาคม 2561"/>
    <s v="กันยายน 2562"/>
    <n v="749700"/>
    <n v="749700"/>
    <s v="คณะเทคโนโลยีการเกษตรและเทคโนโลยีอุตสาหกรรม"/>
    <x v="43"/>
    <x v="13"/>
    <m/>
    <x v="0"/>
    <x v="0"/>
    <n v="110401"/>
    <m/>
  </r>
  <r>
    <s v="โครงการทบทวนแผนยุทธศาสตร์และแผนบริหารความเสี่ยงของคณะวิทยาศาสตร์และเทคโนโลยี"/>
    <s v="โครงการทบทวนแผนยุทธศาสตร์และแผนบริหารความเสี่ยงของคณะวิทยาศาสตร์และเทคโนโลยี2562"/>
    <s v="อนุมัติแล้ว"/>
    <x v="1"/>
    <s v="ตุลาคม 2561"/>
    <s v="กันยายน 2562"/>
    <n v="20000"/>
    <n v="20000"/>
    <s v="คณะวิทยาศาสตร์และเทคโนโลยี"/>
    <x v="43"/>
    <x v="13"/>
    <m/>
    <x v="0"/>
    <x v="3"/>
    <n v="110401"/>
    <m/>
  </r>
  <r>
    <s v="โครงการลงนามบันทึกข้อตกลงความร่วมมือทางวิชาการระหว่างมหาวิทยาลัยเทคโนโลยีราชมงคลอีสานRMUTIกับมหาวิทยาลัยพระตะบองUBB(ต่อเนื่อง5ปี)"/>
    <s v="โครงการลงนามบันทึกข้อตกลงความร่วมมือทางวิชาการระหว่างมหาวิทยาลัยเทคโนโลยีราชมงคลอีสานRMUTIกับมหาวิทยาลัยพระตะบองUBB(ต่อเนื่อง5ปี)2561"/>
    <s v="อนุมัติแล้ว"/>
    <x v="3"/>
    <s v="มีนาคม 2561"/>
    <s v="มีนาคม 2561"/>
    <n v="50000"/>
    <n v="50000"/>
    <s v="สำนักงานวิทยาเขตสุรินทร์"/>
    <x v="42"/>
    <x v="13"/>
    <m/>
    <x v="0"/>
    <x v="3"/>
    <n v="110401"/>
    <m/>
  </r>
  <r>
    <s v="โครงการจัดหาครุภัณฑ์เพื่อการจัดการเรียนการสอนคณะวิทยาการจัดการ"/>
    <s v="โครงการจัดหาครุภัณฑ์เพื่อการจัดการเรียนการสอนคณะวิทยาการจัดการ2562"/>
    <s v="อนุมัติแล้ว"/>
    <x v="1"/>
    <s v="ตุลาคม 2561"/>
    <s v="กันยายน 2562"/>
    <n v="1283500"/>
    <n v="1283500"/>
    <s v="คณะวิทยาการจัดการ"/>
    <x v="43"/>
    <x v="13"/>
    <m/>
    <x v="2"/>
    <x v="4"/>
    <n v="110401"/>
    <m/>
  </r>
  <r>
    <s v="โครงการพัฒนาอาจารย์และบุคลากรทางการศึกษา"/>
    <s v="โครงการพัฒนาอาจารย์และบุคลากรทางการศึกษา2563"/>
    <s v="อนุมัติแล้ว"/>
    <x v="4"/>
    <s v="ตุลาคม 2562"/>
    <s v="กันยายน 2563"/>
    <n v="80000"/>
    <n v="80000"/>
    <s v="คณะวิทยาการจัดการ"/>
    <x v="43"/>
    <x v="13"/>
    <m/>
    <x v="0"/>
    <x v="0"/>
    <n v="110401"/>
    <m/>
  </r>
  <r>
    <s v="โครงการเครือข่ายความร่วมมือทางวิชาการคณะวิทยาการจัดการ"/>
    <s v="โครงการเครือข่ายความร่วมมือทางวิชาการคณะวิทยาการจัดการ2562"/>
    <s v="อนุมัติแล้ว"/>
    <x v="1"/>
    <s v="ตุลาคม 2561"/>
    <s v="กันยายน 2562"/>
    <n v="98000"/>
    <n v="98000"/>
    <s v="คณะวิทยาการจัดการ"/>
    <x v="43"/>
    <x v="13"/>
    <m/>
    <x v="4"/>
    <x v="8"/>
    <n v="110401"/>
    <m/>
  </r>
  <r>
    <s v="โครงการปรับปรุงห้องเรียนมาตรฐานระบบสาธารณูปโภคและอาคารสถานที่"/>
    <s v="โครงการปรับปรุงห้องเรียนมาตรฐานระบบสาธารณูปโภคและอาคารสถานที่2562"/>
    <s v="อนุมัติแล้ว"/>
    <x v="1"/>
    <s v="ตุลาคม 2561"/>
    <s v="กันยายน 2562"/>
    <n v="200000"/>
    <n v="200000"/>
    <s v="คณะวิทยาการจัดการ"/>
    <x v="43"/>
    <x v="13"/>
    <m/>
    <x v="2"/>
    <x v="4"/>
    <n v="110401"/>
    <m/>
  </r>
  <r>
    <s v="โครงการสนับสนุนการบริหารงานสำนักศิลปะและวัฒนธรรม"/>
    <s v="โครงการสนับสนุนการบริหารงานสำนักศิลปะและวัฒนธรรม2562"/>
    <s v="อนุมัติแล้ว"/>
    <x v="1"/>
    <s v="ตุลาคม 2561"/>
    <s v="กันยายน 2562"/>
    <n v="50000"/>
    <n v="50000"/>
    <s v="สำนักศิลปะและวัฒนธรรม"/>
    <x v="43"/>
    <x v="13"/>
    <m/>
    <x v="0"/>
    <x v="1"/>
    <n v="110401"/>
    <m/>
  </r>
  <r>
    <s v="โครงการฝึกอบรม“นักวิ่งกับการป้องกันการบาดเจ็บของเข่าและข้อเท้า”"/>
    <s v="โครงการฝึกอบรม“นักวิ่งกับการป้องกันการบาดเจ็บของเข่าและข้อเท้า”2561"/>
    <s v="อนุมัติแล้ว"/>
    <x v="3"/>
    <s v="พฤศจิกายน 2560"/>
    <s v="ธันวาคม 2560"/>
    <n v="4400"/>
    <n v="4400"/>
    <s v="สถาบันวิศวกรรมชีวการแพทย์"/>
    <x v="44"/>
    <x v="13"/>
    <m/>
    <x v="5"/>
    <x v="15"/>
    <n v="110401"/>
    <m/>
  </r>
  <r>
    <s v="โครงการเตรียมความพร้อมสู่ตลาดแรงงาน"/>
    <s v="โครงการเตรียมความพร้อมสู่ตลาดแรงงาน2561"/>
    <s v="อนุมัติแล้ว"/>
    <x v="3"/>
    <s v="พฤศจิกายน 2560"/>
    <s v="สิงหาคม 2561"/>
    <n v="38150"/>
    <n v="38150"/>
    <s v="ส่วนแผนและยุทธศาสตร์"/>
    <x v="45"/>
    <x v="13"/>
    <m/>
    <x v="1"/>
    <x v="2"/>
    <n v="110401"/>
    <m/>
  </r>
  <r>
    <s v="เพิ่มประสิทธิภาพระบบงานทะเบียนและประมวลผลเพื่อให้นักศึกษาที่สำเร็จการศึกษาขอเอกสารทางการศึกษาออนไลน์"/>
    <s v="เพิ่มประสิทธิภาพระบบงานทะเบียนและประมวลผลเพื่อให้นักศึกษาที่สำเร็จการศึกษาขอเอกสารทางการศึกษาออนไลน์2561"/>
    <s v="อนุมัติแล้ว"/>
    <x v="3"/>
    <s v="กรกฎาคม 2561"/>
    <s v="กันยายน 2561"/>
    <n v="150000"/>
    <n v="150000"/>
    <s v="สำนักส่งเสริมวิชาการและงานทะเบียน"/>
    <x v="42"/>
    <x v="13"/>
    <m/>
    <x v="2"/>
    <x v="7"/>
    <n v="110401"/>
    <m/>
  </r>
  <r>
    <s v="โครงการประชุมQAActiveDay"/>
    <s v="โครงการประชุมQAActiveDay2560"/>
    <s v="อนุมัติแล้ว"/>
    <x v="6"/>
    <s v="มิถุนายน 2560"/>
    <s v="พฤษภาคม 2561"/>
    <n v="3700"/>
    <n v="3500"/>
    <s v="สำนักส่งเสริมวิชาการและงานทะเบียน"/>
    <x v="41"/>
    <x v="13"/>
    <m/>
    <x v="0"/>
    <x v="0"/>
    <n v="110401"/>
    <m/>
  </r>
  <r>
    <s v="โครงการประชุมเพื่อพิจารณารายงานการประเมินตนเอง(SAR)ระดับมหาวิทยาลัยประจำปีการศึกษา2560"/>
    <s v="โครงการประชุมเพื่อพิจารณารายงานการประเมินตนเอง(SAR)ระดับมหาวิทยาลัยประจำปีการศึกษา25602561"/>
    <s v="อนุมัติแล้ว"/>
    <x v="3"/>
    <s v="สิงหาคม 2561"/>
    <s v="สิงหาคม 2561"/>
    <n v="7790"/>
    <n v="7790"/>
    <s v="สำนักส่งเสริมวิชาการและงานทะเบียน"/>
    <x v="42"/>
    <x v="13"/>
    <m/>
    <x v="4"/>
    <x v="8"/>
    <n v="110401"/>
    <m/>
  </r>
  <r>
    <s v="โครงการประชุมคณะกรรมการเตรียมความพร้อมรับการประเมินคุณภาพการศึกษาภายในระดับมหาวิทยาลัยประจำปีการศึกษา2560"/>
    <s v="โครงการประชุมคณะกรรมการเตรียมความพร้อมรับการประเมินคุณภาพการศึกษาภายในระดับมหาวิทยาลัยประจำปีการศึกษา25602561"/>
    <s v="อนุมัติแล้ว"/>
    <x v="3"/>
    <s v="กันยายน 2561"/>
    <s v="กันยายน 2561"/>
    <n v="89700"/>
    <n v="44270"/>
    <s v="สำนักส่งเสริมวิชาการและงานทะเบียน"/>
    <x v="42"/>
    <x v="13"/>
    <m/>
    <x v="1"/>
    <x v="12"/>
    <n v="110401"/>
    <m/>
  </r>
  <r>
    <s v="โครงการอบรมหลักสูตรเกณฑ์คุณภาพการศึกษาเพื่อการดำเนินการที่เป็นเลิศEducationCriteriaforPerformanceExcellence(EdPEx)"/>
    <s v="โครงการอบรมหลักสูตรเกณฑ์คุณภาพการศึกษาเพื่อการดำเนินการที่เป็นเลิศEducationCriteriaforPerformanceExcellence(EdPEx)2561"/>
    <s v="อนุมัติแล้ว"/>
    <x v="3"/>
    <s v="กันยายน 2561"/>
    <s v="กันยายน 2561"/>
    <n v="57630"/>
    <n v="57630"/>
    <s v="สำนักส่งเสริมวิชาการและงานทะเบียน"/>
    <x v="42"/>
    <x v="13"/>
    <m/>
    <x v="0"/>
    <x v="1"/>
    <n v="110401"/>
    <m/>
  </r>
  <r>
    <s v="การประชุมคณะกรรมการบริหารคุณภาพ(QMRC)มหาวิทยาลัยเทคโนโลยีราชมงคลอีสานนครราชสีมา"/>
    <s v="การประชุมคณะกรรมการบริหารคุณภาพ(QMRC)มหาวิทยาลัยเทคโนโลยีราชมงคลอีสานนครราชสีมา2561"/>
    <s v="อนุมัติแล้ว"/>
    <x v="3"/>
    <s v="มกราคม 2561"/>
    <s v="กันยายน 2561"/>
    <n v="17100"/>
    <n v="17100"/>
    <s v="สำนักส่งเสริมวิชาการและงานทะเบียน"/>
    <x v="42"/>
    <x v="13"/>
    <m/>
    <x v="4"/>
    <x v="8"/>
    <n v="110401"/>
    <m/>
  </r>
  <r>
    <s v="การ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1&quot;การจัดาการความรู้สู่การขับเคลื่อนThailand4.0”"/>
    <s v="การ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1&quot;การจัดาการความรู้สู่การขับเคลื่อนThailand4.0”2561"/>
    <s v="อนุมัติแล้ว"/>
    <x v="3"/>
    <s v="กุมภาพันธ์ 2561"/>
    <s v="กุมภาพันธ์ 2561"/>
    <n v="258000"/>
    <n v="258000"/>
    <s v="สำนักส่งเสริมวิชาการและงานทะเบียน"/>
    <x v="42"/>
    <x v="13"/>
    <m/>
    <x v="0"/>
    <x v="3"/>
    <n v="110401"/>
    <m/>
  </r>
  <r>
    <s v="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ประจำปีการศึกษา2561"/>
    <s v="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ประจำปีการศึกษา25612561"/>
    <s v="อนุมัติแล้ว"/>
    <x v="3"/>
    <s v="เมษายน 2561"/>
    <s v="สิงหาคม 2561"/>
    <n v="1000000"/>
    <n v="0"/>
    <s v="สำนักส่งเสริมวิชาการและงานทะเบียน"/>
    <x v="41"/>
    <x v="13"/>
    <m/>
    <x v="4"/>
    <x v="8"/>
    <n v="110401"/>
    <m/>
  </r>
  <r>
    <s v="ประชุมเชิงปฏิบัติการครูแนะแนวและเปลี่ยนเรียนรู้การแนะแนวการศึกษาต่อในมหาวิทาลัยราชภัฏสงขลา"/>
    <s v="ประชุมเชิงปฏิบัติการครูแนะแนวและเปลี่ยนเรียนรู้การแนะแนวการศึกษาต่อในมหาวิทาลัยราชภัฏสงขลา2561"/>
    <s v="อนุมัติแล้ว"/>
    <x v="3"/>
    <s v="ธันวาคม 2560"/>
    <s v="มีนาคม 2561"/>
    <n v="12500"/>
    <n v="0"/>
    <s v="สำนักส่งเสริมวิชาการและงานทะเบียน"/>
    <x v="41"/>
    <x v="13"/>
    <m/>
    <x v="4"/>
    <x v="8"/>
    <n v="110401"/>
    <m/>
  </r>
  <r>
    <s v="สัมมนาเชิงปฏิบัติการวิธีการสอนโดยเน้นผู้เรียนเป็นศูนย์กลาง(ActiveLearning)การวัดและการใช้E-Learning"/>
    <s v="สัมมนาเชิงปฏิบัติการวิธีการสอนโดยเน้นผู้เรียนเป็นศูนย์กลาง(ActiveLearning)การวัดและการใช้E-Learning2561"/>
    <s v="อนุมัติแล้ว"/>
    <x v="3"/>
    <s v="มีนาคม 2561"/>
    <s v="มีนาคม 2561"/>
    <n v="97100"/>
    <n v="86800"/>
    <s v="สำนักส่งเสริมวิชาการและงานทะเบียน"/>
    <x v="41"/>
    <x v="13"/>
    <m/>
    <x v="0"/>
    <x v="0"/>
    <n v="110401"/>
    <m/>
  </r>
  <r>
    <s v="โครงการพัฒนากำลังคนด้านวิทยาศาสตร์และเทคโนโลยี"/>
    <s v="โครงการพัฒนากำลังคนด้านวิทยาศาสตร์และเทคโนโลยี2561"/>
    <s v="อนุมัติแล้ว"/>
    <x v="3"/>
    <s v="ตุลาคม 2560"/>
    <s v="กันยายน 2562"/>
    <n v="235477900"/>
    <n v="235477900"/>
    <s v="สำนักงานกลาง"/>
    <x v="46"/>
    <x v="13"/>
    <m/>
    <x v="0"/>
    <x v="1"/>
    <n v="110401"/>
    <m/>
  </r>
  <r>
    <s v="ประชุมเชิงปฏิบัติการการจัดแผนกลยุทธ์แผนการปฏิบัติราชการและทบทวนแผนกลยุทธ์ของสำนักส่งเสริมวิชาการและงานทะเบียน"/>
    <s v="ประชุมเชิงปฏิบัติการการจัดแผนกลยุทธ์แผนการปฏิบัติราชการและทบทวนแผนกลยุทธ์ของสำนักส่งเสริมวิชาการและงานทะเบียน2561"/>
    <s v="อนุมัติแล้ว"/>
    <x v="3"/>
    <s v="พฤษภาคม 2561"/>
    <s v="พฤษภาคม 2561"/>
    <n v="4800"/>
    <n v="4800"/>
    <s v="สำนักส่งเสริมวิชาการและงานทะเบียน"/>
    <x v="41"/>
    <x v="13"/>
    <m/>
    <x v="4"/>
    <x v="8"/>
    <n v="110401"/>
    <m/>
  </r>
  <r>
    <s v="เพิ่มมูลค่าผ้าไหมพื้นเมืองสุรินทร์"/>
    <s v="เพิ่มมูลค่าผ้าไหมพื้นเมืองสุรินทร์2561"/>
    <s v="อนุมัติแล้ว"/>
    <x v="3"/>
    <s v="ตุลาคม 2560"/>
    <s v="กันยายน 2561"/>
    <n v="80000"/>
    <n v="80000"/>
    <s v="สำนักงานวิทยาเขตสุรินทร์"/>
    <x v="42"/>
    <x v="13"/>
    <m/>
    <x v="0"/>
    <x v="1"/>
    <n v="110401"/>
    <m/>
  </r>
  <r>
    <s v="การพัฒนาบุคลากรระบบสหกิจศึกษา:การฝึกอบรมเชิงปฏิบัติการสหกิจศึกษาหลักสูตรคณาจารย์นิเทศสหกิจศึกษารุ่น1มหาวิทยาลัยเทคโนโลยีราชมงคลอีสาน"/>
    <s v="การพัฒนาบุคลากรระบบสหกิจศึกษา:การฝึกอบรมเชิงปฏิบัติการสหกิจศึกษาหลักสูตรคณาจารย์นิเทศสหกิจศึกษารุ่น1มหาวิทยาลัยเทคโนโลยีราชมงคลอีสาน2561"/>
    <s v="อนุมัติแล้ว"/>
    <x v="3"/>
    <s v="พฤษภาคม 2561"/>
    <s v="พฤษภาคม 2561"/>
    <n v="683200"/>
    <n v="519756"/>
    <s v="สำนักส่งเสริมวิชาการและงานทะเบียน"/>
    <x v="42"/>
    <x v="13"/>
    <m/>
    <x v="0"/>
    <x v="0"/>
    <n v="110401"/>
    <m/>
  </r>
  <r>
    <s v="โครงการตรวจประเมินคุณภาพการศึกษาภายในระดับสำนักงานวิทยาเขตสุรินทร์ประจำปีการศึกษา2560"/>
    <s v="โครงการตรวจประเมินคุณภาพการศึกษาภายในระดับสำนักงานวิทยาเขตสุรินทร์ประจำปีการศึกษา25602561"/>
    <s v="อนุมัติแล้ว"/>
    <x v="3"/>
    <s v="กรกฎาคม 2561"/>
    <s v="กันยายน 2561"/>
    <n v="17000"/>
    <n v="17000"/>
    <s v="สำนักงานวิทยาเขตสุรินทร์"/>
    <x v="42"/>
    <x v="13"/>
    <m/>
    <x v="4"/>
    <x v="8"/>
    <n v="110401"/>
    <m/>
  </r>
  <r>
    <s v="ประชุมเชิงปฏิบัติการ“เปิดประตูสู่มหาวิทยาลัยราชภัฏสงขลา”SKRUOPENHOUSEประจำปีการศึกษา2561"/>
    <s v="ประชุมเชิงปฏิบัติการ“เปิดประตูสู่มหาวิทยาลัยราชภัฏสงขลา”SKRUOPENHOUSEประจำปีการศึกษา25612561"/>
    <s v="อนุมัติแล้ว"/>
    <x v="3"/>
    <s v="มกราคม 2561"/>
    <s v="มกราคม 2561"/>
    <n v="58000"/>
    <n v="58000"/>
    <s v="สำนักส่งเสริมวิชาการและงานทะเบียน"/>
    <x v="41"/>
    <x v="13"/>
    <m/>
    <x v="5"/>
    <x v="15"/>
    <n v="110401"/>
    <m/>
  </r>
  <r>
    <s v="ผลผลิตส่งเสริมการเรียนรู้และพัฒนาศักยภาพบุคลากรด้านวิทยาศาสตร์เทคโนโลยีและนวัตกรรม"/>
    <s v="ผลผลิตส่งเสริมการเรียนรู้และพัฒนาศักยภาพบุคลากรด้านวิทยาศาสตร์เทคโนโลยีและนวัตกรรม2561"/>
    <s v="อนุมัติแล้ว"/>
    <x v="3"/>
    <s v="ตุลาคม 2560"/>
    <s v="กันยายน 2562"/>
    <n v="20000000"/>
    <n v="20000000"/>
    <s v="สำนักงานกลาง"/>
    <x v="46"/>
    <x v="13"/>
    <m/>
    <x v="0"/>
    <x v="1"/>
    <n v="110401"/>
    <m/>
  </r>
  <r>
    <s v="โครงการพัฒนาและส่งเสริมอาชีพสู่ชุมชน"/>
    <s v="โครงการพัฒนาและส่งเสริมอาชีพสู่ชุมชน2561"/>
    <s v="อนุมัติแล้ว"/>
    <x v="3"/>
    <s v="ตุลาคม 2560"/>
    <s v="กันยายน 2561"/>
    <n v="180000"/>
    <n v="180000"/>
    <s v="สำนักงานวิทยาเขตสุรินทร์"/>
    <x v="42"/>
    <x v="13"/>
    <m/>
    <x v="1"/>
    <x v="2"/>
    <n v="110401"/>
    <m/>
  </r>
  <r>
    <s v="ค่าใช้จ่ายบุคลากรภาครัฐยกระดับคุณภาพการศึกษาและการเรียนรู้ตลอดชีวิต"/>
    <s v="ค่าใช้จ่ายบุคลากรภาครัฐยกระดับคุณภาพการศึกษาและการเรียนรู้ตลอดชีวิต2561"/>
    <s v="อนุมัติแล้ว"/>
    <x v="3"/>
    <s v="ตุลาคม 2560"/>
    <s v="กันยายน 2561"/>
    <n v="243029500"/>
    <n v="243029500"/>
    <s v="มหาวิทยาลัยราชภัฏรำไพพรรณี"/>
    <x v="47"/>
    <x v="13"/>
    <m/>
    <x v="4"/>
    <x v="8"/>
    <n v="110401"/>
    <m/>
  </r>
  <r>
    <s v="สัมมนาเชิงปฏิบัติการการพัฒนาสื่อการสอนแบบThaiMOOC(ThailandMassiveOpenOnlineCourse)"/>
    <s v="สัมมนาเชิงปฏิบัติการการพัฒนาสื่อการสอนแบบThaiMOOC(ThailandMassiveOpenOnlineCourse)2561"/>
    <s v="อนุมัติแล้ว"/>
    <x v="3"/>
    <s v="เมษายน 2561"/>
    <s v="เมษายน 2561"/>
    <n v="62770"/>
    <n v="62700"/>
    <s v="สำนักส่งเสริมวิชาการและงานทะเบียน"/>
    <x v="41"/>
    <x v="13"/>
    <m/>
    <x v="0"/>
    <x v="0"/>
    <n v="110401"/>
    <m/>
  </r>
  <r>
    <s v="อบรมบุคลากรสายสอนให้มีความเชี่ยวชาญเฉพาะทาง(ได้ใบCertificate)"/>
    <s v="อบรมบุคลากรสายสอนให้มีความเชี่ยวชาญเฉพาะทาง(ได้ใบCertificate)2561"/>
    <s v="อนุมัติแล้ว"/>
    <x v="3"/>
    <s v="มีนาคม 2561"/>
    <s v="มิถุนายน 2561"/>
    <n v="171200"/>
    <n v="171200"/>
    <s v="คณะวิศวกรรมศาสตร์และสถาปัตยกรรมศาสตร์"/>
    <x v="42"/>
    <x v="13"/>
    <m/>
    <x v="0"/>
    <x v="0"/>
    <n v="110401"/>
    <m/>
  </r>
  <r>
    <s v="อบรมเชิงปฏิบัติการงานซ่อมเครื่องจักรกลหนักและระบบรางรุ่นที่3"/>
    <s v="อบรมเชิงปฏิบัติการงานซ่อมเครื่องจักรกลหนักและระบบรางรุ่นที่32561"/>
    <s v="อนุมัติแล้ว"/>
    <x v="3"/>
    <s v="เมษายน 2561"/>
    <s v="เมษายน 2561"/>
    <n v="56200"/>
    <n v="56200"/>
    <s v="คณะวิศวกรรมศาสตร์และสถาปัตยกรรมศาสตร์"/>
    <x v="42"/>
    <x v="13"/>
    <m/>
    <x v="0"/>
    <x v="1"/>
    <n v="110401"/>
    <m/>
  </r>
  <r>
    <s v="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"/>
    <s v="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2561"/>
    <s v="อนุมัติแล้ว"/>
    <x v="3"/>
    <s v="เมษายน 2561"/>
    <s v="เมษายน 2561"/>
    <n v="15000"/>
    <n v="15000"/>
    <s v="คณะวิศวกรรมศาสตร์และสถาปัตยกรรมศาสตร์"/>
    <x v="42"/>
    <x v="13"/>
    <m/>
    <x v="0"/>
    <x v="1"/>
    <n v="110401"/>
    <m/>
  </r>
  <r>
    <s v="การอบรมเชิงปฏิบัติการบำรุงรักษาเครื่องปรับอากาศเบื้องต้น"/>
    <s v="การอบรมเชิงปฏิบัติการบำรุงรักษาเครื่องปรับอากาศเบื้องต้น2561"/>
    <s v="อนุมัติแล้ว"/>
    <x v="3"/>
    <s v="กุมภาพันธ์ 2561"/>
    <s v="มีนาคม 2561"/>
    <n v="16200"/>
    <n v="16200"/>
    <s v="คณะวิศวกรรมศาสตร์และสถาปัตยกรรมศาสตร์"/>
    <x v="42"/>
    <x v="13"/>
    <m/>
    <x v="0"/>
    <x v="1"/>
    <n v="110401"/>
    <m/>
  </r>
  <r>
    <s v="การถ่ายทอดความรู้ด้านการบริหารจัดการแหล่งน้ำและการบำบัดน้ำเสียในชุมชน"/>
    <s v="การถ่ายทอดความรู้ด้านการบริหารจัดการแหล่งน้ำและการบำบัดน้ำเสียในชุมชน2561"/>
    <s v="อนุมัติแล้ว"/>
    <x v="3"/>
    <s v="กุมภาพันธ์ 2561"/>
    <s v="กุมภาพันธ์ 2561"/>
    <n v="25500"/>
    <n v="25500"/>
    <s v="คณะวิศวกรรมศาสตร์และสถาปัตยกรรมศาสตร์"/>
    <x v="42"/>
    <x v="13"/>
    <m/>
    <x v="0"/>
    <x v="1"/>
    <n v="110401"/>
    <m/>
  </r>
  <r>
    <s v="บริการวิชาการต่อสังคม"/>
    <s v="บริการวิชาการต่อสังคม2561"/>
    <s v="อนุมัติแล้ว"/>
    <x v="3"/>
    <s v="มีนาคม 2561"/>
    <s v="มีนาคม 2561"/>
    <n v="18600"/>
    <n v="18600"/>
    <s v="คณะวิศวกรรมศาสตร์และสถาปัตยกรรมศาสตร์"/>
    <x v="42"/>
    <x v="13"/>
    <m/>
    <x v="2"/>
    <x v="4"/>
    <n v="110401"/>
    <m/>
  </r>
  <r>
    <s v="หนึ่งโครงการเพื่อหนึ่งชุมชนเรื่องการถ่ายทอดเทคโนโลยีการผลิตเมล็ดพันธุ์ข้าว:การอบแห้งเมล็ดพันธุ์ข้าว"/>
    <s v="หนึ่งโครงการเพื่อหนึ่งชุมชนเรื่องการถ่ายทอดเทคโนโลยีการผลิตเมล็ดพันธุ์ข้าว:การอบแห้งเมล็ดพันธุ์ข้าว2561"/>
    <s v="อนุมัติแล้ว"/>
    <x v="3"/>
    <s v="เมษายน 2561"/>
    <s v="พฤษภาคม 2561"/>
    <n v="50000"/>
    <n v="50000"/>
    <s v="คณะวิศวกรรมศาสตร์และสถาปัตยกรรมศาสตร์"/>
    <x v="42"/>
    <x v="13"/>
    <m/>
    <x v="0"/>
    <x v="1"/>
    <n v="110401"/>
    <m/>
  </r>
  <r>
    <s v="อบรมเชิงปฏิบัติการเรื่องการจัดกิจกรรม5สสำนักส่งเสริมวิชาการและงานทะเบียนและการยกระดับการบริการที่เป็นเลิศ(ServiceExcellence)"/>
    <s v="อบรมเชิงปฏิบัติการเรื่องการจัดกิจกรรม5สสำนักส่งเสริมวิชาการและงานทะเบียนและการยกระดับการบริการที่เป็นเลิศ(ServiceExcellence)2561"/>
    <s v="อนุมัติแล้ว"/>
    <x v="3"/>
    <s v="เมษายน 2561"/>
    <s v="พฤษภาคม 2561"/>
    <n v="20675"/>
    <n v="20700"/>
    <s v="สำนักส่งเสริมวิชาการและงานทะเบียน"/>
    <x v="41"/>
    <x v="13"/>
    <m/>
    <x v="1"/>
    <x v="12"/>
    <n v="110401"/>
    <m/>
  </r>
  <r>
    <s v="การพัฒนาประสิทธิภาพการทำงานบุคลากร"/>
    <s v="การพัฒนาประสิทธิภาพการทำงานบุคลากร2561"/>
    <s v="อนุมัติแล้ว"/>
    <x v="3"/>
    <s v="พฤษภาคม 2561"/>
    <s v="พฤษภาคม 2561"/>
    <n v="245000"/>
    <n v="245000"/>
    <s v="คณะวิศวกรรมศาสตร์และสถาปัตยกรรมศาสตร์"/>
    <x v="42"/>
    <x v="13"/>
    <m/>
    <x v="0"/>
    <x v="0"/>
    <n v="110401"/>
    <m/>
  </r>
  <r>
    <s v="เสริมสร้างการทำงานเป็นทีม"/>
    <s v="เสริมสร้างการทำงานเป็นทีม2561"/>
    <s v="อนุมัติแล้ว"/>
    <x v="3"/>
    <s v="ธันวาคม 2560"/>
    <s v="ธันวาคม 2560"/>
    <n v="88000"/>
    <n v="88000"/>
    <s v="คณะวิศวกรรมศาสตร์และสถาปัตยกรรมศาสตร์"/>
    <x v="42"/>
    <x v="13"/>
    <m/>
    <x v="1"/>
    <x v="12"/>
    <n v="110401"/>
    <m/>
  </r>
  <r>
    <s v="โครงการตรวจประเมินคุณภาพการศึกษาภายในคณะ"/>
    <s v="โครงการตรวจประเมินคุณภาพการศึกษาภายในคณะ2561"/>
    <s v="อนุมัติแล้ว"/>
    <x v="3"/>
    <s v="กรกฎาคม 2561"/>
    <s v="กรกฎาคม 2561"/>
    <n v="103000"/>
    <n v="103000"/>
    <s v="คณะวิศวกรรมศาสตร์และสถาปัตยกรรมศาสตร์"/>
    <x v="42"/>
    <x v="13"/>
    <m/>
    <x v="0"/>
    <x v="1"/>
    <n v="110401"/>
    <m/>
  </r>
  <r>
    <s v="โครงการประชุมสภาคณบดีคณะเทคโนโลยีอุตสาหกรรม"/>
    <s v="โครงการประชุมสภาคณบดีคณะเทคโนโลยีอุตสาหกรรม2561"/>
    <s v="อนุมัติแล้ว"/>
    <x v="3"/>
    <s v="ธันวาคม 2560"/>
    <s v="ธันวาคม 2560"/>
    <n v="34300"/>
    <n v="34300"/>
    <s v="คณะเทคโนโลยีอุตสาหกรรม"/>
    <x v="41"/>
    <x v="13"/>
    <m/>
    <x v="0"/>
    <x v="0"/>
    <n v="110401"/>
    <m/>
  </r>
  <r>
    <s v="อบรมสัมมนาการทบทวนแผนยุทธศาสตร์การพัฒนาคณะประจำปีงบประมาณ2561–2564"/>
    <s v="อบรมสัมมนาการทบทวนแผนยุทธศาสตร์การพัฒนาคณะประจำปีงบประมาณ2561–25642561"/>
    <s v="อนุมัติแล้ว"/>
    <x v="3"/>
    <s v="สิงหาคม 2561"/>
    <s v="สิงหาคม 2561"/>
    <n v="237200"/>
    <n v="237200"/>
    <s v="คณะวิศวกรรมศาสตร์และสถาปัตยกรรมศาสตร์"/>
    <x v="42"/>
    <x v="13"/>
    <m/>
    <x v="0"/>
    <x v="1"/>
    <n v="110401"/>
    <m/>
  </r>
  <r>
    <s v="พัฒนาระบบการจัดการความรู้ในองค์กรคณะ"/>
    <s v="พัฒนาระบบการจัดการความรู้ในองค์กรคณะ2561"/>
    <s v="อนุมัติแล้ว"/>
    <x v="3"/>
    <s v="มีนาคม 2561"/>
    <s v="มีนาคม 2561"/>
    <n v="39700"/>
    <n v="39700"/>
    <s v="คณะวิศวกรรมศาสตร์และสถาปัตยกรรมศาสตร์"/>
    <x v="42"/>
    <x v="13"/>
    <m/>
    <x v="0"/>
    <x v="0"/>
    <n v="110401"/>
    <m/>
  </r>
  <r>
    <s v="โครงการครูช่าง4.0พี่สอนน้องเตรียมความพร้อมน้องสู่ครูช่าง"/>
    <s v="โครงการครูช่าง4.0พี่สอนน้องเตรียมความพร้อมน้องสู่ครูช่าง2561"/>
    <s v="อนุมัติแล้ว"/>
    <x v="3"/>
    <s v="กรกฎาคม 2561"/>
    <s v="กรกฎาคม 2561"/>
    <n v="50500"/>
    <n v="50500"/>
    <s v="คณะครุศาสตร์อุตสาหกรรม"/>
    <x v="42"/>
    <x v="13"/>
    <m/>
    <x v="0"/>
    <x v="1"/>
    <n v="110401"/>
    <m/>
  </r>
  <r>
    <s v="โครงการอบรมเชิงปฏิบัติการเรื่องการพัฒนาประสิทธิภาพการจัดการเรียนการสอนของคณะเทคโนโลยีคหกรรมศาสตร์โดยการประยุกต์ใช้ActiveLearning"/>
    <s v="โครงการอบรมเชิงปฏิบัติการเรื่องการพัฒนาประสิทธิภาพการจัดการเรียนการสอนของคณะเทคโนโลยีคหกรรมศาสตร์โดยการประยุกต์ใช้ActiveLearning2562"/>
    <s v="อนุมัติแล้ว"/>
    <x v="1"/>
    <s v="ตุลาคม 2561"/>
    <s v="กันยายน 2562"/>
    <n v="290300"/>
    <n v="290300"/>
    <s v="คณะเทคโนโลยีคหกรรมศาสตร์"/>
    <x v="35"/>
    <x v="13"/>
    <m/>
    <x v="0"/>
    <x v="3"/>
    <n v="110401"/>
    <m/>
  </r>
  <r>
    <s v="โครงการพัฒนาทักษะและศึกษาดูงานด้านการประกอบอาหารแขนงใหม่(MolecularGastronomy)"/>
    <s v="โครงการพัฒนาทักษะและศึกษาดูงานด้านการประกอบอาหารแขนงใหม่(MolecularGastronomy)2562"/>
    <s v="อนุมัติแล้ว"/>
    <x v="1"/>
    <s v="ตุลาคม 2561"/>
    <s v="กุมภาพันธ์ 2562"/>
    <n v="300000"/>
    <n v="300000"/>
    <s v="คณะเทคโนโลยีคหกรรมศาสตร์"/>
    <x v="35"/>
    <x v="13"/>
    <m/>
    <x v="0"/>
    <x v="1"/>
    <n v="110401"/>
    <m/>
  </r>
  <r>
    <s v="โครงการพัฒนารูปแบบข้อสอบวัดระดับมาตรฐานภาษาอังกฤษสำหรับบุคลากรในภาคอุตสาหกรรมS-Curve"/>
    <s v="โครงการพัฒนารูปแบบข้อสอบวัดระดับมาตรฐานภาษาอังกฤษสำหรับบุคลากรในภาคอุตสาหกรรมS-Curve2562"/>
    <s v="อนุมัติแล้ว"/>
    <x v="1"/>
    <s v="ตุลาคม 2561"/>
    <s v="กันยายน 2562"/>
    <n v="10000000"/>
    <n v="10000000"/>
    <s v="สำนักงานบริหารยุทธศาสตร์สำนักงานอธิการบดี"/>
    <x v="17"/>
    <x v="13"/>
    <m/>
    <x v="0"/>
    <x v="1"/>
    <n v="110401"/>
    <m/>
  </r>
  <r>
    <s v="โครงการพัฒนาบุคลากรคณะครุศาสตร์อุตสาหกรรม"/>
    <s v="โครงการพัฒนาบุคลากรคณะครุศาสตร์อุตสาหกรรม2562"/>
    <s v="อนุมัติแล้ว"/>
    <x v="1"/>
    <s v="ตุลาคม 2561"/>
    <s v="ธันวาคม 2561"/>
    <n v="364000"/>
    <n v="364000"/>
    <s v="คณะครุศาสตร์อุตสาหกรรม"/>
    <x v="48"/>
    <x v="13"/>
    <m/>
    <x v="0"/>
    <x v="0"/>
    <n v="110401"/>
    <m/>
  </r>
  <r>
    <s v="โครงการพัฒนาบุคลากรคณะบริหารธุรกิจและเทคโนโลยีสารสนเทศ"/>
    <s v="โครงการพัฒนาบุคลากรคณะบริหารธุรกิจและเทคโนโลยีสารสนเทศ2562"/>
    <s v="อนุมัติแล้ว"/>
    <x v="1"/>
    <s v="ตุลาคม 2561"/>
    <s v="ธันวาคม 2561"/>
    <n v="819000"/>
    <n v="819000"/>
    <s v="คณะบริหารธุรกิจและเทคโนโลยีสารสนเทศ"/>
    <x v="48"/>
    <x v="13"/>
    <m/>
    <x v="0"/>
    <x v="0"/>
    <n v="110401"/>
    <m/>
  </r>
  <r>
    <s v="โครงการพัฒนาธุรกิจใหม่ด้วยBUSINESSMODELCANVAS"/>
    <s v="โครงการพัฒนาธุรกิจใหม่ด้วยBUSINESSMODELCANVAS2562"/>
    <s v="อนุมัติแล้ว"/>
    <x v="1"/>
    <s v="ตุลาคม 2561"/>
    <s v="ธันวาคม 2561"/>
    <n v="24300"/>
    <n v="24300"/>
    <s v="คณะบริหารธุรกิจและเทคโนโลยีสารสนเทศ"/>
    <x v="48"/>
    <x v="13"/>
    <m/>
    <x v="2"/>
    <x v="7"/>
    <n v="110401"/>
    <m/>
  </r>
  <r>
    <s v="โครงการพัฒนาบุคลากรคณะวิทยาศาสตร์และเทคโนโลยี"/>
    <s v="โครงการพัฒนาบุคลากรคณะวิทยาศาสตร์และเทคโนโลยี2562"/>
    <s v="อนุมัติแล้ว"/>
    <x v="1"/>
    <s v="ตุลาคม 2561"/>
    <s v="ธันวาคม 2561"/>
    <n v="462000"/>
    <n v="462000"/>
    <s v="คณะวิทยาศาสตร์และเทคโนโลยี"/>
    <x v="48"/>
    <x v="13"/>
    <m/>
    <x v="0"/>
    <x v="0"/>
    <n v="110401"/>
    <m/>
  </r>
  <r>
    <s v="อบรมเตรียมความพร้อมก่อนออกฝึกประสบการณ์วิชาชีพฯ"/>
    <s v="อบรมเตรียมความพร้อมก่อนออกฝึกประสบการณ์วิชาชีพฯ2562"/>
    <s v="อนุมัติแล้ว"/>
    <x v="1"/>
    <s v="พฤศจิกายน 2561"/>
    <s v="พฤศจิกายน 2561"/>
    <n v="15000"/>
    <n v="15000"/>
    <s v="คณะเทคโนโลยีอุตสาหกรรม"/>
    <x v="41"/>
    <x v="13"/>
    <m/>
    <x v="1"/>
    <x v="12"/>
    <n v="110401"/>
    <m/>
  </r>
  <r>
    <s v="โครงการส่งเสริมการพัฒนาคุณภาพบัณฑิตให้มีทักษะการเรียนรู้ที่หลากหลายและสร้างเครือข่ายความร่วมมือการบริการวิชาการ"/>
    <s v="โครงการส่งเสริมการพัฒนาคุณภาพบัณฑิตให้มีทักษะการเรียนรู้ที่หลากหลายและสร้างเครือข่ายความร่วมมือการบริการวิชาการ2562"/>
    <s v="อนุมัติแล้ว"/>
    <x v="1"/>
    <s v="ตุลาคม 2561"/>
    <s v="กันยายน 2562"/>
    <n v="91400"/>
    <n v="91400"/>
    <s v="สถาบันวิจัยและพัฒนา"/>
    <x v="49"/>
    <x v="13"/>
    <m/>
    <x v="1"/>
    <x v="2"/>
    <n v="110401"/>
    <m/>
  </r>
  <r>
    <s v="สัมมนาหลังการปฏิบัติงานของนักศึกษาสหกิจศึกษา"/>
    <s v="สัมมนาหลังการปฏิบัติงานของนักศึกษาสหกิจศึกษา2562"/>
    <s v="อนุมัติแล้ว"/>
    <x v="1"/>
    <s v="พฤศจิกายน 2561"/>
    <s v="พฤศจิกายน 2561"/>
    <n v="0"/>
    <n v="0"/>
    <s v="สำนักส่งเสริมวิชาการและงานทะเบียน"/>
    <x v="41"/>
    <x v="13"/>
    <m/>
    <x v="4"/>
    <x v="6"/>
    <n v="110401"/>
    <m/>
  </r>
  <r>
    <s v="โครงการพัฒนาศักยภาพบุคลากรเพื่อเพิ่มประสิทธิภาพการปฏิบัติงานด้านทะเบียน"/>
    <s v="โครงการพัฒนาศักยภาพบุคลากรเพื่อเพิ่มประสิทธิภาพการปฏิบัติงานด้านทะเบียน2562"/>
    <s v="อนุมัติแล้ว"/>
    <x v="1"/>
    <s v="ธันวาคม 2561"/>
    <s v="ธันวาคม 2561"/>
    <n v="159200"/>
    <n v="159200"/>
    <s v="สำนักส่งเสริมวิชาการและงานทะเบียน"/>
    <x v="37"/>
    <x v="13"/>
    <m/>
    <x v="0"/>
    <x v="3"/>
    <n v="110401"/>
    <m/>
  </r>
  <r>
    <s v="โครงการคลินิกเทคโนโลยี"/>
    <s v="โครงการคลินิกเทคโนโลยี2562"/>
    <s v="อนุมัติแล้ว"/>
    <x v="1"/>
    <s v="มกราคม 2562"/>
    <s v="กรกฎาคม 2562"/>
    <n v="60000"/>
    <n v="60000"/>
    <s v="สถาบันวิจัยและพัฒนา"/>
    <x v="48"/>
    <x v="13"/>
    <m/>
    <x v="1"/>
    <x v="2"/>
    <n v="110401"/>
    <m/>
  </r>
  <r>
    <s v="โครงการทำนุบำรุงศิลปวัฒนธรรมและสิ่งแวดล้อม"/>
    <s v="โครงการทำนุบำรุงศิลปวัฒนธรรมและสิ่งแวดล้อม2562"/>
    <s v="อนุมัติแล้ว"/>
    <x v="1"/>
    <s v="มกราคม 2562"/>
    <s v="กุมภาพันธ์ 2562"/>
    <n v="30000"/>
    <n v="30000"/>
    <s v="คณะวิทยาศาสตร์และเทคโนโลยี"/>
    <x v="48"/>
    <x v="13"/>
    <m/>
    <x v="0"/>
    <x v="1"/>
    <n v="110401"/>
    <m/>
  </r>
  <r>
    <s v="ค่าใช้จ่ายโครงการมหาวิทยาลัยคุณธรรม"/>
    <s v="ค่าใช้จ่ายโครงการมหาวิทยาลัยคุณธรรม2562"/>
    <s v="อนุมัติแล้ว"/>
    <x v="1"/>
    <s v="ตุลาคม 2561"/>
    <s v="มิถุนายน 2562"/>
    <n v="67580"/>
    <n v="67580"/>
    <s v="สำนักงานอธิการบดี"/>
    <x v="48"/>
    <x v="13"/>
    <m/>
    <x v="4"/>
    <x v="8"/>
    <n v="110401"/>
    <m/>
  </r>
  <r>
    <s v="โครงการพัฒนาทักษะด้านการผลิตชิ้นส่วนยานยนต์ด้วยแม่พิมพ์เพื่อรองรับอุตสาหกรรม4.0"/>
    <s v="โครงการพัฒนาทักษะด้านการผลิตชิ้นส่วนยานยนต์ด้วยแม่พิมพ์เพื่อรองรับอุตสาหกรรม4.02562"/>
    <s v="อนุมัติแล้ว"/>
    <x v="1"/>
    <s v="ธันวาคม 2561"/>
    <s v="กันยายน 2562"/>
    <n v="3000000"/>
    <n v="3000000"/>
    <s v="คณะวิศวกรรมศาสตร์และสถาปัตยกรรมศาสตร์"/>
    <x v="48"/>
    <x v="13"/>
    <m/>
    <x v="0"/>
    <x v="1"/>
    <n v="110401"/>
    <m/>
  </r>
  <r>
    <s v="โครงการสัมมนาพัฒนาบุคลากรมหาวิทยาลัยเทคโนโลยีราชมงคลสุวรรณภูมิ"/>
    <s v="โครงการสัมมนาพัฒนาบุคลากรมหาวิทยาลัยเทคโนโลยีราชมงคลสุวรรณภูมิ2562"/>
    <s v="อนุมัติแล้ว"/>
    <x v="1"/>
    <s v="ธันวาคม 2561"/>
    <s v="ธันวาคม 2561"/>
    <n v="105930"/>
    <n v="105930"/>
    <s v="สำนักงานอธิการบดี"/>
    <x v="48"/>
    <x v="13"/>
    <m/>
    <x v="0"/>
    <x v="0"/>
    <n v="110401"/>
    <m/>
  </r>
  <r>
    <s v="โครงการบริการวิชาการการพัฒนาและแปรรูปผลิตภัณฑ์ชุมชน"/>
    <s v="โครงการบริการวิชาการการพัฒนาและแปรรูปผลิตภัณฑ์ชุมชน2562"/>
    <s v="อนุมัติแล้ว"/>
    <x v="1"/>
    <s v="มิถุนายน 2562"/>
    <s v="มิถุนายน 2562"/>
    <n v="80000"/>
    <n v="80000"/>
    <s v="คณะเทคโนโลยีคหกรรมศาสตร์"/>
    <x v="37"/>
    <x v="13"/>
    <m/>
    <x v="0"/>
    <x v="1"/>
    <n v="110401"/>
    <m/>
  </r>
  <r>
    <s v="โครงการถ่ายทอดเทคโนโลยีวิชาชีพเชิงปฏิบัติการด้านคหกรรมศาสตร์"/>
    <s v="โครงการถ่ายทอดเทคโนโลยีวิชาชีพเชิงปฏิบัติการด้านคหกรรมศาสตร์2562"/>
    <s v="อนุมัติแล้ว"/>
    <x v="1"/>
    <s v="พฤษภาคม 2562"/>
    <s v="พฤษภาคม 2562"/>
    <n v="50000"/>
    <n v="50000"/>
    <s v="คณะเทคโนโลยีคหกรรมศาสตร์"/>
    <x v="37"/>
    <x v="13"/>
    <m/>
    <x v="0"/>
    <x v="1"/>
    <n v="110401"/>
    <m/>
  </r>
  <r>
    <s v="โครงการถ่ายทอดองค์ความรู้จากผลงานวิจัยสู่ชุมชน"/>
    <s v="โครงการถ่ายทอดองค์ความรู้จากผลงานวิจัยสู่ชุมชน2562"/>
    <s v="อนุมัติแล้ว"/>
    <x v="1"/>
    <s v="ธันวาคม 2561"/>
    <s v="มกราคม 2562"/>
    <n v="344000"/>
    <n v="344000"/>
    <s v="สภาบันวิจัยและพัฒนา"/>
    <x v="37"/>
    <x v="13"/>
    <m/>
    <x v="2"/>
    <x v="4"/>
    <n v="110401"/>
    <m/>
  </r>
  <r>
    <s v="โครงการสัมมนาเชิงปฏิบัติการวิธีการสอนและจิตวิทยาการสอนสำหรับอาจารย์ยุค4.0"/>
    <s v="โครงการสัมมนาเชิงปฏิบัติการวิธีการสอนและจิตวิทยาการสอนสำหรับอาจารย์ยุค4.02562"/>
    <s v="อนุมัติแล้ว"/>
    <x v="1"/>
    <s v="กุมภาพันธ์ 2562"/>
    <s v="กุมภาพันธ์ 2562"/>
    <n v="35600"/>
    <n v="35600"/>
    <s v="สำนักส่งเสริมวิชาการและงานทะเบียน"/>
    <x v="41"/>
    <x v="13"/>
    <m/>
    <x v="0"/>
    <x v="3"/>
    <n v="110401"/>
    <m/>
  </r>
  <r>
    <s v="งบประมาณปี2562โครงการที่9โครงการพัฒนาทักษะภาษาต่างประเทศของอาจารย์และบุคลากร"/>
    <s v="งบประมาณปี2562โครงการที่9โครงการพัฒนาทักษะภาษาต่างประเทศของอาจารย์และบุคลากร2562"/>
    <s v="อนุมัติแล้ว"/>
    <x v="1"/>
    <s v="ตุลาคม 2561"/>
    <s v="กันยายน 2562"/>
    <n v="250000"/>
    <n v="250000"/>
    <s v="สำนักอธิการบดี(กองนโยบายและแผน)"/>
    <x v="50"/>
    <x v="13"/>
    <m/>
    <x v="4"/>
    <x v="8"/>
    <n v="110401"/>
    <m/>
  </r>
  <r>
    <s v="โครงการอบรมพัฒนาบุคลากรสายสนับสนุนประจำปีงบประมาณพ.ศ.2562"/>
    <s v="โครงการอบรมพัฒนาบุคลากรสายสนับสนุนประจำปีงบประมาณพ.ศ.25622562"/>
    <s v="อนุมัติแล้ว"/>
    <x v="1"/>
    <s v="ตุลาคม 2561"/>
    <s v="ธันวาคม 2561"/>
    <n v="1382360"/>
    <n v="1382360"/>
    <s v="สำนักงานอธิการบดี"/>
    <x v="48"/>
    <x v="13"/>
    <m/>
    <x v="0"/>
    <x v="0"/>
    <n v="110401"/>
    <m/>
  </r>
  <r>
    <s v="งบประมาณปี2562โครงการที่15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"/>
    <s v="งบประมาณปี2562โครงการที่15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2562"/>
    <s v="อนุมัติแล้ว"/>
    <x v="1"/>
    <s v="ตุลาคม 2561"/>
    <s v="กันยายน 2562"/>
    <n v="2000000"/>
    <n v="2000000"/>
    <s v="สำนักอธิการบดี(กองนโยบายและแผน)"/>
    <x v="50"/>
    <x v="13"/>
    <m/>
    <x v="2"/>
    <x v="4"/>
    <n v="110401"/>
    <m/>
  </r>
  <r>
    <s v="การแข่งขันเพื่อสร้างสรรค์วิชาการด้านโครงสร้างด้วยไม้ไอศกรีมสายงานวิศวกรรมโยธาชิงแชมป์ประเทศไทยครั้งที่๑๓ชิงถ้วยพระราชทานสมเด็จพระเทพรัตนราชสุดาฯสยามบรมราชกุมารี"/>
    <s v="การแข่งขันเพื่อสร้างสรรค์วิชาการด้านโครงสร้างด้วยไม้ไอศกรีมสายงานวิศวกรรมโยธาชิงแชมป์ประเทศไทยครั้งที่๑๓ชิงถ้วยพระราชทานสมเด็จพระเทพรัตนราชสุดาฯสยามบรมราชกุมารี2562"/>
    <s v="อนุมัติแล้ว"/>
    <x v="1"/>
    <s v="กุมภาพันธ์ 2562"/>
    <s v="กุมภาพันธ์ 2562"/>
    <n v="188300"/>
    <n v="188300"/>
    <s v="คณะวิศวกรรมศาสตร์"/>
    <x v="51"/>
    <x v="13"/>
    <m/>
    <x v="1"/>
    <x v="12"/>
    <n v="110401"/>
    <m/>
  </r>
  <r>
    <s v="โครงการการแข่งขันเพื่อสร้างสรรค์วิชาการด้านโครงสร้างไม้และเหล็กสายงานวิศวกรรมโยธาชิงแชมป์ประเทศไทยครั้งที่๕ชิงถ้วยประทานพระเจ้าวรวงศ์เธอพระองค์เจ้าโสมสวลีพระวรราชาทินัดดามาตุ"/>
    <s v="โครงการการแข่งขันเพื่อสร้างสรรค์วิชาการด้านโครงสร้างไม้และเหล็กสายงานวิศวกรรมโยธาชิงแชมป์ประเทศไทยครั้งที่๕ชิงถ้วยประทานพระเจ้าวรวงศ์เธอพระองค์เจ้าโสมสวลีพระวรราชาทินัดดามาตุ2562"/>
    <s v="อนุมัติแล้ว"/>
    <x v="1"/>
    <s v="กุมภาพันธ์ 2562"/>
    <s v="กุมภาพันธ์ 2562"/>
    <n v="108900"/>
    <n v="108900"/>
    <s v="คณะวิศวกรรมศาสตร์"/>
    <x v="51"/>
    <x v="13"/>
    <m/>
    <x v="1"/>
    <x v="12"/>
    <n v="110401"/>
    <m/>
  </r>
  <r>
    <s v="โครงการสัมมนาเชิงปฏิบัติการทบทวนแผนยุทธศาสตร์และแผนปฏิบัติราชการประจำปี"/>
    <s v="โครงการสัมมนาเชิงปฏิบัติการทบทวนแผนยุทธศาสตร์และแผนปฏิบัติราชการประจำปี2563"/>
    <s v="อนุมัติแล้ว"/>
    <x v="4"/>
    <s v="ธันวาคม 2562"/>
    <s v="ธันวาคม 2562"/>
    <n v="55000"/>
    <n v="55000"/>
    <s v="คณะบริหารธุรกิจ"/>
    <x v="37"/>
    <x v="13"/>
    <m/>
    <x v="4"/>
    <x v="8"/>
    <n v="110401"/>
    <m/>
  </r>
  <r>
    <s v="โครงการฝึกอบรมเพื่อพัฒนาศักยภาพบุคลากรด้านอาหารและโภชนาการเรื่อง“ModernFood&amp;GastroStyle”"/>
    <s v="โครงการฝึกอบรมเพื่อพัฒนาศักยภาพบุคลากรด้านอาหารและโภชนาการเรื่อง“ModernFood&amp;GastroStyle”2562"/>
    <s v="อนุมัติแล้ว"/>
    <x v="1"/>
    <s v="พฤศจิกายน 2561"/>
    <s v="มีนาคม 2562"/>
    <n v="500000"/>
    <n v="500000"/>
    <s v="คณะเทคโนโลยีคหกรรมศาสตร์"/>
    <x v="35"/>
    <x v="13"/>
    <m/>
    <x v="0"/>
    <x v="1"/>
    <n v="110401"/>
    <m/>
  </r>
  <r>
    <s v="โครงการอบรมเพื่อพัฒนาการสื่อสารภาษาอังกฤษในการทำงานสำหรับบุคลากรสายสนับสนุนประจำปี2562"/>
    <s v="โครงการอบรมเพื่อพัฒนาการสื่อสารภาษาอังกฤษในการทำงานสำหรับบุคลากรสายสนับสนุนประจำปี25622562"/>
    <s v="อนุมัติแล้ว"/>
    <x v="1"/>
    <s v="กุมภาพันธ์ 2562"/>
    <s v="มีนาคม 2562"/>
    <n v="27180"/>
    <n v="27180"/>
    <s v="คณะวิศวกรรมศาสตร์"/>
    <x v="35"/>
    <x v="13"/>
    <m/>
    <x v="0"/>
    <x v="1"/>
    <n v="110401"/>
    <m/>
  </r>
  <r>
    <s v="โครงการพัฒนาบุคลากรคณะเทคโนโลยีคหกรรมศาสตร์เรื่อง“พัฒนาศักยภาพบุคลากรสายวิชาการเพื่อขับเคลื่อนองค์กรสู่การเปลี่ยนแปลง”"/>
    <s v="โครงการพัฒนาบุคลากรคณะเทคโนโลยีคหกรรมศาสตร์เรื่อง“พัฒนาศักยภาพบุคลากรสายวิชาการเพื่อขับเคลื่อนองค์กรสู่การเปลี่ยนแปลง”2562"/>
    <s v="อนุมัติแล้ว"/>
    <x v="1"/>
    <s v="พฤศจิกายน 2561"/>
    <s v="มีนาคม 2562"/>
    <n v="258000"/>
    <n v="258000"/>
    <s v="คณะเทคโนโลยีคหกรรมศาสตร์"/>
    <x v="35"/>
    <x v="13"/>
    <m/>
    <x v="0"/>
    <x v="1"/>
    <n v="110401"/>
    <m/>
  </r>
  <r>
    <s v="โครงการพัฒนาทักษะวิชาชีพทางด้านการพัฒนาผลิตภัณฑ์สิ่งทอสำหรับงานเทคนิค"/>
    <s v="โครงการพัฒนาทักษะวิชาชีพทางด้านการพัฒนาผลิตภัณฑ์สิ่งทอสำหรับงานเทคนิค2562"/>
    <s v="อนุมัติแล้ว"/>
    <x v="1"/>
    <s v="กุมภาพันธ์ 2562"/>
    <s v="กุมภาพันธ์ 2562"/>
    <n v="78400"/>
    <n v="78400"/>
    <s v="คณะวิศวกรรมศาสตร์"/>
    <x v="35"/>
    <x v="13"/>
    <m/>
    <x v="0"/>
    <x v="1"/>
    <n v="110401"/>
    <m/>
  </r>
  <r>
    <s v="พัฒนาบุคลากรเพื่อเพิ่มประสิทธิภาพการทำงานสำนักวิทยบริการและเทคโนโลยีสารสนเทศ"/>
    <s v="พัฒนาบุคลากรเพื่อเพิ่มประสิทธิภาพการทำงานสำนักวิทยบริการและเทคโนโลยีสารสนเทศ2562"/>
    <s v="อนุมัติแล้ว"/>
    <x v="1"/>
    <s v="มกราคม 2562"/>
    <s v="กุมภาพันธ์ 2562"/>
    <n v="473270"/>
    <n v="473270"/>
    <s v="สำนักวิทยบริการและเทคโนโลยีสารสนเทศ"/>
    <x v="35"/>
    <x v="13"/>
    <m/>
    <x v="0"/>
    <x v="0"/>
    <n v="110401"/>
    <m/>
  </r>
  <r>
    <s v="โครงการเจ้าภาพการสัมมนาเชิงปฏิบัติการเพื่อพัฒนาเครือข่ายงานประกันคุณภาพกิจกรรมนักศึกษา9มทร.และกิจกรรม&quot;9ราชมงคลร่วมใจสืบสานวัฒนธรรมไทยครั้งที่11&quot;"/>
    <s v="โครงการเจ้าภาพการสัมมนาเชิงปฏิบัติการเพื่อพัฒนาเครือข่ายงานประกันคุณภาพกิจกรรมนักศึกษา9มทร.และกิจกรรม&quot;9ราชมงคลร่วมใจสืบสานวัฒนธรรมไทยครั้งที่11&quot;2562"/>
    <s v="อนุมัติแล้ว"/>
    <x v="1"/>
    <s v="พฤศจิกายน 2561"/>
    <s v="พฤศจิกายน 2561"/>
    <n v="600000"/>
    <n v="600000"/>
    <s v="สำนักงานอธิการบดี"/>
    <x v="51"/>
    <x v="13"/>
    <m/>
    <x v="0"/>
    <x v="1"/>
    <n v="110401"/>
    <m/>
  </r>
  <r>
    <s v="โครงการพัฒนาศักยภาพและเพิ่มพูนความรู้ของบุคลากรสายสนับสนุนเรื่องหลักเกณฑ์วิธีการและการจัดทำผลงานเพื่อเสนอขอกำหนดตำแหน่งที่สูงขึ้น"/>
    <s v="โครงการพัฒนาศักยภาพและเพิ่มพูนความรู้ของบุคลากรสายสนับสนุนเรื่องหลักเกณฑ์วิธีการและการจัดทำผลงานเพื่อเสนอขอกำหนดตำแหน่งที่สูงขึ้น2562"/>
    <s v="อนุมัติแล้ว"/>
    <x v="1"/>
    <s v="กรกฎาคม 2562"/>
    <s v="กรกฎาคม 2562"/>
    <n v="119000"/>
    <n v="119000"/>
    <s v="สำนักงานอธิการบดี"/>
    <x v="51"/>
    <x v="13"/>
    <m/>
    <x v="3"/>
    <x v="5"/>
    <n v="110401"/>
    <m/>
  </r>
  <r>
    <s v="โครงการพัฒนาศักยภาพบุคลากรเพื่อเพิ่มประสิทธิภาพในการปฏิบัติงาน&quot;เรื่องการสร้างทีมงานที่ดี&quot;"/>
    <s v="โครงการพัฒนาศักยภาพบุคลากรเพื่อเพิ่มประสิทธิภาพในการปฏิบัติงาน&quot;เรื่องการสร้างทีมงานที่ดี&quot;2562"/>
    <s v="อนุมัติแล้ว"/>
    <x v="1"/>
    <s v="มีนาคม 2562"/>
    <s v="มีนาคม 2562"/>
    <n v="200000"/>
    <n v="200000"/>
    <s v="สำนักงานอธิการบดี"/>
    <x v="51"/>
    <x v="13"/>
    <m/>
    <x v="1"/>
    <x v="12"/>
    <n v="110401"/>
    <m/>
  </r>
  <r>
    <s v="โครงการพัฒนาศักยภาพบุคลากรเพื่อเพิ่มประสิทธิผลในการปฏิบัติงานสายสนับสนุน"/>
    <s v="โครงการพัฒนาศักยภาพบุคลากรเพื่อเพิ่มประสิทธิผลในการปฏิบัติงานสายสนับสนุน2562"/>
    <s v="อนุมัติแล้ว"/>
    <x v="1"/>
    <s v="พฤศจิกายน 2561"/>
    <s v="พฤศจิกายน 2561"/>
    <n v="305000"/>
    <n v="305000"/>
    <s v="วิทยาลัยเพาะช่าง"/>
    <x v="51"/>
    <x v="13"/>
    <m/>
    <x v="0"/>
    <x v="0"/>
    <n v="110401"/>
    <m/>
  </r>
  <r>
    <s v="โครงการพัฒนาศักยภาพบุคลากรเพื่่อการจัดการองค์ความรู้สู่ความเป็นเลิศทางวิชาการครั้งที่"/>
    <s v="โครงการพัฒนาศักยภาพบุคลากรเพื่่อการจัดการองค์ความรู้สู่ความเป็นเลิศทางวิชาการครั้งที่2562"/>
    <s v="อนุมัติแล้ว"/>
    <x v="1"/>
    <s v="พฤษภาคม 2562"/>
    <s v="พฤษภาคม 2562"/>
    <n v="53700"/>
    <n v="53700"/>
    <s v="คณะอุตสาหกรรมและเทคโนโลยี"/>
    <x v="51"/>
    <x v="13"/>
    <m/>
    <x v="0"/>
    <x v="1"/>
    <n v="110401"/>
    <m/>
  </r>
  <r>
    <s v="โครงการศาสตราจารย์อาคันตุกะ(visitingProfessor)"/>
    <s v="โครงการศาสตราจารย์อาคันตุกะ(visitingProfessor)2562"/>
    <s v="อนุมัติแล้ว"/>
    <x v="1"/>
    <s v="ธันวาคม 2561"/>
    <s v="ธันวาคม 2561"/>
    <n v="120000"/>
    <n v="120000"/>
    <s v="สถาบันวิจัยและพัฒนา"/>
    <x v="48"/>
    <x v="13"/>
    <m/>
    <x v="2"/>
    <x v="7"/>
    <n v="110401"/>
    <m/>
  </r>
  <r>
    <s v="โครงการพัฒนาทักษะแรงงานในภาคอุตสาหกรรมทางการเชื่อมโลหะเพื่อรองรับอุตสาหกรรม4.0"/>
    <s v="โครงการพัฒนาทักษะแรงงานในภาคอุตสาหกรรมทางการเชื่อมโลหะเพื่อรองรับอุตสาหกรรม4.02562"/>
    <s v="อนุมัติแล้ว"/>
    <x v="1"/>
    <s v="ตุลาคม 2561"/>
    <s v="กันยายน 2562"/>
    <n v="2559000"/>
    <n v="2559000"/>
    <s v="คณะวิศวกรรมศาสตร์และสถาปัตยกรรมศาสตร์"/>
    <x v="48"/>
    <x v="13"/>
    <m/>
    <x v="1"/>
    <x v="2"/>
    <n v="110401"/>
    <m/>
  </r>
  <r>
    <s v="โครงการแข่งขันคอนกรีตมวลเบาระดับอุดมศึกษาครั้งที่13(ชิงถ้วยพระราชทานสมเด็จพระเทพรัตนราชสุดาฯสยามบรมราชกุมารี)"/>
    <s v="โครงการแข่งขันคอนกรีตมวลเบาระดับอุดมศึกษาครั้งที่13(ชิงถ้วยพระราชทานสมเด็จพระเทพรัตนราชสุดาฯสยามบรมราชกุมารี)2562"/>
    <s v="อนุมัติแล้ว"/>
    <x v="1"/>
    <s v="มกราคม 2562"/>
    <s v="กุมภาพันธ์ 2562"/>
    <n v="128700"/>
    <n v="128700"/>
    <s v="คณะวิศวกรรมศาสตร์"/>
    <x v="51"/>
    <x v="13"/>
    <m/>
    <x v="1"/>
    <x v="12"/>
    <n v="110401"/>
    <m/>
  </r>
  <r>
    <s v="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ระบบผลิตอัตโนมัติและแมคคาทรอนิกส์"/>
    <s v="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ระบบผลิตอัตโนมัติและแมคคาทรอนิกส์2562"/>
    <s v="อนุมัติแล้ว"/>
    <x v="1"/>
    <s v="มีนาคม 2562"/>
    <s v="มิถุนายน 2562"/>
    <n v="1150000"/>
    <n v="1150000"/>
    <s v="คณะวิศวกรรมศาสตร์"/>
    <x v="35"/>
    <x v="13"/>
    <m/>
    <x v="4"/>
    <x v="8"/>
    <n v="110401"/>
    <m/>
  </r>
  <r>
    <s v="โครงการพัฒนาศักยภาพศิษย์เก่าด้วยโปรแกรมSolidWorks"/>
    <s v="โครงการพัฒนาศักยภาพศิษย์เก่าด้วยโปรแกรมSolidWorks2562"/>
    <s v="อนุมัติแล้ว"/>
    <x v="1"/>
    <s v="เมษายน 2562"/>
    <s v="เมษายน 2562"/>
    <n v="32000"/>
    <n v="32000"/>
    <s v="คณะวิศวกรรมศาสตร์"/>
    <x v="35"/>
    <x v="13"/>
    <m/>
    <x v="1"/>
    <x v="2"/>
    <n v="110401"/>
    <m/>
  </r>
  <r>
    <s v="โครงการพัฒนาศักยภาพบุคลากรคณะวิศวกรรมศาสตร์"/>
    <s v="โครงการพัฒนาศักยภาพบุคลากรคณะวิศวกรรมศาสตร์2562"/>
    <s v="อนุมัติแล้ว"/>
    <x v="1"/>
    <s v="เมษายน 2562"/>
    <s v="เมษายน 2562"/>
    <n v="1566220"/>
    <n v="1566220"/>
    <s v="คณะวิศวกรรมศาสตร์"/>
    <x v="35"/>
    <x v="13"/>
    <m/>
    <x v="0"/>
    <x v="0"/>
    <n v="110401"/>
    <m/>
  </r>
  <r>
    <s v="ก้าวสู่สถานประกอบการปีการศึกษา2561"/>
    <s v="ก้าวสู่สถานประกอบการปีการศึกษา25612562"/>
    <s v="อนุมัติแล้ว"/>
    <x v="1"/>
    <s v="กุมภาพันธ์ 2562"/>
    <s v="กุมภาพันธ์ 2562"/>
    <n v="59000"/>
    <n v="59000"/>
    <s v="สำนักบริหารบพิตรพิมุขจักรวรรดิ"/>
    <x v="51"/>
    <x v="13"/>
    <m/>
    <x v="1"/>
    <x v="2"/>
    <n v="110401"/>
    <m/>
  </r>
  <r>
    <s v="โครงการสัมมนาเชิงปฏิบัติการทางทัศนศิลป์และนิทรรศการนานาชาติ(INTERNATIONALVISUALARTSWORKSHOPANDEXHIBITION)"/>
    <s v="โครงการสัมมนาเชิงปฏิบัติการทางทัศนศิลป์และนิทรรศการนานาชาติ(INTERNATIONALVISUALARTSWORKSHOPANDEXHIBITION)2562"/>
    <s v="อนุมัติแล้ว"/>
    <x v="1"/>
    <s v="มกราคม 2562"/>
    <s v="กุมภาพันธ์ 2562"/>
    <n v="2405500"/>
    <n v="2405500"/>
    <s v="วิทยาลัยเพาะช่าง"/>
    <x v="51"/>
    <x v="13"/>
    <m/>
    <x v="0"/>
    <x v="1"/>
    <n v="110401"/>
    <m/>
  </r>
  <r>
    <s v="โครงการประชุมสภาวิชาการสัญจร"/>
    <s v="โครงการประชุมสภาวิชาการสัญจร2562"/>
    <s v="อนุมัติแล้ว"/>
    <x v="1"/>
    <s v="กุมภาพันธ์ 2562"/>
    <s v="กุมภาพันธ์ 2562"/>
    <n v="0"/>
    <n v="166400"/>
    <s v="สำนักส่งเสริมวิชาการและงานทะเบียน"/>
    <x v="51"/>
    <x v="13"/>
    <m/>
    <x v="4"/>
    <x v="8"/>
    <n v="110401"/>
    <m/>
  </r>
  <r>
    <s v="โครงการชี้แจงทิศทางการพัฒนามหาวิทยาลัยของผู้บริหารระดั้บคณะ"/>
    <s v="โครงการชี้แจงทิศทางการพัฒนามหาวิทยาลัยของผู้บริหารระดั้บคณะ2562"/>
    <s v="อนุมัติแล้ว"/>
    <x v="1"/>
    <s v="มีนาคม 2562"/>
    <s v="มีนาคม 2562"/>
    <n v="11400"/>
    <n v="11400"/>
    <s v="สำนักงานอธิการบดี"/>
    <x v="48"/>
    <x v="13"/>
    <m/>
    <x v="4"/>
    <x v="8"/>
    <n v="110401"/>
    <m/>
  </r>
  <r>
    <s v="พัฒนาบุคลากรกองพัฒนานักศึกษา"/>
    <s v="พัฒนาบุคลากรกองพัฒนานักศึกษา2562"/>
    <s v="อนุมัติแล้ว"/>
    <x v="1"/>
    <s v="มกราคม 2562"/>
    <s v="มกราคม 2562"/>
    <n v="282000"/>
    <n v="282000"/>
    <s v="กองพัฒนานักศึกษา"/>
    <x v="35"/>
    <x v="13"/>
    <m/>
    <x v="0"/>
    <x v="0"/>
    <n v="110401"/>
    <m/>
  </r>
  <r>
    <s v="6239000008ผลิตตำราและเอกสารประกอบการสอนคุณภาพ"/>
    <s v="6239000008ผลิตตำราและเอกสารประกอบการสอนคุณภาพ2562"/>
    <s v="อนุมัติแล้ว"/>
    <x v="1"/>
    <s v="ตุลาคม 2561"/>
    <s v="กันยายน 2562"/>
    <n v="500000"/>
    <n v="500000"/>
    <s v="สำนักส่งเสริมวิชาการและงานทะเบียน"/>
    <x v="52"/>
    <x v="13"/>
    <m/>
    <x v="0"/>
    <x v="1"/>
    <n v="110401"/>
    <m/>
  </r>
  <r>
    <s v="6254000002โครงการบริหารงานคณะเทคโนโลยีอุตสาหกรรม"/>
    <s v="6254000002โครงการบริหารงานคณะเทคโนโลยีอุตสาหกรรม2562"/>
    <s v="อนุมัติแล้ว"/>
    <x v="1"/>
    <s v="ตุลาคม 2561"/>
    <s v="กันยายน 2562"/>
    <n v="226510"/>
    <n v="226510"/>
    <s v="คณะเทคโนโลยีอุตสาหกรรม"/>
    <x v="52"/>
    <x v="13"/>
    <m/>
    <x v="4"/>
    <x v="8"/>
    <n v="110401"/>
    <m/>
  </r>
  <r>
    <s v="6254000004โครงการพัฒนาศักยภาพบุคลากรคณะเทคโนโลยีอุตสาหกรรม"/>
    <s v="6254000004โครงการพัฒนาศักยภาพบุคลากรคณะเทคโนโลยีอุตสาหกรรม2562"/>
    <s v="อนุมัติแล้ว"/>
    <x v="1"/>
    <s v="ตุลาคม 2561"/>
    <s v="กันยายน 2562"/>
    <n v="140000"/>
    <n v="140000"/>
    <s v="คณะเทคโนโลยีอุตสาหกรรม"/>
    <x v="52"/>
    <x v="13"/>
    <m/>
    <x v="0"/>
    <x v="0"/>
    <n v="110401"/>
    <m/>
  </r>
  <r>
    <s v="โครงการอบรมความรู้ด้านภาษาจีนเบื้องต้นและภาษาจีนเพื่อการสอบวัดระดับความรู้ภาษาจีน(HSK)ของนักศึกษาวิศวกรรมระบบราง"/>
    <s v="โครงการอบรมความรู้ด้านภาษาจีนเบื้องต้นและภาษาจีนเพื่อการสอบวัดระดับความรู้ภาษาจีน(HSK)ของนักศึกษาวิศวกรรมระบบราง2562"/>
    <s v="อนุมัติแล้ว"/>
    <x v="1"/>
    <s v="กุมภาพันธ์ 2562"/>
    <s v="เมษายน 2562"/>
    <n v="369300"/>
    <n v="369300"/>
    <s v="คณะวิศวกรรมศาสตร์"/>
    <x v="35"/>
    <x v="13"/>
    <m/>
    <x v="0"/>
    <x v="1"/>
    <n v="110401"/>
    <m/>
  </r>
  <r>
    <s v="โครงการพัฒนาสมรรถนะบุคลากรเพื่อผลักดันองค์กรสู่ความเป็นเลิศ"/>
    <s v="โครงการพัฒนาสมรรถนะบุคลากรเพื่อผลักดันองค์กรสู่ความเป็นเลิศ2562"/>
    <s v="อนุมัติแล้ว"/>
    <x v="1"/>
    <s v="ธันวาคม 2561"/>
    <s v="ธันวาคม 2561"/>
    <n v="219600"/>
    <n v="219600"/>
    <s v="คณะบริหารธุรกิจ"/>
    <x v="51"/>
    <x v="13"/>
    <m/>
    <x v="1"/>
    <x v="2"/>
    <n v="110401"/>
    <m/>
  </r>
  <r>
    <s v="โครงการบริการวิชาการเพื่อพัฒนาหมู่บ้านUTK"/>
    <s v="โครงการบริการวิชาการเพื่อพัฒนาหมู่บ้านUTK2562"/>
    <s v="อนุมัติแล้ว"/>
    <x v="1"/>
    <s v="มกราคม 2562"/>
    <s v="มิถุนายน 2562"/>
    <n v="1800800"/>
    <n v="1800800"/>
    <s v="สภาบันวิจัยและพัฒนา"/>
    <x v="37"/>
    <x v="13"/>
    <m/>
    <x v="0"/>
    <x v="1"/>
    <n v="110401"/>
    <m/>
  </r>
  <r>
    <s v="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"/>
    <s v="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2562"/>
    <s v="อนุมัติแล้ว"/>
    <x v="1"/>
    <s v="มกราคม 2562"/>
    <s v="มกราคม 2562"/>
    <n v="32400"/>
    <n v="32400"/>
    <s v="คณะบริหารธุรกิจ"/>
    <x v="51"/>
    <x v="13"/>
    <m/>
    <x v="0"/>
    <x v="1"/>
    <n v="110401"/>
    <m/>
  </r>
  <r>
    <s v="โครงการประชุมสัมมนาเชิงปฏิบัติการเตรียมความพร้อมรับตรวจประเมินคุณภาพการศึกษาภายในระดับหลักสูตรปีการศึกษา2561"/>
    <s v="โครงการประชุมสัมมนาเชิงปฏิบัติการเตรียมความพร้อมรับตรวจประเมินคุณภาพการศึกษาภายในระดับหลักสูตรปีการศึกษา25612562"/>
    <s v="อนุมัติแล้ว"/>
    <x v="1"/>
    <s v="มกราคม 2562"/>
    <s v="พฤษภาคม 2562"/>
    <n v="70000"/>
    <n v="70000"/>
    <s v="สำนักงานอธิการบดี"/>
    <x v="48"/>
    <x v="13"/>
    <m/>
    <x v="4"/>
    <x v="8"/>
    <n v="110401"/>
    <m/>
  </r>
  <r>
    <s v="โครงการการพัฒนานักวิจัยชุมชน:1หมู่บ้าน1ทีมนักวิจัยชุมชน"/>
    <s v="โครงการการพัฒนานักวิจัยชุมชน:1หมู่บ้าน1ทีมนักวิจัยชุมชน2562"/>
    <s v="อนุมัติแล้ว"/>
    <x v="1"/>
    <s v="พฤศจิกายน 2561"/>
    <s v="มิถุนายน 2562"/>
    <n v="640000"/>
    <n v="640000"/>
    <s v="ส่วนแผนและยุทธศาสตร์"/>
    <x v="45"/>
    <x v="13"/>
    <m/>
    <x v="0"/>
    <x v="1"/>
    <n v="110401"/>
    <m/>
  </r>
  <r>
    <s v="โครงการสร้างองค์ความรู้เพื่อส่งเสริมวิชาชีพแก่ชุมชน:การนวดเพื่อสุขภาพ"/>
    <s v="โครงการสร้างองค์ความรู้เพื่อส่งเสริมวิชาชีพแก่ชุมชน:การนวดเพื่อสุขภาพ2562"/>
    <s v="อนุมัติแล้ว"/>
    <x v="1"/>
    <s v="พฤศจิกายน 2561"/>
    <s v="มิถุนายน 2562"/>
    <n v="700000"/>
    <n v="700000"/>
    <s v="ส่วนแผนและยุทธศาสตร์"/>
    <x v="45"/>
    <x v="13"/>
    <m/>
    <x v="1"/>
    <x v="12"/>
    <n v="110401"/>
    <m/>
  </r>
  <r>
    <s v="โครงการพัฒนาศักยภาพและประสิทธิภาพการปฏิบัติงานคณะเทคโนโลยีการเกษตรและอุตสาหกรรมเกษตร"/>
    <s v="โครงการพัฒนาศักยภาพและประสิทธิภาพการปฏิบัติงานคณะเทคโนโลยีการเกษตรและอุตสาหกรรมเกษตร2562"/>
    <s v="อนุมัติแล้ว"/>
    <x v="1"/>
    <s v="ธันวาคม 2561"/>
    <s v="ธันวาคม 2561"/>
    <n v="364000"/>
    <n v="364000"/>
    <s v="คณะเทคโนโลยีการเกษตรและอุตสาหกรรมเกษตร"/>
    <x v="48"/>
    <x v="13"/>
    <m/>
    <x v="0"/>
    <x v="1"/>
    <n v="110401"/>
    <m/>
  </r>
  <r>
    <s v="นิเทศนักศึกษาฝึกประสบการณ์วิชาชีพ/สหกิจศึกษาภาคปกติคณะเทคโนโลยีอุตสาหกรรม"/>
    <s v="นิเทศนักศึกษาฝึกประสบการณ์วิชาชีพ/สหกิจศึกษาภาคปกติคณะเทคโนโลยีอุตสาหกรรม2562"/>
    <s v="อนุมัติแล้ว"/>
    <x v="1"/>
    <s v="ธันวาคม 2561"/>
    <s v="กุมภาพันธ์ 2562"/>
    <n v="45000"/>
    <n v="45000"/>
    <s v="คณะเทคโนโลยีอุตสาหกรรม"/>
    <x v="41"/>
    <x v="13"/>
    <m/>
    <x v="4"/>
    <x v="11"/>
    <n v="110401"/>
    <m/>
  </r>
  <r>
    <s v="นิเทศนักศึกษาฝึกประสบการณ์วิชาชีพภาคกศ.บป.คณะเทคโนโลยีอุตสาหกรรม"/>
    <s v="นิเทศนักศึกษาฝึกประสบการณ์วิชาชีพภาคกศ.บป.คณะเทคโนโลยีอุตสาหกรรม2562"/>
    <s v="อนุมัติแล้ว"/>
    <x v="1"/>
    <s v="พฤศจิกายน 2561"/>
    <s v="มกราคม 2562"/>
    <n v="12000"/>
    <n v="12000"/>
    <s v="คณะเทคโนโลยีอุตสาหกรรม"/>
    <x v="41"/>
    <x v="13"/>
    <m/>
    <x v="4"/>
    <x v="6"/>
    <n v="110401"/>
    <m/>
  </r>
  <r>
    <s v="โครงการพัฒนาประสิทธิภาพในการทำงานของบุคลากรกองนโยบายและแผน"/>
    <s v="โครงการพัฒนาประสิทธิภาพในการทำงานของบุคลากรกองนโยบายและแผน2562"/>
    <s v="อนุมัติแล้ว"/>
    <x v="1"/>
    <s v="พฤษภาคม 2562"/>
    <s v="พฤษภาคม 2562"/>
    <n v="96000"/>
    <n v="96000"/>
    <s v="กองนโยบายและแผน"/>
    <x v="37"/>
    <x v="13"/>
    <m/>
    <x v="0"/>
    <x v="0"/>
    <n v="110401"/>
    <m/>
  </r>
  <r>
    <s v="โครงการปฐมนิเทศพนักงานบรรจุใหม่ประจำปีพ.ศ.2562"/>
    <s v="โครงการปฐมนิเทศพนักงานบรรจุใหม่ประจำปีพ.ศ.25622562"/>
    <s v="อนุมัติแล้ว"/>
    <x v="1"/>
    <s v="พฤษภาคม 2562"/>
    <s v="พฤษภาคม 2562"/>
    <n v="9600"/>
    <n v="9600"/>
    <s v="สำนักงานอธิการบดี"/>
    <x v="48"/>
    <x v="13"/>
    <m/>
    <x v="1"/>
    <x v="12"/>
    <n v="110401"/>
    <m/>
  </r>
  <r>
    <s v="อบรมเชิงปฏิบัติการการแลกเปลี่ยนเรียนรู้เรื่องการเพิ่มประสิทธิภาพในการปฏิบัติงานของสำนักส่งเสริมวิชาการและงานทะเบียน"/>
    <s v="อบรมเชิงปฏิบัติการการแลกเปลี่ยนเรียนรู้เรื่องการเพิ่มประสิทธิภาพในการปฏิบัติงานของสำนักส่งเสริมวิชาการและงานทะเบียน2562"/>
    <s v="อนุมัติแล้ว"/>
    <x v="1"/>
    <s v="ธันวาคม 2561"/>
    <s v="ธันวาคม 2561"/>
    <n v="50000"/>
    <n v="50000"/>
    <s v="สำนักส่งเสริมวิชาการและงานทะเบียน"/>
    <x v="42"/>
    <x v="13"/>
    <m/>
    <x v="0"/>
    <x v="0"/>
    <n v="110401"/>
    <m/>
  </r>
  <r>
    <s v="เกษตรอทิตยาทร"/>
    <s v="เกษตรอทิตยาทร2561"/>
    <s v="อนุมัติแล้ว"/>
    <x v="3"/>
    <s v="เมษายน 2561"/>
    <s v="สิงหาคม 2561"/>
    <n v="100000"/>
    <n v="100000"/>
    <s v="สำนักงานวิทยาเขตสุรินทร์"/>
    <x v="42"/>
    <x v="13"/>
    <m/>
    <x v="0"/>
    <x v="1"/>
    <n v="110401"/>
    <m/>
  </r>
  <r>
    <s v="การเข้าร่วม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2"/>
    <s v="การเข้าร่วม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22562"/>
    <s v="อนุมัติแล้ว"/>
    <x v="1"/>
    <s v="กุมภาพันธ์ 2562"/>
    <s v="กุมภาพันธ์ 2562"/>
    <n v="76000"/>
    <n v="76000"/>
    <s v="สำนักส่งเสริมวิชาการและงานทะเบียน"/>
    <x v="42"/>
    <x v="13"/>
    <m/>
    <x v="0"/>
    <x v="3"/>
    <n v="110401"/>
    <m/>
  </r>
  <r>
    <s v="โครงการประยุกต์ใช้CPMและS-CURVEในการควบคุมงานก่อสร้าง"/>
    <s v="โครงการประยุกต์ใช้CPMและS-CURVEในการควบคุมงานก่อสร้าง2562"/>
    <s v="อนุมัติแล้ว"/>
    <x v="1"/>
    <s v="พฤศจิกายน 2561"/>
    <s v="พฤศจิกายน 2561"/>
    <n v="45000"/>
    <n v="45000"/>
    <s v="คณะครุศาสตร์อุตสาหกรรม"/>
    <x v="42"/>
    <x v="13"/>
    <m/>
    <x v="2"/>
    <x v="7"/>
    <n v="110401"/>
    <m/>
  </r>
  <r>
    <s v="โครงการอนุรักษ์ฟื้นฟูสืบสานศิลปวัฒนธรรมท้องถิ่น"/>
    <s v="โครงการอนุรักษ์ฟื้นฟูสืบสานศิลปวัฒนธรรมท้องถิ่น2562"/>
    <s v="อนุมัติแล้ว"/>
    <x v="1"/>
    <s v="พฤศจิกายน 2561"/>
    <s v="พฤศจิกายน 2561"/>
    <n v="45000"/>
    <n v="45000"/>
    <s v="คณะครุศาสตร์อุตสาหกรรม"/>
    <x v="42"/>
    <x v="13"/>
    <m/>
    <x v="0"/>
    <x v="1"/>
    <n v="110401"/>
    <m/>
  </r>
  <r>
    <s v="โครงการอบรมเชิงปฏิบัติการบริหารความเสี่ยงสำหรับบุคลากรคณะครุศาสตร์อุตสาหกรรม"/>
    <s v="โครงการอบรมเชิงปฏิบัติการบริหารความเสี่ยงสำหรับบุคลากรคณะครุศาสตร์อุตสาหกรรม2562"/>
    <s v="อนุมัติแล้ว"/>
    <x v="1"/>
    <s v="เมษายน 2562"/>
    <s v="เมษายน 2562"/>
    <n v="106200"/>
    <n v="106200"/>
    <s v="คณะครุศาสตร์อุตสาหกรรม"/>
    <x v="42"/>
    <x v="13"/>
    <m/>
    <x v="0"/>
    <x v="0"/>
    <n v="110401"/>
    <m/>
  </r>
  <r>
    <s v="ฝึกอบรมเชิงปฏิบัติการสหกิจศึกษาหลักสูตรคณาจารย์นิเทศสหกิจศึกษารุ่นที่่2"/>
    <s v="ฝึกอบรมเชิงปฏิบัติการสหกิจศึกษาหลักสูตรคณาจารย์นิเทศสหกิจศึกษารุ่นที่่22562"/>
    <s v="อนุมัติแล้ว"/>
    <x v="1"/>
    <s v="พฤษภาคม 2562"/>
    <s v="พฤษภาคม 2562"/>
    <n v="623700"/>
    <n v="623700"/>
    <s v="สำนักส่งเสริมวิชาการและงานทะเบียน"/>
    <x v="42"/>
    <x v="13"/>
    <m/>
    <x v="0"/>
    <x v="1"/>
    <n v="110401"/>
    <m/>
  </r>
  <r>
    <s v="โครงการฝังตัวในสถานประกอบการเพื่อให้บริการและพัฒนาความเชี่ยวชาญภาคการศึกษาที่2ปีการศึกษา2560"/>
    <s v="โครงการฝังตัวในสถานประกอบการเพื่อให้บริการและพัฒนาความเชี่ยวชาญภาคการศึกษาที่2ปีการศึกษา25602561"/>
    <s v="อนุมัติแล้ว"/>
    <x v="3"/>
    <s v="พฤษภาคม 2561"/>
    <s v="มิถุนายน 2561"/>
    <n v="98700"/>
    <n v="98700"/>
    <s v="คณะวิศวกรรมศาสตร์และสถาปัตยกรรมศาสตร์"/>
    <x v="42"/>
    <x v="13"/>
    <m/>
    <x v="0"/>
    <x v="0"/>
    <n v="110401"/>
    <m/>
  </r>
  <r>
    <s v="การเตรียมความพร้อมการพัฒนาบุคลากรเพื่อฝึกอบรมมาตรฐานGerman-MeisterหลักสูตรAutomotiveTrainingProgramme"/>
    <s v="การเตรียมความพร้อมการพัฒนาบุคลากรเพื่อฝึกอบรมมาตรฐานGerman-MeisterหลักสูตรAutomotiveTrainingProgramme2561"/>
    <s v="อนุมัติแล้ว"/>
    <x v="3"/>
    <s v="มกราคม 2561"/>
    <s v="มีนาคม 2561"/>
    <n v="740280"/>
    <n v="740280"/>
    <s v="คณะวิศวกรรมศาสตร์และสถาปัตยกรรมศาสตร์"/>
    <x v="42"/>
    <x v="13"/>
    <m/>
    <x v="1"/>
    <x v="12"/>
    <n v="110401"/>
    <m/>
  </r>
  <r>
    <s v="อบรมเชิงปฏิบัติการเทคนิคการวิเคราะห์แก้ไขปัญหางานระบบไฟฟ้าและอิเล็กทรอนิกส์เครื่องจักรกลหนัก"/>
    <s v="อบรมเชิงปฏิบัติการเทคนิคการวิเคราะห์แก้ไขปัญหางานระบบไฟฟ้าและอิเล็กทรอนิกส์เครื่องจักรกลหนัก2561"/>
    <s v="อนุมัติแล้ว"/>
    <x v="3"/>
    <s v="กรกฎาคม 2561"/>
    <s v="สิงหาคม 2561"/>
    <n v="24600"/>
    <n v="24600"/>
    <s v="คณะวิศวกรรมศาสตร์และสถาปัตยกรรมศาสตร์"/>
    <x v="42"/>
    <x v="13"/>
    <m/>
    <x v="0"/>
    <x v="1"/>
    <n v="110401"/>
    <m/>
  </r>
  <r>
    <s v="อบรมเชิงปฏิบัติการและศึกษาดูงานเพื่อพัฒนาบุคลากรด้านการจัดการเรียนการสอนแบบซีดีไอโอสำหรับสหกิจศึกษาณสิงคโปร์โพลีเทคนิคสาธารณรัฐสิงคโปร์"/>
    <s v="อบรมเชิงปฏิบัติการและศึกษาดูงานเพื่อพัฒนาบุคลากรด้านการจัดการเรียนการสอนแบบซีดีไอโอสำหรับสหกิจศึกษาณสิงคโปร์โพลีเทคนิคสาธารณรัฐสิงคโปร์2561"/>
    <s v="อนุมัติแล้ว"/>
    <x v="3"/>
    <s v="ธันวาคม 2560"/>
    <s v="ธันวาคม 2560"/>
    <n v="889020"/>
    <n v="889020"/>
    <s v="คณะวิศวกรรมศาสตร์และสถาปัตยกรรมศาสตร์"/>
    <x v="42"/>
    <x v="13"/>
    <m/>
    <x v="0"/>
    <x v="1"/>
    <n v="110401"/>
    <m/>
  </r>
  <r>
    <s v="บริการวิชาการด้านเทคโนโลยีอิเล็กทรอนิกส์และโทรคมนาคมระบบเรียกบริการพยาบาลฉุกเฉินแบบไร้สายรุ่น2"/>
    <s v="บริการวิชาการด้านเทคโนโลยีอิเล็กทรอนิกส์และโทรคมนาคมระบบเรียกบริการพยาบาลฉุกเฉินแบบไร้สายรุ่น22561"/>
    <s v="อนุมัติแล้ว"/>
    <x v="3"/>
    <s v="มิถุนายน 2561"/>
    <s v="มิถุนายน 2561"/>
    <n v="50000"/>
    <n v="50000"/>
    <s v="คณะวิศวกรรมศาสตร์และสถาปัตยกรรมศาสตร์"/>
    <x v="42"/>
    <x v="13"/>
    <m/>
    <x v="0"/>
    <x v="1"/>
    <n v="110401"/>
    <m/>
  </r>
  <r>
    <s v="หนึ่งโครงการเพื่อหนึ่งชุมชนเรื่องระบบเสียงเพื่อโรงเรียนขยายโอกาส"/>
    <s v="หนึ่งโครงการเพื่อหนึ่งชุมชนเรื่องระบบเสียงเพื่อโรงเรียนขยายโอกาส2561"/>
    <s v="อนุมัติแล้ว"/>
    <x v="3"/>
    <s v="กุมภาพันธ์ 2561"/>
    <s v="กุมภาพันธ์ 2561"/>
    <n v="40000"/>
    <n v="40000"/>
    <s v="คณะวิศวกรรมศาสตร์และสถาปัตยกรรมศาสตร์"/>
    <x v="42"/>
    <x v="13"/>
    <m/>
    <x v="1"/>
    <x v="12"/>
    <n v="110401"/>
    <m/>
  </r>
  <r>
    <s v="หนึ่งโครงการเพื่อหนึ่งชุมชนเรื่องตู้อบอเนกประสงค์สำหรับวิสาหกิจชุมชน"/>
    <s v="หนึ่งโครงการเพื่อหนึ่งชุมชนเรื่องตู้อบอเนกประสงค์สำหรับวิสาหกิจชุมชน2561"/>
    <s v="อนุมัติแล้ว"/>
    <x v="3"/>
    <s v="เมษายน 2561"/>
    <s v="เมษายน 2561"/>
    <n v="42600"/>
    <n v="42600"/>
    <s v="คณะวิศวกรรมศาสตร์และสถาปัตยกรรมศาสตร์"/>
    <x v="42"/>
    <x v="13"/>
    <m/>
    <x v="1"/>
    <x v="12"/>
    <n v="110401"/>
    <m/>
  </r>
  <r>
    <s v="ศูนย์พัฒนาและสร้างเครือข่ายทางวิชาการ:การวิจัยทางด้านเทคโนโลยีอิเล็กทรอนิกส์ไฟฟ้าเครื่องกลและการเกษตร"/>
    <s v="ศูนย์พัฒนาและสร้างเครือข่ายทางวิชาการ:การวิจัยทางด้านเทคโนโลยีอิเล็กทรอนิกส์ไฟฟ้าเครื่องกลและการเกษตร2561"/>
    <s v="อนุมัติแล้ว"/>
    <x v="3"/>
    <s v="มีนาคม 2561"/>
    <s v="มีนาคม 2561"/>
    <n v="20000"/>
    <n v="20000"/>
    <s v="คณะวิศวกรรมศาสตร์และสถาปัตยกรรมศาสตร์"/>
    <x v="42"/>
    <x v="13"/>
    <m/>
    <x v="0"/>
    <x v="1"/>
    <n v="110401"/>
    <m/>
  </r>
  <r>
    <s v="บริการวิชาการสู่สถานประกอบการพัฒนาอุตสาหกรรมไทยในยุคAEC"/>
    <s v="บริการวิชาการสู่สถานประกอบการพัฒนาอุตสาหกรรมไทยในยุคAEC2561"/>
    <s v="อนุมัติแล้ว"/>
    <x v="3"/>
    <s v="สิงหาคม 2561"/>
    <s v="สิงหาคม 2561"/>
    <n v="0"/>
    <n v="0"/>
    <s v="คณะวิศวกรรมศาสตร์และสถาปัตยกรรมศาสตร์"/>
    <x v="42"/>
    <x v="13"/>
    <m/>
    <x v="1"/>
    <x v="2"/>
    <n v="110401"/>
    <m/>
  </r>
  <r>
    <s v="แลกเปลี่ยนประสบการณ์ด้านงานวิจัยและสร้างเครือข่ายความร่วมมือทางวัสดุ"/>
    <s v="แลกเปลี่ยนประสบการณ์ด้านงานวิจัยและสร้างเครือข่ายความร่วมมือทางวัสดุ2561"/>
    <s v="อนุมัติแล้ว"/>
    <x v="3"/>
    <s v="เมษายน 2561"/>
    <s v="เมษายน 2561"/>
    <n v="25700"/>
    <n v="25700"/>
    <s v="คณะวิศวกรรมศาสตร์และสถาปัตยกรรมศาสตร์"/>
    <x v="42"/>
    <x v="13"/>
    <m/>
    <x v="0"/>
    <x v="1"/>
    <n v="110401"/>
    <m/>
  </r>
  <r>
    <s v="อบรมเชิงปฏิบัติการผู้บังคับผู้ให้สัญญาณผู้ยึดเกาะและผู้ควบคุมสำหรับปั้นจั่นชนิดเหนือศีรษะปั้นจั่นขาสูงและปั้นจั่นชนิดอยู่กับที่ชนิดอื่นรุ่นที่1"/>
    <s v="อบรมเชิงปฏิบัติการผู้บังคับผู้ให้สัญญาณผู้ยึดเกาะและผู้ควบคุมสำหรับปั้นจั่นชนิดเหนือศีรษะปั้นจั่นขาสูงและปั้นจั่นชนิดอยู่กับที่ชนิดอื่นรุ่นที่12561"/>
    <s v="อนุมัติแล้ว"/>
    <x v="3"/>
    <s v="กันยายน 2561"/>
    <s v="กันยายน 2561"/>
    <n v="7600"/>
    <n v="7600"/>
    <s v="คณะวิศวกรรมศาสตร์และสถาปัตยกรรมศาสตร์"/>
    <x v="42"/>
    <x v="13"/>
    <m/>
    <x v="0"/>
    <x v="0"/>
    <n v="110401"/>
    <m/>
  </r>
  <r>
    <s v="อบรมเชิงปฏิบัติการระบบไฟฟ้ารถเครื่องจักรกลหนักรุ่นที่6"/>
    <s v="อบรมเชิงปฏิบัติการระบบไฟฟ้ารถเครื่องจักรกลหนักรุ่นที่62561"/>
    <s v="อนุมัติแล้ว"/>
    <x v="3"/>
    <s v="ธันวาคม 2560"/>
    <s v="ธันวาคม 2560"/>
    <n v="103095"/>
    <n v="103095"/>
    <s v="คณะวิศวกรรมศาสตร์และสถาปัตยกรรมศาสตร์"/>
    <x v="42"/>
    <x v="13"/>
    <m/>
    <x v="0"/>
    <x v="1"/>
    <n v="110401"/>
    <m/>
  </r>
  <r>
    <s v="พัฒนาศักยภาพและทักษะเพื่อเพิ่มประสิทธิภาพบุคลากรสำนักส่งเสริมวิชาการและงานทะเบียน"/>
    <s v="พัฒนาศักยภาพและทักษะเพื่อเพิ่มประสิทธิภาพบุคลากรสำนักส่งเสริมวิชาการและงานทะเบียน2562"/>
    <s v="อนุมัติแล้ว"/>
    <x v="1"/>
    <s v="มีนาคม 2562"/>
    <s v="มีนาคม 2562"/>
    <n v="150000"/>
    <n v="150000"/>
    <s v="สำนักส่งเสริมวิชาการและงานทะเบียน"/>
    <x v="42"/>
    <x v="13"/>
    <m/>
    <x v="0"/>
    <x v="0"/>
    <n v="110401"/>
    <m/>
  </r>
  <r>
    <s v="อบรมเชิงปฏิบัติการการเขียนรายงานการประเมินตนเองตามเกณฑ์คุณภาพการศึกษาเพื่อการดำเนินการที่เป็นเลิศ"/>
    <s v="อบรมเชิงปฏิบัติการการเขียนรายงานการประเมินตนเองตามเกณฑ์คุณภาพการศึกษาเพื่อการดำเนินการที่เป็นเลิศ2562"/>
    <s v="อนุมัติแล้ว"/>
    <x v="1"/>
    <s v="พฤศจิกายน 2561"/>
    <s v="พฤศจิกายน 2561"/>
    <n v="68000"/>
    <n v="68000"/>
    <s v="สำนักส่งเสริมวิชาการและงานทะเบียน"/>
    <x v="42"/>
    <x v="13"/>
    <m/>
    <x v="3"/>
    <x v="5"/>
    <n v="110401"/>
    <m/>
  </r>
  <r>
    <s v="พัฒนาบุคลากรเพื่อเข้าร่วมเครือข่ายสำนักส่งเสริมวิชาการและงานทะเบียน9มทร.ประจำปีการศึกษา2561"/>
    <s v="พัฒนาบุคลากรเพื่อเข้าร่วมเครือข่ายสำนักส่งเสริมวิชาการและงานทะเบียน9มทร.ประจำปีการศึกษา25612562"/>
    <s v="อนุมัติแล้ว"/>
    <x v="1"/>
    <s v="เมษายน 2562"/>
    <s v="เมษายน 2562"/>
    <n v="92300"/>
    <n v="92300"/>
    <s v="สำนักส่งเสริมวิชาการและงานทะเบียน"/>
    <x v="42"/>
    <x v="13"/>
    <m/>
    <x v="0"/>
    <x v="0"/>
    <n v="110401"/>
    <m/>
  </r>
  <r>
    <s v="โครงการอบรมเทคนิคการพัฒนาWebApplicationด้วยภาษาPHPและMySQL"/>
    <s v="โครงการอบรมเทคนิคการพัฒนาWebApplicationด้วยภาษาPHPและMySQL2561"/>
    <s v="อนุมัติแล้ว"/>
    <x v="3"/>
    <s v="มกราคม 2561"/>
    <s v="มกราคม 2561"/>
    <n v="107700"/>
    <n v="107700"/>
    <s v="คณะเทคโนโลยีการจัดการ"/>
    <x v="42"/>
    <x v="13"/>
    <m/>
    <x v="0"/>
    <x v="1"/>
    <n v="110401"/>
    <m/>
  </r>
  <r>
    <s v="โครงการถ่ายทอดความรู้เชิงช่างฝีมือศิลปกรรม"/>
    <s v="โครงการถ่ายทอดความรู้เชิงช่างฝีมือศิลปกรรม2562"/>
    <s v="อนุมัติแล้ว"/>
    <x v="1"/>
    <s v="มิถุนายน 2562"/>
    <s v="มิถุนายน 2562"/>
    <n v="229500"/>
    <n v="229500"/>
    <s v="วิทยาลัยเพาะช่าง"/>
    <x v="51"/>
    <x v="13"/>
    <m/>
    <x v="0"/>
    <x v="1"/>
    <n v="110401"/>
    <m/>
  </r>
  <r>
    <s v="อบรมเชิงปฏิบัติการเรื่องการใช้โปรแกรมMicrosoftExcelขั้นสูงในการบริหารจัดการข้อมูล"/>
    <s v="อบรมเชิงปฏิบัติการเรื่องการใช้โปรแกรมMicrosoftExcelขั้นสูงในการบริหารจัดการข้อมูล2562"/>
    <s v="อนุมัติแล้ว"/>
    <x v="1"/>
    <s v="กรกฎาคม 2562"/>
    <s v="กรกฎาคม 2562"/>
    <n v="0"/>
    <n v="0"/>
    <s v="สำนักวิทยบริการและเทคโนโลยีสารสนเทศ"/>
    <x v="41"/>
    <x v="13"/>
    <m/>
    <x v="2"/>
    <x v="7"/>
    <n v="110401"/>
    <m/>
  </r>
  <r>
    <s v="อบรมเชิงปฏิบัติการเรื่องการใ้ช้โปรแกรมSAPDashboardสำหรับการตัดสินใจ"/>
    <s v="อบรมเชิงปฏิบัติการเรื่องการใ้ช้โปรแกรมSAPDashboardสำหรับการตัดสินใจ2562"/>
    <s v="อนุมัติแล้ว"/>
    <x v="1"/>
    <s v="กรกฎาคม 2562"/>
    <s v="กรกฎาคม 2562"/>
    <n v="14400"/>
    <n v="14400"/>
    <s v="สำนักวิทยบริการและเทคโนโลยีสารสนเทศ"/>
    <x v="41"/>
    <x v="13"/>
    <m/>
    <x v="2"/>
    <x v="7"/>
    <n v="110401"/>
    <m/>
  </r>
  <r>
    <s v="อบรมเชิงปฏิบัติการเรื่องการพัฒนาสื่อดิจิทัลเพื่อสนับสนุนการใช้งานSKRU-MOOC"/>
    <s v="อบรมเชิงปฏิบัติการเรื่องการพัฒนาสื่อดิจิทัลเพื่อสนับสนุนการใช้งานSKRU-MOOC2562"/>
    <s v="อนุมัติแล้ว"/>
    <x v="1"/>
    <s v="กรกฎาคม 2562"/>
    <s v="กรกฎาคม 2562"/>
    <n v="14400"/>
    <n v="14400"/>
    <s v="สำนักวิทยบริการและเทคโนโลยีสารสนเทศ"/>
    <x v="41"/>
    <x v="13"/>
    <m/>
    <x v="2"/>
    <x v="7"/>
    <n v="110401"/>
    <m/>
  </r>
  <r>
    <s v="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(ManagementLongDocumentsandReferences)"/>
    <s v="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(ManagementLongDocumentsandReferences)2562"/>
    <s v="อนุมัติแล้ว"/>
    <x v="1"/>
    <s v="กรกฎาคม 2562"/>
    <s v="กรกฎาคม 2562"/>
    <n v="14400"/>
    <n v="14400"/>
    <s v="สำนักวิทยบริการและเทคโนโลยีสารสนเทศ"/>
    <x v="41"/>
    <x v="13"/>
    <m/>
    <x v="2"/>
    <x v="7"/>
    <n v="110401"/>
    <m/>
  </r>
  <r>
    <s v="อบรมเชิงปฏิบัติการเตรียมความรับการตรวจประกันคุณภาพการศึกษาระดับคณะและหลักสูตร"/>
    <s v="อบรมเชิงปฏิบัติการเตรียมความรับการตรวจประกันคุณภาพการศึกษาระดับคณะและหลักสูตร2562"/>
    <s v="อนุมัติแล้ว"/>
    <x v="1"/>
    <s v="พฤษภาคม 2562"/>
    <s v="มิถุนายน 2562"/>
    <n v="7350"/>
    <n v="7350"/>
    <s v="คณะศิลปกรรมศาสตร์"/>
    <x v="41"/>
    <x v="13"/>
    <m/>
    <x v="0"/>
    <x v="1"/>
    <n v="110401"/>
    <m/>
  </r>
  <r>
    <s v="โครงการอบรมเชิงปฏิบัติการการประยุกต์ใช้เทคโนโลยีสารสนเทศเพื่อการบริการสารสนเทศ"/>
    <s v="โครงการอบรมเชิงปฏิบัติการการประยุกต์ใช้เทคโนโลยีสารสนเทศเพื่อการบริการสารสนเทศ2562"/>
    <s v="อนุมัติแล้ว"/>
    <x v="1"/>
    <s v="มกราคม 2562"/>
    <s v="มกราคม 2562"/>
    <n v="7020"/>
    <n v="7020"/>
    <s v="สำนักวิทยบริการและเทคโนโลยีสารสนเทศ"/>
    <x v="53"/>
    <x v="13"/>
    <m/>
    <x v="2"/>
    <x v="7"/>
    <n v="110401"/>
    <m/>
  </r>
  <r>
    <s v="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"/>
    <s v="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2562"/>
    <s v="อนุมัติแล้ว"/>
    <x v="1"/>
    <s v="มิถุนายน 2562"/>
    <s v="สิงหาคม 2562"/>
    <n v="0"/>
    <n v="0"/>
    <s v="สำนักวิทยบริการและเทคโนโลยีสารสนเทศ"/>
    <x v="41"/>
    <x v="13"/>
    <m/>
    <x v="4"/>
    <x v="8"/>
    <n v="110401"/>
    <m/>
  </r>
  <r>
    <s v="โครงการการพัฒนาบุคลากรคณะศิลปศาสตร์ให้สอดคล้องกับยุคประเทศไทย4.0"/>
    <s v="โครงการการพัฒนาบุคลากรคณะศิลปศาสตร์ให้สอดคล้องกับยุคประเทศไทย4.02562"/>
    <s v="อนุมัติแล้ว"/>
    <x v="1"/>
    <s v="มกราคม 2562"/>
    <s v="มกราคม 2562"/>
    <n v="798000"/>
    <n v="678000"/>
    <s v="คณะศิลปศาสตร์"/>
    <x v="35"/>
    <x v="13"/>
    <m/>
    <x v="0"/>
    <x v="0"/>
    <n v="110401"/>
    <m/>
  </r>
  <r>
    <s v="อบรมเชิงปฏิบัติการการทำหนังสือดิจิทัล(E-book)และเผยแพร่เป็นระบบอิเล็กทรอนิกส์โดยใช้ห้องสมุดเป็นฐาน"/>
    <s v="อบรมเชิงปฏิบัติการการทำหนังสือดิจิทัล(E-book)และเผยแพร่เป็นระบบอิเล็กทรอนิกส์โดยใช้ห้องสมุดเป็นฐาน2562"/>
    <s v="อนุมัติแล้ว"/>
    <x v="1"/>
    <s v="มิถุนายน 2562"/>
    <s v="มิถุนายน 2562"/>
    <n v="14400"/>
    <n v="14400"/>
    <s v="สำนักวิทยบริการและเทคโนโลยีสารสนเทศ"/>
    <x v="41"/>
    <x v="13"/>
    <m/>
    <x v="0"/>
    <x v="1"/>
    <n v="110401"/>
    <m/>
  </r>
  <r>
    <s v="อบรมเชิงปฏิบัติการการจัดห้องสมุดโรงเรียนตำรวจตระเวนชายแดนและโรงเรียนในพื้นที่เป้าหมายสนองพระบรมราโชบายฯ"/>
    <s v="อบรมเชิงปฏิบัติการการจัดห้องสมุดโรงเรียนตำรวจตระเวนชายแดนและโรงเรียนในพื้นที่เป้าหมายสนองพระบรมราโชบายฯ2562"/>
    <s v="อนุมัติแล้ว"/>
    <x v="1"/>
    <s v="มกราคม 2562"/>
    <s v="มกราคม 2562"/>
    <n v="0"/>
    <n v="0"/>
    <s v="สำนักวิทยบริการและเทคโนโลยีสารสนเทศ"/>
    <x v="41"/>
    <x v="13"/>
    <m/>
    <x v="0"/>
    <x v="1"/>
    <n v="110401"/>
    <m/>
  </r>
  <r>
    <s v="โครงการประชุมเครือข่ายสำนักวิทยบริการและเทคโนโลยีสารสนเทศมหาวิทยาลัยราชภัฏภาคเหนือ8แห่งครั้งที่9"/>
    <s v="โครงการประชุมเครือข่ายสำนักวิทยบริการและเทคโนโลยีสารสนเทศมหาวิทยาลัยราชภัฏภาคเหนือ8แห่งครั้งที่92562"/>
    <s v="อนุมัติแล้ว"/>
    <x v="1"/>
    <s v="พฤษภาคม 2562"/>
    <s v="พฤษภาคม 2562"/>
    <n v="100000"/>
    <n v="100000"/>
    <s v="สำนักวิทยบริการและเทคโนโลยีสารสนเทศ"/>
    <x v="53"/>
    <x v="13"/>
    <m/>
    <x v="4"/>
    <x v="8"/>
    <n v="110401"/>
    <m/>
  </r>
  <r>
    <s v="โครงการพัฒนาศักยภาพบุคลากรสำนักวิทยบริการและเทคโนโลยีสารสนเทศมหาวิทยาลัยราชภัฏอุตรดิตถ์"/>
    <s v="โครงการพัฒนาศักยภาพบุคลากรสำนักวิทยบริการและเทคโนโลยีสารสนเทศมหาวิทยาลัยราชภัฏอุตรดิตถ์2562"/>
    <s v="อนุมัติแล้ว"/>
    <x v="1"/>
    <s v="มิถุนายน 2562"/>
    <s v="มิถุนายน 2562"/>
    <n v="157020"/>
    <n v="157020"/>
    <s v="สำนักวิทยบริการและเทคโนโลยีสารสนเทศ"/>
    <x v="53"/>
    <x v="13"/>
    <m/>
    <x v="0"/>
    <x v="0"/>
    <n v="110401"/>
    <m/>
  </r>
  <r>
    <s v="โครงการตัดต่อวีดีโออย่างมืออาชีพครั้งที่5"/>
    <s v="โครงการตัดต่อวีดีโออย่างมืออาชีพครั้งที่52561"/>
    <s v="อนุมัติแล้ว"/>
    <x v="3"/>
    <s v="กรกฎาคม 2561"/>
    <s v="กรกฎาคม 2561"/>
    <n v="20000"/>
    <n v="20000"/>
    <s v="คณะเทคโนโลยีการจัดการ"/>
    <x v="42"/>
    <x v="13"/>
    <m/>
    <x v="0"/>
    <x v="1"/>
    <n v="110401"/>
    <m/>
  </r>
  <r>
    <s v="โครงการอบรมภาษาอังกฤษยุคอาเซียนสำหรับบุคคลทั่วไป"/>
    <s v="โครงการอบรมภาษาอังกฤษยุคอาเซียนสำหรับบุคคลทั่วไป2561"/>
    <s v="อนุมัติแล้ว"/>
    <x v="3"/>
    <s v="มีนาคม 2561"/>
    <s v="มีนาคม 2561"/>
    <n v="15000"/>
    <n v="15000"/>
    <s v="คณะเทคโนโลยีการจัดการ"/>
    <x v="42"/>
    <x v="13"/>
    <m/>
    <x v="0"/>
    <x v="1"/>
    <n v="110401"/>
    <m/>
  </r>
  <r>
    <s v="โครงการจัดประชุมวิชาการเครือข่ายวิศวกรรมเครื่องกลแห่งประเทศไทยครั้งที่32"/>
    <s v="โครงการจัดประชุมวิชาการเครือข่ายวิศวกรรมเครื่องกลแห่งประเทศไทยครั้งที่322561"/>
    <s v="อนุมัติแล้ว"/>
    <x v="3"/>
    <s v="กรกฎาคม 2561"/>
    <s v="กรกฎาคม 2561"/>
    <n v="54000"/>
    <n v="54000"/>
    <s v="คณะวิศวกรรมศาสตร์และสถาปัตยกรรมศาสตร์"/>
    <x v="42"/>
    <x v="13"/>
    <m/>
    <x v="1"/>
    <x v="12"/>
    <n v="110401"/>
    <m/>
  </r>
  <r>
    <s v="โครงการเพิ่มประสิทธิภาพการจัดการในครัวเรือนตามแนวทางเศรษฐกิจพอเพียงปีที่6"/>
    <s v="โครงการเพิ่มประสิทธิภาพการจัดการในครัวเรือนตามแนวทางเศรษฐกิจพอเพียงปีที่62561"/>
    <s v="อนุมัติแล้ว"/>
    <x v="3"/>
    <s v="กรกฎาคม 2561"/>
    <s v="กรกฎาคม 2561"/>
    <n v="50000"/>
    <n v="50000"/>
    <s v="คณะเทคโนโลยีการจัดการ"/>
    <x v="42"/>
    <x v="13"/>
    <m/>
    <x v="5"/>
    <x v="15"/>
    <n v="110401"/>
    <m/>
  </r>
  <r>
    <s v="โครงการถ่ายทอดองค์ความรู้ด้านการจัดการอาหารปลอดภัยGMPสู่SMEs"/>
    <s v="โครงการถ่ายทอดองค์ความรู้ด้านการจัดการอาหารปลอดภัยGMPสู่SMEs2562"/>
    <s v="อนุมัติแล้ว"/>
    <x v="1"/>
    <s v="ตุลาคม 2561"/>
    <s v="กันยายน 2562"/>
    <n v="307180"/>
    <n v="307180"/>
    <s v="คณะเทคโนโลยีคหกรรมศาสตร์"/>
    <x v="35"/>
    <x v="13"/>
    <m/>
    <x v="3"/>
    <x v="13"/>
    <n v="110401"/>
    <m/>
  </r>
  <r>
    <s v="โครงการถ่ายทอดองค์ความรู้ด้านเบเกอรี่สู่ผู้ประกอบการ"/>
    <s v="โครงการถ่ายทอดองค์ความรู้ด้านเบเกอรี่สู่ผู้ประกอบการ2562"/>
    <s v="อนุมัติแล้ว"/>
    <x v="1"/>
    <s v="ตุลาคม 2561"/>
    <s v="กันยายน 2562"/>
    <n v="200000"/>
    <n v="200000"/>
    <s v="คณะเทคโนโลยีคหกรรมศาสตร์"/>
    <x v="35"/>
    <x v="13"/>
    <m/>
    <x v="0"/>
    <x v="1"/>
    <n v="110401"/>
    <m/>
  </r>
  <r>
    <s v="โครงการพัฒนาหลักสุตรศึกษาศาสตรบัณพิตสาขาวิชาการศึกษาปฐมวัย"/>
    <s v="โครงการพัฒนาหลักสุตรศึกษาศาสตรบัณพิตสาขาวิชาการศึกษาปฐมวัย2562"/>
    <s v="อนุมัติแล้ว"/>
    <x v="1"/>
    <s v="ตุลาคม 2561"/>
    <s v="กันยายน 2562"/>
    <n v="70000"/>
    <n v="70000"/>
    <s v="คณะเทคโนโลยีคหกรรมศาสตร์"/>
    <x v="35"/>
    <x v="13"/>
    <m/>
    <x v="0"/>
    <x v="1"/>
    <n v="110401"/>
    <m/>
  </r>
  <r>
    <s v="การผลิตบัณฑิตด้านวิทยาศาสตร์และเทคโนโลยี"/>
    <s v="การผลิตบัณฑิตด้านวิทยาศาสตร์และเทคโนโลยี2562"/>
    <s v="อนุมัติแล้ว"/>
    <x v="1"/>
    <s v="ตุลาคม 2561"/>
    <s v="กันยายน 2562"/>
    <n v="2542055200"/>
    <n v="2542055200"/>
    <s v="กองแผนงาน"/>
    <x v="54"/>
    <x v="13"/>
    <m/>
    <x v="0"/>
    <x v="1"/>
    <n v="110401"/>
    <m/>
  </r>
  <r>
    <s v="โครงการแปรรูปอาหารเจและอาหารมังสวิรัติ(บึงบา)"/>
    <s v="โครงการแปรรูปอาหารเจและอาหารมังสวิรัติ(บึงบา)2562"/>
    <s v="อนุมัติแล้ว"/>
    <x v="1"/>
    <s v="ตุลาคม 2561"/>
    <s v="กันยายน 2562"/>
    <n v="40000"/>
    <n v="40000"/>
    <s v="คณะเทคโนโลยีคหกรรมศาสตร์"/>
    <x v="35"/>
    <x v="13"/>
    <m/>
    <x v="0"/>
    <x v="1"/>
    <n v="110401"/>
    <m/>
  </r>
  <r>
    <s v="โครงการเสริมสร้างและพัฒนาศิษย์เก่า"/>
    <s v="โครงการเสริมสร้างและพัฒนาศิษย์เก่า2562"/>
    <s v="อนุมัติแล้ว"/>
    <x v="1"/>
    <s v="สิงหาคม 2562"/>
    <s v="สิงหาคม 2562"/>
    <n v="15000"/>
    <n v="12000"/>
    <s v="คณะเทคโนโลยีการจัดการ"/>
    <x v="42"/>
    <x v="13"/>
    <m/>
    <x v="1"/>
    <x v="2"/>
    <n v="110401"/>
    <m/>
  </r>
  <r>
    <s v="โครงการพัฒนาภูมิปัญญาชาวมอญชุมชนวัดคงคารามอำเภอโพธารามจังหวัดราชบุรีเพื่อสร้างรายได้ให้แก่ชุมชน"/>
    <s v="โครงการพัฒนาภูมิปัญญาชาวมอญชุมชนวัดคงคารามอำเภอโพธารามจังหวัดราชบุรีเพื่อสร้างรายได้ให้แก่ชุมชน2562"/>
    <s v="อนุมัติแล้ว"/>
    <x v="1"/>
    <s v="กรกฎาคม 2562"/>
    <s v="กรกฎาคม 2562"/>
    <n v="73600"/>
    <n v="73600"/>
    <s v="วิทยาลัยเพาะช่าง"/>
    <x v="51"/>
    <x v="13"/>
    <m/>
    <x v="1"/>
    <x v="2"/>
    <n v="110401"/>
    <m/>
  </r>
  <r>
    <s v="โครงการเพิ่มประสิทธิภาพการจัดการในครัวเรือนตามแนวทางเศรษฐกิจพอเพียงปีที่7"/>
    <s v="โครงการเพิ่มประสิทธิภาพการจัดการในครัวเรือนตามแนวทางเศรษฐกิจพอเพียงปีที่72562"/>
    <s v="อนุมัติแล้ว"/>
    <x v="1"/>
    <s v="กรกฎาคม 2562"/>
    <s v="กรกฎาคม 2562"/>
    <n v="50000"/>
    <n v="50000"/>
    <s v="คณะเทคโนโลยีการจัดการ"/>
    <x v="42"/>
    <x v="13"/>
    <m/>
    <x v="0"/>
    <x v="1"/>
    <n v="110401"/>
    <m/>
  </r>
  <r>
    <s v="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"/>
    <s v="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2562"/>
    <s v="อนุมัติแล้ว"/>
    <x v="1"/>
    <s v="กรกฎาคม 2562"/>
    <s v="สิงหาคม 2562"/>
    <n v="66500"/>
    <n v="66500"/>
    <s v="วิทยาลัยเพาะช่าง"/>
    <x v="51"/>
    <x v="13"/>
    <m/>
    <x v="0"/>
    <x v="1"/>
    <n v="110401"/>
    <m/>
  </r>
  <r>
    <s v="โครงการนวัตกรรมการผลิตสินค้าชุมชนสู่ตลาดสมัยใหม่เพื่อการพัฒนาอย่างยั่งยืน"/>
    <s v="โครงการนวัตกรรมการผลิตสินค้าชุมชนสู่ตลาดสมัยใหม่เพื่อการพัฒนาอย่างยั่งยืน2562"/>
    <s v="อนุมัติแล้ว"/>
    <x v="1"/>
    <s v="กุมภาพันธ์ 2562"/>
    <s v="กุมภาพันธ์ 2562"/>
    <n v="20000"/>
    <n v="20000"/>
    <s v="คณะเทคโนโลยีการจัดการ"/>
    <x v="42"/>
    <x v="13"/>
    <m/>
    <x v="1"/>
    <x v="2"/>
    <n v="110401"/>
    <m/>
  </r>
  <r>
    <s v="โครงการยกระดับคุณภาพชีวิตหมู่บ้านชุมชนสังคมด้วยวิทยาศาสตร์และเทคโนโลยี"/>
    <s v="โครงการยกระดับคุณภาพชีวิตหมู่บ้านชุมชนสังคมด้วยวิทยาศาสตร์และเทคโนโลยี2562"/>
    <s v="อนุมัติแล้ว"/>
    <x v="1"/>
    <s v="ธันวาคม 2561"/>
    <s v="กันยายน 2562"/>
    <n v="333000"/>
    <n v="333000"/>
    <s v="สถาบันวิจัยและพัฒนา"/>
    <x v="48"/>
    <x v="13"/>
    <m/>
    <x v="0"/>
    <x v="1"/>
    <n v="110401"/>
    <m/>
  </r>
  <r>
    <s v="โครงการอบรมเชิงปฏิบัติการหลักสูตร“การออกแบบตัวละครแอนิเมชัน3มิติ”และกิจกรรมประกวด“การออกแบบตัวละครแอนิเมชัน3มิติ”เพื่ออนุรักษ์ศิลปวัฒนธรรมไทยและวัฒนธรรมอาเซียน"/>
    <s v="โครงการอบรมเชิงปฏิบัติการหลักสูตร“การออกแบบตัวละครแอนิเมชัน3มิติ”และกิจกรรมประกวด“การออกแบบตัวละครแอนิเมชัน3มิติ”เพื่ออนุรักษ์ศิลปวัฒนธรรมไทยและวัฒนธรรมอาเซียน2562"/>
    <s v="อนุมัติแล้ว"/>
    <x v="1"/>
    <s v="มกราคม 2562"/>
    <s v="กุมภาพันธ์ 2562"/>
    <n v="40000"/>
    <n v="40000"/>
    <s v="คณะเทคโนโลยีการจัดการ"/>
    <x v="42"/>
    <x v="13"/>
    <m/>
    <x v="2"/>
    <x v="4"/>
    <n v="110401"/>
    <m/>
  </r>
  <r>
    <s v="โครงการพิธีมอบประกาศนียบัตรวิชาชีพชั้นสูง"/>
    <s v="โครงการพิธีมอบประกาศนียบัตรวิชาชีพชั้นสูง2562"/>
    <s v="อนุมัติแล้ว"/>
    <x v="1"/>
    <s v="กุมภาพันธ์ 2562"/>
    <s v="กุมภาพันธ์ 2562"/>
    <n v="35000"/>
    <n v="35000"/>
    <s v="สำนักงานอธิการบดี"/>
    <x v="48"/>
    <x v="13"/>
    <m/>
    <x v="0"/>
    <x v="1"/>
    <n v="110401"/>
    <m/>
  </r>
  <r>
    <s v="โครงการพัฒนาสมรรถนะและคุณภาพชีวิตของบุคลากรสายสนับสนุนประจำปี2562"/>
    <s v="โครงการพัฒนาสมรรถนะและคุณภาพชีวิตของบุคลากรสายสนับสนุนประจำปี25622562"/>
    <s v="อนุมัติแล้ว"/>
    <x v="1"/>
    <s v="พฤศจิกายน 2561"/>
    <s v="ธันวาคม 2561"/>
    <n v="60000"/>
    <n v="60000"/>
    <s v="คณะศิลปศาสตร์"/>
    <x v="48"/>
    <x v="13"/>
    <m/>
    <x v="0"/>
    <x v="3"/>
    <n v="110401"/>
    <m/>
  </r>
  <r>
    <s v="พัฒนาประสิทธิภาพงานทะเบียนและประมวลผล"/>
    <s v="พัฒนาประสิทธิภาพงานทะเบียนและประมวลผล2562"/>
    <s v="อนุมัติแล้ว"/>
    <x v="1"/>
    <s v="มกราคม 2562"/>
    <s v="มกราคม 2562"/>
    <n v="32000"/>
    <n v="32000"/>
    <s v="สำนักส่งเสริมวิชาการและงานทะเบียน"/>
    <x v="42"/>
    <x v="13"/>
    <m/>
    <x v="2"/>
    <x v="7"/>
    <n v="110401"/>
    <m/>
  </r>
  <r>
    <s v="อบรมเพื่อพัฒนาศักยภาพบุคลากรด้านงานทะเบียนและประมวลผล:การคิดเชิงบวกเพื่อความสำเร็จ"/>
    <s v="อบรมเพื่อพัฒนาศักยภาพบุคลากรด้านงานทะเบียนและประมวลผล:การคิดเชิงบวกเพื่อความสำเร็จ2562"/>
    <s v="อนุมัติแล้ว"/>
    <x v="1"/>
    <s v="มีนาคม 2562"/>
    <s v="มีนาคม 2562"/>
    <n v="9300"/>
    <n v="9300"/>
    <s v="สำนักส่งเสริมวิชาการและงานทะเบียน"/>
    <x v="42"/>
    <x v="13"/>
    <m/>
    <x v="0"/>
    <x v="1"/>
    <n v="110401"/>
    <m/>
  </r>
  <r>
    <s v="โครงการพัฒนาบุคลากรสำนักประกันคุณภาพการศึกษา"/>
    <s v="โครงการพัฒนาบุคลากรสำนักประกันคุณภาพการศึกษา2562"/>
    <s v="อนุมัติแล้ว"/>
    <x v="1"/>
    <s v="ธันวาคม 2561"/>
    <s v="ธันวาคม 2561"/>
    <n v="42000"/>
    <n v="42000"/>
    <s v="สำนักประกันคุณภาพการศึกษา"/>
    <x v="35"/>
    <x v="13"/>
    <m/>
    <x v="0"/>
    <x v="0"/>
    <n v="110401"/>
    <m/>
  </r>
  <r>
    <s v="บริการวิชาการเพื่อยกระดับมาตรฐานการผลิตอาหารสำหรับธุรกิจขนาดเล็ก"/>
    <s v="บริการวิชาการเพื่อยกระดับมาตรฐานการผลิตอาหารสำหรับธุรกิจขนาดเล็ก2561"/>
    <s v="อนุมัติแล้ว"/>
    <x v="3"/>
    <s v="มีนาคม 2561"/>
    <s v="พฤษภาคม 2561"/>
    <n v="48600"/>
    <n v="48600"/>
    <s v="คณะวิศวกรรมศาสตร์และสถาปัตยกรรมศาสตร์"/>
    <x v="42"/>
    <x v="13"/>
    <m/>
    <x v="2"/>
    <x v="4"/>
    <n v="110401"/>
    <m/>
  </r>
  <r>
    <s v="โครงการส่งเสริมศักยภาพบัณฑิต(เส้นทางสู่ความฝัน)"/>
    <s v="โครงการส่งเสริมศักยภาพบัณฑิต(เส้นทางสู่ความฝัน)2562"/>
    <s v="อนุมัติแล้ว"/>
    <x v="1"/>
    <s v="มีนาคม 2562"/>
    <s v="มีนาคม 2562"/>
    <n v="40000"/>
    <n v="40000"/>
    <s v="คณะเทคโนโลยีการเกษตรและอุตสาหกรรมเกษตร"/>
    <x v="48"/>
    <x v="13"/>
    <m/>
    <x v="1"/>
    <x v="2"/>
    <n v="110401"/>
    <m/>
  </r>
  <r>
    <s v="สอบเทียบเครื่องมือวัดเพื่อรองรับระบบคุณภาพห้องปฏิบัติการISO/IEC17025ประจำปี2561"/>
    <s v="สอบเทียบเครื่องมือวัดเพื่อรองรับระบบคุณภาพห้องปฏิบัติการISO/IEC17025ประจำปี25612561"/>
    <s v="อนุมัติแล้ว"/>
    <x v="3"/>
    <s v="ตุลาคม 2560"/>
    <s v="กันยายน 2561"/>
    <n v="190600"/>
    <n v="190600"/>
    <s v="คณะวิศวกรรมศาสตร์และสถาปัตยกรรมศาสตร์"/>
    <x v="42"/>
    <x v="13"/>
    <m/>
    <x v="2"/>
    <x v="7"/>
    <n v="110401"/>
    <m/>
  </r>
  <r>
    <s v="การสัมมนาเชิงปฏิบัติการเรื่อง“การใช้งานกล้องถ่ายภาพความร้อน”"/>
    <s v="การสัมมนาเชิงปฏิบัติการเรื่อง“การใช้งานกล้องถ่ายภาพความร้อน”2561"/>
    <s v="อนุมัติแล้ว"/>
    <x v="3"/>
    <s v="มีนาคม 2561"/>
    <s v="มีนาคม 2561"/>
    <n v="0"/>
    <n v="0"/>
    <s v="คณะวิศวกรรมศาสตร์และสถาปัตยกรรมศาสตร์"/>
    <x v="42"/>
    <x v="13"/>
    <m/>
    <x v="0"/>
    <x v="1"/>
    <n v="110401"/>
    <m/>
  </r>
  <r>
    <s v="โครงการพัฒนาศักยภาพผู้ปฎิบัติงานในระดับบัณฑิตศึกษา"/>
    <s v="โครงการพัฒนาศักยภาพผู้ปฎิบัติงานในระดับบัณฑิตศึกษา2562"/>
    <s v="อนุมัติแล้ว"/>
    <x v="1"/>
    <s v="มกราคม 2562"/>
    <s v="เมษายน 2562"/>
    <n v="206200"/>
    <n v="206200"/>
    <s v="สำนักบัณฑิตศึกษา"/>
    <x v="35"/>
    <x v="13"/>
    <m/>
    <x v="1"/>
    <x v="2"/>
    <n v="110401"/>
    <m/>
  </r>
  <r>
    <s v="สัมมนาเชิงปฏิบัติการเรื่อง“การสอบเทียบเครื่องชั่งแบบดิจิตอล”"/>
    <s v="สัมมนาเชิงปฏิบัติการเรื่อง“การสอบเทียบเครื่องชั่งแบบดิจิตอล”2561"/>
    <s v="อนุมัติแล้ว"/>
    <x v="3"/>
    <s v="มีนาคม 2561"/>
    <s v="มีนาคม 2561"/>
    <n v="0"/>
    <n v="0"/>
    <s v="คณะวิศวกรรมศาสตร์และสถาปัตยกรรมศาสตร์"/>
    <x v="42"/>
    <x v="13"/>
    <m/>
    <x v="2"/>
    <x v="7"/>
    <n v="110401"/>
    <m/>
  </r>
  <r>
    <s v="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"/>
    <s v="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2561"/>
    <s v="อนุมัติแล้ว"/>
    <x v="3"/>
    <s v="พฤษภาคม 2561"/>
    <s v="พฤษภาคม 2561"/>
    <n v="0"/>
    <n v="0"/>
    <s v="คณะวิศวกรรมศาสตร์และสถาปัตยกรรมศาสตร์"/>
    <x v="42"/>
    <x v="13"/>
    <m/>
    <x v="2"/>
    <x v="7"/>
    <n v="110401"/>
    <m/>
  </r>
  <r>
    <s v="สัมมนาเชิงปฏิบัติการเรื่อง“การสอบเทียบไมโครมิเตอร์และเวอร์เนียร์คาร์ลิเปอร์ด้วยเกจบล็อก”(ครั้งที่2/61)"/>
    <s v="สัมมนาเชิงปฏิบัติการเรื่อง“การสอบเทียบไมโครมิเตอร์และเวอร์เนียร์คาร์ลิเปอร์ด้วยเกจบล็อก”(ครั้งที่2/61)2561"/>
    <s v="อนุมัติแล้ว"/>
    <x v="3"/>
    <s v="กรกฎาคม 2561"/>
    <s v="กรกฎาคม 2561"/>
    <n v="0"/>
    <n v="0"/>
    <s v="คณะวิศวกรรมศาสตร์และสถาปัตยกรรมศาสตร์"/>
    <x v="42"/>
    <x v="13"/>
    <m/>
    <x v="2"/>
    <x v="7"/>
    <n v="110401"/>
    <m/>
  </r>
  <r>
    <s v="การสัมมนาเชิงปฏิบัติการเรื่อง“การสอบเทียบชุดควบคุมอุณหภูมิ”"/>
    <s v="การสัมมนาเชิงปฏิบัติการเรื่อง“การสอบเทียบชุดควบคุมอุณหภูมิ”2561"/>
    <s v="อนุมัติแล้ว"/>
    <x v="3"/>
    <s v="กันยายน 2561"/>
    <s v="กันยายน 2561"/>
    <n v="0"/>
    <n v="0"/>
    <s v="คณะวิศวกรรมศาสตร์และสถาปัตยกรรมศาสตร์"/>
    <x v="42"/>
    <x v="13"/>
    <m/>
    <x v="2"/>
    <x v="7"/>
    <n v="110401"/>
    <m/>
  </r>
  <r>
    <s v="สัมมนาเชิงปฏิบัติการเรื่อง“การสอบเทียบไมโครมิเตอร์และเวอร์เนียร์คาร์ลิเปอร์”(บริการความรู้แก่ศิษย์เก่า)"/>
    <s v="สัมมนาเชิงปฏิบัติการเรื่อง“การสอบเทียบไมโครมิเตอร์และเวอร์เนียร์คาร์ลิเปอร์”(บริการความรู้แก่ศิษย์เก่า)2561"/>
    <s v="อนุมัติแล้ว"/>
    <x v="3"/>
    <s v="พฤศจิกายน 2560"/>
    <s v="พฤศจิกายน 2560"/>
    <n v="13600"/>
    <n v="13600"/>
    <s v="คณะวิศวกรรมศาสตร์และสถาปัตยกรรมศาสตร์"/>
    <x v="42"/>
    <x v="13"/>
    <m/>
    <x v="2"/>
    <x v="7"/>
    <n v="110401"/>
    <m/>
  </r>
  <r>
    <s v="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(บริการความรู้แก่ศิษย์เก่า)"/>
    <s v="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(บริการความรู้แก่ศิษย์เก่า)2561"/>
    <s v="อนุมัติแล้ว"/>
    <x v="3"/>
    <s v="ธันวาคม 2560"/>
    <s v="ธันวาคม 2560"/>
    <n v="10800"/>
    <n v="10800"/>
    <s v="คณะวิศวกรรมศาสตร์และสถาปัตยกรรมศาสตร์"/>
    <x v="42"/>
    <x v="13"/>
    <m/>
    <x v="2"/>
    <x v="7"/>
    <n v="110401"/>
    <m/>
  </r>
  <r>
    <s v="โครงการพัฒนาศักยภาพผู้ตรวจสอบภายใน9มทร."/>
    <s v="โครงการพัฒนาศักยภาพผู้ตรวจสอบภายใน9มทร.2562"/>
    <s v="อนุมัติแล้ว"/>
    <x v="1"/>
    <s v="ธันวาคม 2561"/>
    <s v="ธันวาคม 2561"/>
    <n v="160700"/>
    <n v="160700"/>
    <s v="สำนักงานอธิการบดี"/>
    <x v="48"/>
    <x v="13"/>
    <m/>
    <x v="0"/>
    <x v="0"/>
    <n v="110401"/>
    <m/>
  </r>
  <r>
    <s v="โครงการมหาวิทยาลัยคุณธรรม"/>
    <s v="โครงการมหาวิทยาลัยคุณธรรม2562"/>
    <s v="อนุมัติแล้ว"/>
    <x v="1"/>
    <s v="กุมภาพันธ์ 2562"/>
    <s v="กันยายน 2562"/>
    <n v="37680"/>
    <n v="37680"/>
    <s v="สำนักงานอธิการบดี"/>
    <x v="48"/>
    <x v="13"/>
    <m/>
    <x v="4"/>
    <x v="8"/>
    <n v="110401"/>
    <m/>
  </r>
  <r>
    <s v="โครงการพัฒนาบุคลากรคณะเทคโนโลยีคหกรรมศาสตร์เรื่อง“การพัฒนาบุคลากรสายสนับสนุนกับการมีส่วนร่วมเพื่อก้าวสู่การเป็นมหาวิทยาลัยสีเขียว”"/>
    <s v="โครงการพัฒนาบุคลากรคณะเทคโนโลยีคหกรรมศาสตร์เรื่อง“การพัฒนาบุคลากรสายสนับสนุนกับการมีส่วนร่วมเพื่อก้าวสู่การเป็นมหาวิทยาลัยสีเขียว”2562"/>
    <s v="อนุมัติแล้ว"/>
    <x v="1"/>
    <s v="ตุลาคม 2561"/>
    <s v="กันยายน 2562"/>
    <n v="246000"/>
    <n v="246000"/>
    <s v="คณะเทคโนโลยีคหกรรมศาสตร์"/>
    <x v="35"/>
    <x v="13"/>
    <m/>
    <x v="0"/>
    <x v="0"/>
    <n v="110401"/>
    <m/>
  </r>
  <r>
    <s v="โครงการสัมมนาเครือข่ายการจัดการความรู้มหาวิทยาลัยเทคโนโลยีราชมงคลสถาบันพลการศึกษาและสถาบันบัณฑิตพัฒนศิลป์ครั้งที่12&quot;การจัดการความรู้สู่มหาวิทยาลัยนวัตกรรม&quot;"/>
    <s v="โครงการสัมมนาเครือข่ายการจัดการความรู้มหาวิทยาลัยเทคโนโลยีราชมงคลสถาบันพลการศึกษาและสถาบันบัณฑิตพัฒนศิลป์ครั้งที่12&quot;การจัดการความรู้สู่มหาวิทยาลัยนวัตกรรม&quot;2561"/>
    <s v="อนุมัติแล้ว"/>
    <x v="3"/>
    <s v="กุมภาพันธ์ 2561"/>
    <s v="กุมภาพันธ์ 2562"/>
    <n v="1500000"/>
    <n v="1500000"/>
    <s v="สำนักประกันคุณภาพการศึกษา"/>
    <x v="35"/>
    <x v="13"/>
    <m/>
    <x v="0"/>
    <x v="0"/>
    <n v="110401"/>
    <m/>
  </r>
  <r>
    <s v="โครงการพัฒนาบุคลากรด้านการศึกษาปฐมวัยสาขาวิชาคหกรรมศาสตร์คณะเทคโนโลยีคหกรรมศาสตร์"/>
    <s v="โครงการพัฒนาบุคลากรด้านการศึกษาปฐมวัยสาขาวิชาคหกรรมศาสตร์คณะเทคโนโลยีคหกรรมศาสตร์2562"/>
    <s v="อนุมัติแล้ว"/>
    <x v="1"/>
    <s v="ตุลาคม 2561"/>
    <s v="กันยายน 2562"/>
    <n v="90000"/>
    <n v="90000"/>
    <s v="คณะเทคโนโลยีคหกรรมศาสตร์"/>
    <x v="35"/>
    <x v="13"/>
    <m/>
    <x v="0"/>
    <x v="0"/>
    <n v="110401"/>
    <m/>
  </r>
  <r>
    <s v="โครงกการเสริมทักษะการใช้ภาษาอังกฤษในการทำงานของบุคลากรสายสนับสนุน(โครงการงบประมาณปี2562)"/>
    <s v="โครงกการเสริมทักษะการใช้ภาษาอังกฤษในการทำงานของบุคลากรสายสนับสนุน(โครงการงบประมาณปี2562)2562"/>
    <s v="อนุมัติแล้ว"/>
    <x v="1"/>
    <s v="เมษายน 2562"/>
    <s v="เมษายน 2562"/>
    <n v="45780"/>
    <n v="45780"/>
    <s v="คณะศิลปศาสตร์"/>
    <x v="35"/>
    <x v="13"/>
    <m/>
    <x v="0"/>
    <x v="1"/>
    <n v="110401"/>
    <m/>
  </r>
  <r>
    <s v="พัฒนาทักษะความเป็นเลิศด้านภาษาอังกฤษของบัณฑิต"/>
    <s v="พัฒนาทักษะความเป็นเลิศด้านภาษาอังกฤษของบัณฑิต2562"/>
    <s v="อนุมัติแล้ว"/>
    <x v="1"/>
    <s v="ตุลาคม 2561"/>
    <s v="กันยายน 2562"/>
    <n v="4000000"/>
    <n v="4000000"/>
    <s v="สถาบันภาษาและวัฒนธรรมนานาชาติ"/>
    <x v="55"/>
    <x v="13"/>
    <m/>
    <x v="0"/>
    <x v="1"/>
    <n v="110401"/>
    <m/>
  </r>
  <r>
    <s v="โครงการสัมมนาทิศทางการพัฒนานักศึกษามทร.อีสานประจำปีงบประมาณพ.ศ.2562"/>
    <s v="โครงการสัมมนาทิศทางการพัฒนานักศึกษามทร.อีสานประจำปีงบประมาณพ.ศ.25622562"/>
    <s v="อนุมัติแล้ว"/>
    <x v="1"/>
    <s v="พฤษภาคม 2562"/>
    <s v="พฤษภาคม 2562"/>
    <n v="85000"/>
    <n v="85000"/>
    <s v="สำนักงานอธิการบดี"/>
    <x v="42"/>
    <x v="13"/>
    <m/>
    <x v="2"/>
    <x v="4"/>
    <n v="110401"/>
    <m/>
  </r>
  <r>
    <s v="โครงการสุขภาพดีชีวีเปี่ยมสุข"/>
    <s v="โครงการสุขภาพดีชีวีเปี่ยมสุข2562"/>
    <s v="อนุมัติแล้ว"/>
    <x v="1"/>
    <s v="กันยายน 2562"/>
    <s v="กันยายน 2562"/>
    <n v="260000"/>
    <n v="260000"/>
    <s v="สำนักงานอธิการบดี"/>
    <x v="48"/>
    <x v="13"/>
    <m/>
    <x v="3"/>
    <x v="5"/>
    <n v="110401"/>
    <m/>
  </r>
  <r>
    <s v="มมนาการจัดการความรู้ด้านการวิจัยและด้านการเรียนการสอน"/>
    <s v="มมนาการจัดการความรู้ด้านการวิจัยและด้านการเรียนการสอน2562"/>
    <s v="อนุมัติแล้ว"/>
    <x v="1"/>
    <s v="กรกฎาคม 2562"/>
    <s v="กรกฎาคม 2562"/>
    <n v="9300"/>
    <n v="9300"/>
    <s v="คณะเทคโนโลยีอุตสาหกรรม"/>
    <x v="41"/>
    <x v="13"/>
    <m/>
    <x v="2"/>
    <x v="4"/>
    <n v="110401"/>
    <m/>
  </r>
  <r>
    <s v="งบประมาณปี2563(หลังปรับ)โครงการที่25โครงการพัฒนาบุคลากรสายสนับสนุนมืออาชีพ"/>
    <s v="งบประมาณปี2563(หลังปรับ)โครงการที่25โครงการพัฒนาบุคลากรสายสนับสนุนมืออาชีพ2563"/>
    <s v="อนุมัติแล้ว"/>
    <x v="4"/>
    <s v="ตุลาคม 2562"/>
    <s v="กันยายน 2563"/>
    <n v="900000"/>
    <n v="900000"/>
    <s v="สำนักอธิการบดี(กองนโยบายและแผน)"/>
    <x v="50"/>
    <x v="13"/>
    <m/>
    <x v="0"/>
    <x v="0"/>
    <n v="110401"/>
    <m/>
  </r>
  <r>
    <s v="โครงการฝึกอบรมเชิงปฏิบัติการช่างติดตั้งไฟฟ้าในอาคารตามมาตรฐานกพร."/>
    <s v="โครงการฝึกอบรมเชิงปฏิบัติการช่างติดตั้งไฟฟ้าในอาคารตามมาตรฐานกพร.2562"/>
    <s v="อนุมัติแล้ว"/>
    <x v="1"/>
    <s v="กรกฎาคม 2562"/>
    <s v="กรกฎาคม 2563"/>
    <n v="128300"/>
    <n v="128300"/>
    <s v="คณะครุศาสตร์อุตสาหกรรม"/>
    <x v="35"/>
    <x v="13"/>
    <m/>
    <x v="0"/>
    <x v="1"/>
    <n v="110401"/>
    <m/>
  </r>
  <r>
    <s v="โครงการส่งเสริมศักยภาพบุคลากรทางด้านการบริการและการบินในการเข้าถึงการทำงานในอุตสาหกรรมการบินสำหรับนักศึกษาการบินและอุตสาหกรรมที่เกี่ยวเนื่อง"/>
    <s v="โครงการส่งเสริมศักยภาพบุคลากรทางด้านการบริการและการบินในการเข้าถึงการทำงานในอุตสาหกรรมการบินสำหรับนักศึกษาการบินและอุตสาหกรรมที่เกี่ยวเนื่อง2561"/>
    <s v="อนุมัติแล้ว"/>
    <x v="3"/>
    <s v="มิถุนายน 2561"/>
    <s v="มิถุนายน 2561"/>
    <n v="405560"/>
    <n v="405560"/>
    <s v="คณะศิลปศาสตร์"/>
    <x v="35"/>
    <x v="13"/>
    <m/>
    <x v="1"/>
    <x v="2"/>
    <n v="110401"/>
    <m/>
  </r>
  <r>
    <s v="บริหารสำนักงาน(พัฒนาปรับปรุงบริหารจัดการ)"/>
    <s v="บริหารสำนักงาน(พัฒนาปรับปรุงบริหารจัดการ)2562"/>
    <s v="อนุมัติแล้ว"/>
    <x v="1"/>
    <s v="ตุลาคม 2561"/>
    <s v="กันยายน 2562"/>
    <n v="200000"/>
    <n v="200000"/>
    <s v="คณะวิทยาการจัดการ"/>
    <x v="56"/>
    <x v="13"/>
    <m/>
    <x v="3"/>
    <x v="5"/>
    <n v="110401"/>
    <m/>
  </r>
  <r>
    <s v="โครงการกิจกรรมสร้างจิตสำนึกในการอนุรักษ์พันธุ์บัวไทย"/>
    <s v="โครงการกิจกรรมสร้างจิตสำนึกในการอนุรักษ์พันธุ์บัวไทย2563"/>
    <s v="อนุมัติแล้ว"/>
    <x v="4"/>
    <s v="ตุลาคม 2562"/>
    <s v="กันยายน 2563"/>
    <n v="130000"/>
    <n v="0"/>
    <s v="คณะครุศาสตร์อุตสาหกรรม"/>
    <x v="35"/>
    <x v="13"/>
    <m/>
    <x v="0"/>
    <x v="1"/>
    <n v="110401"/>
    <m/>
  </r>
  <r>
    <s v="โครงการอบรมการบริหารงานพัสดุวิทยาเขตขอนแก่น"/>
    <s v="โครงการอบรมการบริหารงานพัสดุวิทยาเขตขอนแก่น2562"/>
    <s v="อนุมัติแล้ว"/>
    <x v="1"/>
    <s v="มกราคม 2562"/>
    <s v="มกราคม 2562"/>
    <n v="74997"/>
    <n v="74997"/>
    <s v="สำนักงานวิทยาเขตขอนแก่น"/>
    <x v="42"/>
    <x v="13"/>
    <m/>
    <x v="0"/>
    <x v="0"/>
    <n v="110401"/>
    <m/>
  </r>
  <r>
    <s v="การพัฒนาก้านบัวหลวงอัดแห้งสำหรับผลิตภัณฑ์งานประดิษฐ์"/>
    <s v="การพัฒนาก้านบัวหลวงอัดแห้งสำหรับผลิตภัณฑ์งานประดิษฐ์2562"/>
    <s v="อนุมัติแล้ว"/>
    <x v="1"/>
    <s v="ตุลาคม 2561"/>
    <s v="กันยายน 2562"/>
    <n v="200000"/>
    <n v="200000"/>
    <s v="คณะเทคโนโลยีคหกรรมศาสตร์"/>
    <x v="35"/>
    <x v="13"/>
    <m/>
    <x v="0"/>
    <x v="1"/>
    <n v="110401"/>
    <m/>
  </r>
  <r>
    <s v="ส่งเสริมสนับสนุนบุคลากรสู่ความเป็นเลิศด้านแผนและงบประมาณ"/>
    <s v="ส่งเสริมสนับสนุนบุคลากรสู่ความเป็นเลิศด้านแผนและงบประมาณ2563"/>
    <s v="อนุมัติแล้ว"/>
    <x v="4"/>
    <s v="ตุลาคม 2562"/>
    <s v="กันยายน 2563"/>
    <n v="181600"/>
    <n v="181600"/>
    <s v="กองนโยบายและแผน"/>
    <x v="57"/>
    <x v="13"/>
    <m/>
    <x v="1"/>
    <x v="2"/>
    <n v="110401"/>
    <m/>
  </r>
  <r>
    <s v="โครงการการสร้างชุมชนการเรียนรู้ทางวิชาชีพ(PLC)ประจำปี2562"/>
    <s v="โครงการการสร้างชุมชนการเรียนรู้ทางวิชาชีพ(PLC)ประจำปี25622562"/>
    <s v="อนุมัติแล้ว"/>
    <x v="1"/>
    <s v="มกราคม 2562"/>
    <s v="มีนาคม 2563"/>
    <n v="24200"/>
    <n v="24200"/>
    <s v="สำนักงานวิทยาเขตขอนแก่น"/>
    <x v="42"/>
    <x v="13"/>
    <m/>
    <x v="0"/>
    <x v="1"/>
    <n v="110401"/>
    <m/>
  </r>
  <r>
    <s v="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4.0"/>
    <s v="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4.02562"/>
    <s v="อนุมัติแล้ว"/>
    <x v="1"/>
    <s v="ตุลาคม 2561"/>
    <s v="กันยายน 2562"/>
    <n v="1938000"/>
    <n v="1938000"/>
    <s v="สำนักงานอธิการบดี(วังท่าพระ/ตลิ่งชัน)"/>
    <x v="58"/>
    <x v="13"/>
    <m/>
    <x v="1"/>
    <x v="2"/>
    <n v="110401"/>
    <m/>
  </r>
  <r>
    <s v="โครงการอบรมการสร้างหนังสืออิเล็กทรอนิกส์เพื่อการศึกษาโปรแกรมflipAlbum6.0Suite"/>
    <s v="โครงการอบรมการสร้างหนังสืออิเล็กทรอนิกส์เพื่อการศึกษาโปรแกรมflipAlbum6.0Suite2563"/>
    <s v="อนุมัติแล้ว"/>
    <x v="4"/>
    <s v="ตุลาคม 2562"/>
    <s v="กันยายน 2563"/>
    <n v="24795"/>
    <n v="24795"/>
    <s v="สำนักงานวิทยาเขตขอนแก่น"/>
    <x v="42"/>
    <x v="13"/>
    <m/>
    <x v="2"/>
    <x v="7"/>
    <n v="110401"/>
    <m/>
  </r>
  <r>
    <s v="โครงการพัฒนางานบริการทดสอบตามมาตรฐานISO/IEC17025เพื่อเป็นองค์กรคุณภาพระดับสากลและพัฒนาแหล่งเรียนรู้สำหรับถ่ายทอดเทคโนโลยีและยกระดับมาตรฐานผลิตภัณฑ์และสิ่งแวดล้อมของชุมชนศูนย์วิทยาศาสตร์และเทคโนโลยีเพื่อการวิจัยและพัฒนาท้องถิ่น"/>
    <s v="โครงการพัฒนางานบริการทดสอบตามมาตรฐานISO/IEC17025เพื่อเป็นองค์กรคุณภาพระดับสากลและพัฒนาแหล่งเรียนรู้สำหรับถ่ายทอดเทคโนโลยีและยกระดับมาตรฐานผลิตภัณฑ์และสิ่งแวดล้อมของชุมชนศูนย์วิทยาศาสตร์และเทคโนโลยีเพื่อการวิจัยและพัฒนาท้องถิ่น2563"/>
    <s v="อนุมัติแล้ว"/>
    <x v="4"/>
    <s v="ตุลาคม 2562"/>
    <s v="กันยายน 2563"/>
    <n v="145000"/>
    <n v="145000"/>
    <s v="สถาบันวิจัยและพัฒนา"/>
    <x v="49"/>
    <x v="13"/>
    <m/>
    <x v="0"/>
    <x v="3"/>
    <n v="110401"/>
    <m/>
  </r>
  <r>
    <s v="พัฒนาหลักสูตร"/>
    <s v="พัฒนาหลักสูตร2562"/>
    <s v="อนุมัติแล้ว"/>
    <x v="1"/>
    <s v="ตุลาคม 2561"/>
    <s v="กันยายน 2562"/>
    <n v="150000"/>
    <n v="150000"/>
    <s v="สำนักส่งเสริมวิชาการและงานทะเบียน"/>
    <x v="56"/>
    <x v="13"/>
    <m/>
    <x v="0"/>
    <x v="1"/>
    <n v="110401"/>
    <m/>
  </r>
  <r>
    <s v="บริหารจัดการงานหลักสูตรและแผนการเรียน"/>
    <s v="บริหารจัดการงานหลักสูตรและแผนการเรียน2562"/>
    <s v="อนุมัติแล้ว"/>
    <x v="1"/>
    <s v="ตุลาคม 2561"/>
    <s v="กันยายน 2562"/>
    <n v="112300"/>
    <n v="112300"/>
    <s v="สำนักส่งเสริมวิชาการและงานทะเบียน"/>
    <x v="56"/>
    <x v="13"/>
    <m/>
    <x v="0"/>
    <x v="1"/>
    <n v="110401"/>
    <m/>
  </r>
  <r>
    <s v="ส่งเสริมและพัฒนาสหกิจศึกษา"/>
    <s v="ส่งเสริมและพัฒนาสหกิจศึกษา2562"/>
    <s v="อนุมัติแล้ว"/>
    <x v="1"/>
    <s v="ตุลาคม 2561"/>
    <s v="กันยายน 2562"/>
    <n v="249000"/>
    <n v="249000"/>
    <s v="สำนักส่งเสริมวิชาการและงานทะเบียน"/>
    <x v="56"/>
    <x v="13"/>
    <m/>
    <x v="0"/>
    <x v="3"/>
    <n v="110401"/>
    <m/>
  </r>
  <r>
    <s v="โครงการอบรมเชิงปฏิบัติการหลักสูตรการจัดการเรียนการสอนเชิงบูรณาการกับการทำงาน(WIL)"/>
    <s v="โครงการอบรมเชิงปฏิบัติการหลักสูตรการจัดการเรียนการสอนเชิงบูรณาการกับการทำงาน(WIL)2562"/>
    <s v="อนุมัติแล้ว"/>
    <x v="1"/>
    <s v="ตุลาคม 2561"/>
    <s v="กันยายน 2562"/>
    <n v="25000"/>
    <n v="25000"/>
    <s v="สำนักส่งเสริมวิชาการและงานทะเบียน"/>
    <x v="56"/>
    <x v="13"/>
    <m/>
    <x v="0"/>
    <x v="0"/>
    <n v="110401"/>
    <m/>
  </r>
  <r>
    <s v="อบรมเชิงปฏิบัติการพัฒนาหลักสูตร(นำร่อง)เพื่อการจัดการเรียนการสอนเชิงบูรณาการกับการทำงานWIL"/>
    <s v="อบรมเชิงปฏิบัติการพัฒนาหลักสูตร(นำร่อง)เพื่อการจัดการเรียนการสอนเชิงบูรณาการกับการทำงานWIL2562"/>
    <s v="อนุมัติแล้ว"/>
    <x v="1"/>
    <s v="ตุลาคม 2561"/>
    <s v="กันยายน 2562"/>
    <n v="21700"/>
    <n v="21700"/>
    <s v="สำนักส่งเสริมวิชาการและงานทะเบียน"/>
    <x v="56"/>
    <x v="13"/>
    <m/>
    <x v="0"/>
    <x v="0"/>
    <n v="110401"/>
    <m/>
  </r>
  <r>
    <s v="โครงการกำกับติดตามการดำเนินงานการจัดการเรียนการสอนเชิงบูรณาการกับการทำงาน(WIL)"/>
    <s v="โครงการกำกับติดตามการดำเนินงานการจัดการเรียนการสอนเชิงบูรณาการกับการทำงาน(WIL)2562"/>
    <s v="อนุมัติแล้ว"/>
    <x v="1"/>
    <s v="ตุลาคม 2561"/>
    <s v="กันยายน 2562"/>
    <n v="47000"/>
    <n v="47000"/>
    <s v="สำนักส่งเสริมวิชาการและงานทะเบียน"/>
    <x v="56"/>
    <x v="13"/>
    <m/>
    <x v="0"/>
    <x v="3"/>
    <n v="110401"/>
    <m/>
  </r>
  <r>
    <s v="พัฒนาอาจารย์สู่อาจารย์มืออาชีพ"/>
    <s v="พัฒนาอาจารย์สู่อาจารย์มืออาชีพ2562"/>
    <s v="อนุมัติแล้ว"/>
    <x v="1"/>
    <s v="ตุลาคม 2561"/>
    <s v="กันยายน 2562"/>
    <n v="85000"/>
    <n v="85000"/>
    <s v="สำนักส่งเสริมวิชาการและงานทะเบียน"/>
    <x v="56"/>
    <x v="13"/>
    <m/>
    <x v="0"/>
    <x v="0"/>
    <n v="110401"/>
    <m/>
  </r>
  <r>
    <s v="พัฒนาบัณฑิตสู่ความเป็นเลิศเพื่อการแข่งขัน"/>
    <s v="พัฒนาบัณฑิตสู่ความเป็นเลิศเพื่อการแข่งขัน2562"/>
    <s v="อนุมัติแล้ว"/>
    <x v="1"/>
    <s v="ตุลาคม 2561"/>
    <s v="กันยายน 2562"/>
    <n v="180000"/>
    <n v="180000"/>
    <s v="สำนักส่งเสริมวิชาการและงานทะเบียน"/>
    <x v="56"/>
    <x v="13"/>
    <m/>
    <x v="1"/>
    <x v="12"/>
    <n v="110401"/>
    <m/>
  </r>
  <r>
    <s v="ฝึกประสบการณ์วิชาชีพนักศึกษาภาคปกติ(ภาคฤดูร้อน)"/>
    <s v="ฝึกประสบการณ์วิชาชีพนักศึกษาภาคปกติ(ภาคฤดูร้อน)2562"/>
    <s v="อนุมัติแล้ว"/>
    <x v="1"/>
    <s v="ตุลาคม 2561"/>
    <s v="กันยายน 2562"/>
    <n v="450000"/>
    <n v="450000"/>
    <s v="สำนักส่งเสริมวิชาการและงานทะเบียน"/>
    <x v="56"/>
    <x v="13"/>
    <m/>
    <x v="1"/>
    <x v="2"/>
    <n v="110401"/>
    <m/>
  </r>
  <r>
    <s v="ฝึกประสบการณ์วิชาชีพนักศึกษาภาคกศ.บป."/>
    <s v="ฝึกประสบการณ์วิชาชีพนักศึกษาภาคกศ.บป.2562"/>
    <s v="อนุมัติแล้ว"/>
    <x v="1"/>
    <s v="ตุลาคม 2561"/>
    <s v="กันยายน 2562"/>
    <n v="200000"/>
    <n v="200000"/>
    <s v="สำนักส่งเสริมวิชาการและงานทะเบียน"/>
    <x v="56"/>
    <x v="13"/>
    <m/>
    <x v="1"/>
    <x v="2"/>
    <n v="110401"/>
    <m/>
  </r>
  <r>
    <s v="พัฒนาวิชาการสู่ความเป็นเลิศเพื่อการแข่งขัน"/>
    <s v="พัฒนาวิชาการสู่ความเป็นเลิศเพื่อการแข่งขัน2562"/>
    <s v="อนุมัติแล้ว"/>
    <x v="1"/>
    <s v="ตุลาคม 2561"/>
    <s v="กันยายน 2562"/>
    <n v="300000"/>
    <n v="300000"/>
    <s v="สำนักส่งเสริมวิชาการและงานทะเบียน"/>
    <x v="56"/>
    <x v="13"/>
    <m/>
    <x v="0"/>
    <x v="1"/>
    <n v="110401"/>
    <m/>
  </r>
  <r>
    <s v="บริหารงานสำนักงานสำหรับจัดการศึกษา"/>
    <s v="บริหารงานสำนักงานสำหรับจัดการศึกษา2562"/>
    <s v="อนุมัติแล้ว"/>
    <x v="1"/>
    <s v="ตุลาคม 2561"/>
    <s v="กันยายน 2562"/>
    <n v="115000"/>
    <n v="115000"/>
    <s v="สำนักส่งเสริมวิชาการและงานทะเบียน"/>
    <x v="56"/>
    <x v="13"/>
    <m/>
    <x v="2"/>
    <x v="7"/>
    <n v="110401"/>
    <m/>
  </r>
  <r>
    <s v="ค่าจัดซื้อครุภัณฑ์เครื่องพิมพ์สำหรับการใช้ในการบริหารงานสำนักงาน"/>
    <s v="ค่าจัดซื้อครุภัณฑ์เครื่องพิมพ์สำหรับการใช้ในการบริหารงานสำนักงาน2562"/>
    <s v="อนุมัติแล้ว"/>
    <x v="1"/>
    <s v="ตุลาคม 2561"/>
    <s v="กันยายน 2562"/>
    <n v="11700"/>
    <n v="11700"/>
    <s v="สำนักส่งเสริมวิชาการและงานทะเบียน"/>
    <x v="56"/>
    <x v="13"/>
    <m/>
    <x v="2"/>
    <x v="7"/>
    <n v="110401"/>
    <m/>
  </r>
  <r>
    <s v="KPRUROADSHOWแนะแนวการศึกษาต่อณมหาวิทยาลัยราชภัฏกำแพงเพชรประจำปี2562"/>
    <s v="KPRUROADSHOWแนะแนวการศึกษาต่อณมหาวิทยาลัยราชภัฏกำแพงเพชรประจำปี25622562"/>
    <s v="อนุมัติแล้ว"/>
    <x v="1"/>
    <s v="ตุลาคม 2561"/>
    <s v="กันยายน 2562"/>
    <n v="200000"/>
    <n v="200000"/>
    <s v="สำนักส่งเสริมวิชาการและงานทะเบียน"/>
    <x v="56"/>
    <x v="13"/>
    <m/>
    <x v="4"/>
    <x v="8"/>
    <n v="110401"/>
    <m/>
  </r>
  <r>
    <s v="นิทรรศการราชภัฏกำแพงเพชรวิชาการ"/>
    <s v="นิทรรศการราชภัฏกำแพงเพชรวิชาการ2562"/>
    <s v="อนุมัติแล้ว"/>
    <x v="1"/>
    <s v="ตุลาคม 2561"/>
    <s v="กันยายน 2562"/>
    <n v="300000"/>
    <n v="300000"/>
    <s v="สำนักส่งเสริมวิชาการและงานทะเบียน"/>
    <x v="56"/>
    <x v="13"/>
    <m/>
    <x v="4"/>
    <x v="8"/>
    <n v="110401"/>
    <m/>
  </r>
  <r>
    <s v="รับสมัครนักศึกษาภาคปกติปี2562"/>
    <s v="รับสมัครนักศึกษาภาคปกติปี25622562"/>
    <s v="อนุมัติแล้ว"/>
    <x v="1"/>
    <s v="ตุลาคม 2561"/>
    <s v="กันยายน 2562"/>
    <n v="262500"/>
    <n v="262500"/>
    <s v="สำนักส่งเสริมวิชาการและงานทะเบียน"/>
    <x v="56"/>
    <x v="13"/>
    <m/>
    <x v="4"/>
    <x v="8"/>
    <n v="110401"/>
    <m/>
  </r>
  <r>
    <s v="รับสมัครนักศึกษาภาคกศ.บป.ปี2562"/>
    <s v="รับสมัครนักศึกษาภาคกศ.บป.ปี25622562"/>
    <s v="อนุมัติแล้ว"/>
    <x v="1"/>
    <s v="ตุลาคม 2561"/>
    <s v="กันยายน 2562"/>
    <n v="27000"/>
    <n v="27000"/>
    <s v="สำนักส่งเสริมวิชาการและงานทะเบียน"/>
    <x v="56"/>
    <x v="13"/>
    <m/>
    <x v="4"/>
    <x v="8"/>
    <n v="110401"/>
    <m/>
  </r>
  <r>
    <s v="บริหารจัดการงานทะเบียนและประมวลผล"/>
    <s v="บริหารจัดการงานทะเบียนและประมวลผล2562"/>
    <s v="อนุมัติแล้ว"/>
    <x v="1"/>
    <s v="ตุลาคม 2561"/>
    <s v="กันยายน 2562"/>
    <n v="100000"/>
    <n v="100000"/>
    <s v="สำนักส่งเสริมวิชาการและงานทะเบียน"/>
    <x v="56"/>
    <x v="13"/>
    <m/>
    <x v="2"/>
    <x v="7"/>
    <n v="110401"/>
    <m/>
  </r>
  <r>
    <s v="จัดหาครุภัณฑ์สำนักส่งเสริมวิชาการและงานทะเบียน"/>
    <s v="จัดหาครุภัณฑ์สำนักส่งเสริมวิชาการและงานทะเบียน2562"/>
    <s v="อนุมัติแล้ว"/>
    <x v="1"/>
    <s v="ตุลาคม 2561"/>
    <s v="กันยายน 2562"/>
    <n v="417300"/>
    <n v="417300"/>
    <s v="สำนักส่งเสริมวิชาการและงานทะเบียน"/>
    <x v="56"/>
    <x v="13"/>
    <m/>
    <x v="2"/>
    <x v="7"/>
    <n v="110401"/>
    <m/>
  </r>
  <r>
    <s v="ค่าเอกสารออกใบรับรอง"/>
    <s v="ค่าเอกสารออกใบรับรอง2562"/>
    <s v="อนุมัติแล้ว"/>
    <x v="1"/>
    <s v="ตุลาคม 2561"/>
    <s v="กันยายน 2562"/>
    <n v="120000"/>
    <n v="120000"/>
    <s v="สำนักส่งเสริมวิชาการและงานทะเบียน"/>
    <x v="56"/>
    <x v="13"/>
    <m/>
    <x v="4"/>
    <x v="8"/>
    <n v="110401"/>
    <m/>
  </r>
  <r>
    <s v="เอกสารแบบฟอร์มหลักฐานการศึกษาภาคปกติ"/>
    <s v="เอกสารแบบฟอร์มหลักฐานการศึกษาภาคปกติ2562"/>
    <s v="อนุมัติแล้ว"/>
    <x v="1"/>
    <s v="ตุลาคม 2561"/>
    <s v="กันยายน 2562"/>
    <n v="65260"/>
    <n v="65260"/>
    <s v="สำนักส่งเสริมวิชาการและงานทะเบียน"/>
    <x v="56"/>
    <x v="13"/>
    <m/>
    <x v="4"/>
    <x v="6"/>
    <n v="110401"/>
    <m/>
  </r>
  <r>
    <s v="โครงการอบรมเชิงปฏิบัติการโครงการ“กล้านวัตกรคหกรรมศาสตร์”สู่ประเทศไทย4.0เรื่องการนำเทคโนโลยีมาใช้เพื่อการพัฒนานวัตกรรม"/>
    <s v="โครงการอบรมเชิงปฏิบัติการโครงการ“กล้านวัตกรคหกรรมศาสตร์”สู่ประเทศไทย4.0เรื่องการนำเทคโนโลยีมาใช้เพื่อการพัฒนานวัตกรรม2562"/>
    <s v="อนุมัติแล้ว"/>
    <x v="1"/>
    <s v="ตุลาคม 2561"/>
    <s v="กันยายน 2562"/>
    <n v="350000"/>
    <n v="350000"/>
    <s v="คณะเทคโนโลยีคหกรรมศาสตร์"/>
    <x v="35"/>
    <x v="13"/>
    <m/>
    <x v="0"/>
    <x v="1"/>
    <n v="110401"/>
    <m/>
  </r>
  <r>
    <s v="โครงการเร่งรัดผลิตบัณฑิตสาขาวิชาที่ขาดแคลน"/>
    <s v="โครงการเร่งรัดผลิตบัณฑิตสาขาวิชาที่ขาดแคลน2563"/>
    <s v="อนุมัติแล้ว"/>
    <x v="4"/>
    <s v="ตุลาคม 2562"/>
    <s v="กันยายน 2563"/>
    <n v="5000000"/>
    <n v="5000000"/>
    <s v="กองยุทธศาสตร์"/>
    <x v="38"/>
    <x v="13"/>
    <m/>
    <x v="0"/>
    <x v="1"/>
    <n v="110401"/>
    <m/>
  </r>
  <r>
    <s v="เอกสารแบบฟอร์มหลักฐานการศึกษาภาคกศ.บป."/>
    <s v="เอกสารแบบฟอร์มหลักฐานการศึกษาภาคกศ.บป.2562"/>
    <s v="อนุมัติแล้ว"/>
    <x v="1"/>
    <s v="ตุลาคม 2561"/>
    <s v="กันยายน 2562"/>
    <n v="9000"/>
    <n v="9000"/>
    <s v="สำนักส่งเสริมวิชาการและงานทะเบียน"/>
    <x v="56"/>
    <x v="13"/>
    <m/>
    <x v="4"/>
    <x v="6"/>
    <n v="110401"/>
    <m/>
  </r>
  <r>
    <s v="เอกสารแบบฟอร์มหลักฐานการศึกษาบัณฑิตศึกษา"/>
    <s v="เอกสารแบบฟอร์มหลักฐานการศึกษาบัณฑิตศึกษา2562"/>
    <s v="อนุมัติแล้ว"/>
    <x v="1"/>
    <s v="ตุลาคม 2561"/>
    <s v="กันยายน 2562"/>
    <n v="10000"/>
    <n v="10000"/>
    <s v="สำนักส่งเสริมวิชาการและงานทะเบียน"/>
    <x v="56"/>
    <x v="13"/>
    <m/>
    <x v="4"/>
    <x v="6"/>
    <n v="110401"/>
    <m/>
  </r>
  <r>
    <s v="จัดส่งเอกสารทางการศึกษา"/>
    <s v="จัดส่งเอกสารทางการศึกษา2562"/>
    <s v="อนุมัติแล้ว"/>
    <x v="1"/>
    <s v="ตุลาคม 2561"/>
    <s v="กันยายน 2562"/>
    <n v="50000"/>
    <n v="50000"/>
    <s v="สำนักส่งเสริมวิชาการและงานทะเบียน"/>
    <x v="56"/>
    <x v="13"/>
    <m/>
    <x v="4"/>
    <x v="6"/>
    <n v="110401"/>
    <m/>
  </r>
  <r>
    <s v="บำรุงและพัฒนาระบบMIS"/>
    <s v="บำรุงและพัฒนาระบบMIS2562"/>
    <s v="อนุมัติแล้ว"/>
    <x v="1"/>
    <s v="ตุลาคม 2561"/>
    <s v="กันยายน 2562"/>
    <n v="250000"/>
    <n v="250000"/>
    <s v="สำนักส่งเสริมวิชาการและงานทะเบียน"/>
    <x v="56"/>
    <x v="13"/>
    <m/>
    <x v="0"/>
    <x v="0"/>
    <n v="110401"/>
    <m/>
  </r>
  <r>
    <s v="พัฒนาบุคลากรสำนักส่งเสริมวิชาการและงานทะเบียน"/>
    <s v="พัฒนาบุคลากรสำนักส่งเสริมวิชาการและงานทะเบียน2562"/>
    <s v="อนุมัติแล้ว"/>
    <x v="1"/>
    <s v="ตุลาคม 2561"/>
    <s v="กันยายน 2562"/>
    <n v="35000"/>
    <n v="35000"/>
    <s v="สำนักส่งเสริมวิชาการและงานทะเบียน"/>
    <x v="56"/>
    <x v="13"/>
    <m/>
    <x v="0"/>
    <x v="0"/>
    <n v="110401"/>
    <m/>
  </r>
  <r>
    <s v="พัฒนาศักยภาพนักศึกษาระดับบัณฑิตศึกษา"/>
    <s v="พัฒนาศักยภาพนักศึกษาระดับบัณฑิตศึกษา2562"/>
    <s v="อนุมัติแล้ว"/>
    <x v="1"/>
    <s v="ตุลาคม 2561"/>
    <s v="กันยายน 2562"/>
    <n v="242300"/>
    <n v="242300"/>
    <s v="บัณฑิตวิทยาลัย"/>
    <x v="57"/>
    <x v="13"/>
    <m/>
    <x v="0"/>
    <x v="1"/>
    <n v="110401"/>
    <m/>
  </r>
  <r>
    <s v="โครงการเพิ่มศักยภาพบุคลากรด้านภาษาอังกฤษเพื่อมุ่งสู่ความเป็นนานาชาติ(โครงการงบประมาณปี2562)"/>
    <s v="โครงการเพิ่มศักยภาพบุคลากรด้านภาษาอังกฤษเพื่อมุ่งสู่ความเป็นนานาชาติ(โครงการงบประมาณปี2562)2562"/>
    <s v="อนุมัติแล้ว"/>
    <x v="1"/>
    <s v="มิถุนายน 2562"/>
    <s v="มิถุนายน 2562"/>
    <n v="1300000"/>
    <n v="1300000"/>
    <s v="คณะศิลปศาสตร์"/>
    <x v="35"/>
    <x v="13"/>
    <m/>
    <x v="0"/>
    <x v="0"/>
    <n v="110401"/>
    <m/>
  </r>
  <r>
    <s v="โครงการสืบสานประเพณีลอยกระทง"/>
    <s v="โครงการสืบสานประเพณีลอยกระทง2562"/>
    <s v="อนุมัติแล้ว"/>
    <x v="1"/>
    <s v="พฤศจิกายน 2561"/>
    <s v="มกราคม 2562"/>
    <n v="94000"/>
    <n v="94000"/>
    <s v="สำนักงานวิทยาเขตขอนแก่น"/>
    <x v="42"/>
    <x v="13"/>
    <m/>
    <x v="0"/>
    <x v="1"/>
    <n v="110401"/>
    <m/>
  </r>
  <r>
    <s v="พัฒนาศักยภาพอาจารย์ประจำหลักสูตรประกาศนียบัตรบัณฑิตสาขาวิชาชีพครู"/>
    <s v="พัฒนาศักยภาพอาจารย์ประจำหลักสูตรประกาศนียบัตรบัณฑิตสาขาวิชาชีพครู2562"/>
    <s v="อนุมัติแล้ว"/>
    <x v="1"/>
    <s v="ตุลาคม 2561"/>
    <s v="กันยายน 2562"/>
    <n v="25000"/>
    <n v="25000"/>
    <s v="บัณฑิตวิทยาลัย"/>
    <x v="57"/>
    <x v="13"/>
    <m/>
    <x v="3"/>
    <x v="5"/>
    <n v="110401"/>
    <m/>
  </r>
  <r>
    <s v="โครงการงานส่งเสริมพัฒนากิจกรรมสโมสรอาจารย์และข้าราชการและสโมสรบุคลากร"/>
    <s v="โครงการงานส่งเสริมพัฒนากิจกรรมสโมสรอาจารย์และข้าราชการและสโมสรบุคลากร2562"/>
    <s v="อนุมัติแล้ว"/>
    <x v="1"/>
    <s v="ตุลาคม 2561"/>
    <s v="กันยายน 2562"/>
    <n v="450000"/>
    <n v="450000"/>
    <s v="สำนักงานอธิการบดี"/>
    <x v="43"/>
    <x v="13"/>
    <m/>
    <x v="3"/>
    <x v="5"/>
    <n v="110401"/>
    <m/>
  </r>
  <r>
    <s v="โครงการร่วมงานเทศกาลไหมประเพณีผูกเสี่ยวและงานกาชาด"/>
    <s v="โครงการร่วมงานเทศกาลไหมประเพณีผูกเสี่ยวและงานกาชาด2563"/>
    <s v="อนุมัติแล้ว"/>
    <x v="4"/>
    <s v="ตุลาคม 2562"/>
    <s v="กันยายน 2563"/>
    <n v="146000"/>
    <n v="146000"/>
    <s v="สำนักงานวิทยาเขตขอนแก่น"/>
    <x v="42"/>
    <x v="13"/>
    <m/>
    <x v="0"/>
    <x v="1"/>
    <n v="110401"/>
    <m/>
  </r>
  <r>
    <s v="พัฒนาสมรรถนะด้านวิชาการและวิชาชีพของนักศึกษาระดับบัณฑิตศึกษา"/>
    <s v="พัฒนาสมรรถนะด้านวิชาการและวิชาชีพของนักศึกษาระดับบัณฑิตศึกษา2562"/>
    <s v="อนุมัติแล้ว"/>
    <x v="1"/>
    <s v="ตุลาคม 2561"/>
    <s v="กันยายน 2562"/>
    <n v="86010"/>
    <n v="86010"/>
    <s v="บัณฑิตวิทยาลัย"/>
    <x v="57"/>
    <x v="13"/>
    <m/>
    <x v="0"/>
    <x v="3"/>
    <n v="110401"/>
    <m/>
  </r>
  <r>
    <s v="โครงการพัฒนาและปรับปรุงหลักสูตรคณะวิทยาการจัดการ"/>
    <s v="โครงการพัฒนาและปรับปรุงหลักสูตรคณะวิทยาการจัดการ2562"/>
    <s v="อนุมัติแล้ว"/>
    <x v="1"/>
    <s v="ตุลาคม 2561"/>
    <s v="กันยายน 2562"/>
    <n v="28000"/>
    <n v="28000"/>
    <s v="คณะวิทยาการจัดการ"/>
    <x v="43"/>
    <x v="13"/>
    <m/>
    <x v="0"/>
    <x v="1"/>
    <n v="110401"/>
    <m/>
  </r>
  <r>
    <s v="พระดำริพระเจ้าหลานเธอพระองค์เจ้าพัชรกิติยาภารส่งเสริมอาชีพตามหลักปรัชญาเศรษฐกิจพอเพียง"/>
    <s v="พระดำริพระเจ้าหลานเธอพระองค์เจ้าพัชรกิติยาภารส่งเสริมอาชีพตามหลักปรัชญาเศรษฐกิจพอเพียง2562"/>
    <s v="อนุมัติแล้ว"/>
    <x v="1"/>
    <s v="ตุลาคม 2561"/>
    <s v="กันยายน 2562"/>
    <n v="100000"/>
    <n v="100000"/>
    <s v="สำนักงานวิทยาเขตสุรินทร์"/>
    <x v="42"/>
    <x v="13"/>
    <m/>
    <x v="0"/>
    <x v="1"/>
    <n v="110401"/>
    <m/>
  </r>
  <r>
    <s v="พัฒนาการเรียนรู้และส่งเสริมอาชีพเพื่อสนองพระดำริภายใต้โครงการเกษตรอทิตยาทร"/>
    <s v="พัฒนาการเรียนรู้และส่งเสริมอาชีพเพื่อสนองพระดำริภายใต้โครงการเกษตรอทิตยาทร2562"/>
    <s v="อนุมัติแล้ว"/>
    <x v="1"/>
    <s v="ตุลาคม 2561"/>
    <s v="กันยายน 2562"/>
    <n v="100000"/>
    <n v="100000"/>
    <s v="สำนักงานวิทยาเขตสุรินทร์"/>
    <x v="42"/>
    <x v="13"/>
    <m/>
    <x v="0"/>
    <x v="1"/>
    <n v="110401"/>
    <m/>
  </r>
  <r>
    <s v="อบรมเชิงปฏิบัติการเรื่อง&quot;การพัฒนาหลักสูตรแบบอิงสมรรถนะ&quot;"/>
    <s v="อบรมเชิงปฏิบัติการเรื่อง&quot;การพัฒนาหลักสูตรแบบอิงสมรรถนะ&quot;2563"/>
    <s v="อนุมัติแล้ว"/>
    <x v="4"/>
    <s v="ธันวาคม 2562"/>
    <s v="ธันวาคม 2562"/>
    <n v="24900"/>
    <n v="24900"/>
    <s v="คณะวิทยาศาสตร์และเทคโนโลยี"/>
    <x v="41"/>
    <x v="13"/>
    <m/>
    <x v="0"/>
    <x v="1"/>
    <n v="110401"/>
    <m/>
  </r>
  <r>
    <s v="อบรมให้ความรู้เรื่องระบบการประกันคุณภาพการศึกษาภายในปีการศึกษา๒๕๖๒กลุ่มมหาวิทยาลัยราชภัฏ"/>
    <s v="อบรมให้ความรู้เรื่องระบบการประกันคุณภาพการศึกษาภายในปีการศึกษา๒๕๖๒กลุ่มมหาวิทยาลัยราชภัฏ2563"/>
    <s v="อนุมัติแล้ว"/>
    <x v="4"/>
    <s v="ตุลาคม 2562"/>
    <s v="กันยายน 2563"/>
    <n v="54145"/>
    <n v="54145"/>
    <s v="สำนักส่งเสริมวิชาการและงานทะเบียน"/>
    <x v="41"/>
    <x v="13"/>
    <m/>
    <x v="0"/>
    <x v="1"/>
    <n v="110401"/>
    <m/>
  </r>
  <r>
    <s v="ยกระดับผ้าไหมพื้นเมืองสุรินทร์"/>
    <s v="ยกระดับผ้าไหมพื้นเมืองสุรินทร์2562"/>
    <s v="อนุมัติแล้ว"/>
    <x v="1"/>
    <s v="ตุลาคม 2561"/>
    <s v="กันยายน 2562"/>
    <n v="100000"/>
    <n v="100000"/>
    <s v="สำนักงานวิทยาเขตสุรินทร์"/>
    <x v="42"/>
    <x v="13"/>
    <m/>
    <x v="1"/>
    <x v="2"/>
    <n v="110401"/>
    <m/>
  </r>
  <r>
    <s v="อบรมเชิงปฏิบัติการเรื่องประกันคุณภาพการศึกษาเพื่อการพัฒนาความเข้มแข็งด้านวิชาการของหลักสูตร"/>
    <s v="อบรมเชิงปฏิบัติการเรื่องประกันคุณภาพการศึกษาเพื่อการพัฒนาความเข้มแข็งด้านวิชาการของหลักสูตร2563"/>
    <s v="อนุมัติแล้ว"/>
    <x v="4"/>
    <s v="ตุลาคม 2562"/>
    <s v="ธันวาคม 2562"/>
    <n v="9000"/>
    <n v="9000"/>
    <s v="คณะครุศาสตร์"/>
    <x v="41"/>
    <x v="13"/>
    <m/>
    <x v="0"/>
    <x v="0"/>
    <n v="110401"/>
    <m/>
  </r>
  <r>
    <s v="โครงการอบรมเชิงปฏิบัติการจัดทำทบทวนปรับปรุงแผนยุทธศาสตร์"/>
    <s v="โครงการอบรมเชิงปฏิบัติการจัดทำทบทวนปรับปรุงแผนยุทธศาสตร์2562"/>
    <s v="อนุมัติแล้ว"/>
    <x v="1"/>
    <s v="พฤษภาคม 2562"/>
    <s v="พฤษภาคม 2562"/>
    <n v="60000"/>
    <n v="60000"/>
    <s v="สำนักงานวิทยาเขตสกลนคร"/>
    <x v="42"/>
    <x v="13"/>
    <m/>
    <x v="2"/>
    <x v="4"/>
    <n v="110401"/>
    <m/>
  </r>
  <r>
    <s v="อบรมเชิงปฏิบัติการเรื่องการสนทนาภาษาอังกฤษใช้ในชีวิตประจำวัน"/>
    <s v="อบรมเชิงปฏิบัติการเรื่องการสนทนาภาษาอังกฤษใช้ในชีวิตประจำวัน2563"/>
    <s v="อนุมัติแล้ว"/>
    <x v="4"/>
    <s v="ตุลาคม 2562"/>
    <s v="กันยายน 2563"/>
    <n v="20200"/>
    <n v="20200"/>
    <s v="คณะวิทยาศาสตร์และเทคโนโลยี"/>
    <x v="41"/>
    <x v="13"/>
    <m/>
    <x v="3"/>
    <x v="10"/>
    <n v="110401"/>
    <m/>
  </r>
  <r>
    <s v="อบรมเชิงปฏิบัติการการจัดการความรู้1KM1หน่วยงาน"/>
    <s v="อบรมเชิงปฏิบัติการการจัดการความรู้1KM1หน่วยงาน2563"/>
    <s v="อนุมัติแล้ว"/>
    <x v="4"/>
    <s v="ธันวาคม 2562"/>
    <s v="มกราคม 2563"/>
    <n v="20615"/>
    <n v="20615"/>
    <s v="สำนักส่งเสริมวิชาการและงานทะเบียน"/>
    <x v="41"/>
    <x v="13"/>
    <m/>
    <x v="1"/>
    <x v="2"/>
    <n v="110401"/>
    <m/>
  </r>
  <r>
    <s v="สัมมนาเชิงปฏิบัติการการขอตำแหน่งทางวิชาการเรื่อง&quot;เตรียมผลงานอย่างไรถึงจะได้ตำแหน่ง&quot;"/>
    <s v="สัมมนาเชิงปฏิบัติการการขอตำแหน่งทางวิชาการเรื่อง&quot;เตรียมผลงานอย่างไรถึงจะได้ตำแหน่ง&quot;2563"/>
    <s v="อนุมัติแล้ว"/>
    <x v="4"/>
    <s v="สิงหาคม 2563"/>
    <s v="สิงหาคม 2563"/>
    <n v="49700"/>
    <n v="49700"/>
    <s v="คณะวิทยาศาสตร์และเทคโนโลยี"/>
    <x v="41"/>
    <x v="13"/>
    <m/>
    <x v="3"/>
    <x v="5"/>
    <n v="110401"/>
    <m/>
  </r>
  <r>
    <s v="อบรมเชิงปฏิบัติการเรื่องการเสริมสร้างสมรรถนะความเป็นครูพลศึกษาในยุค4.0"/>
    <s v="อบรมเชิงปฏิบัติการเรื่องการเสริมสร้างสมรรถนะความเป็นครูพลศึกษาในยุค4.02563"/>
    <s v="อนุมัติแล้ว"/>
    <x v="4"/>
    <s v="ธันวาคม 2562"/>
    <s v="มกราคม 2564"/>
    <n v="16800"/>
    <n v="16800"/>
    <s v="คณะครุศาสตร์"/>
    <x v="41"/>
    <x v="13"/>
    <m/>
    <x v="0"/>
    <x v="0"/>
    <n v="110401"/>
    <m/>
  </r>
  <r>
    <s v="ประชุมสัมมนาเชิงปฏิบัติการ“การจัดการความรู้เพื่อเพิ่มประสิทธิภาพในการปฏิบัติงานปีการศึกษา2561”"/>
    <s v="ประชุมสัมมนาเชิงปฏิบัติการ“การจัดการความรู้เพื่อเพิ่มประสิทธิภาพในการปฏิบัติงานปีการศึกษา2561”2562"/>
    <s v="อนุมัติแล้ว"/>
    <x v="1"/>
    <s v="มกราคม 2562"/>
    <s v="มกราคม 2562"/>
    <n v="17000"/>
    <n v="17000"/>
    <s v="สำนักงานวิทยาเขตสุรินทร์"/>
    <x v="42"/>
    <x v="13"/>
    <m/>
    <x v="1"/>
    <x v="12"/>
    <n v="110401"/>
    <m/>
  </r>
  <r>
    <s v="รักความสะอาดรักราชมงคลบนพื้นฐานกิจกรรม7ส"/>
    <s v="รักความสะอาดรักราชมงคลบนพื้นฐานกิจกรรม7ส2562"/>
    <s v="อนุมัติแล้ว"/>
    <x v="1"/>
    <s v="พฤศจิกายน 2561"/>
    <s v="มิถุนายน 2562"/>
    <n v="43000"/>
    <n v="43000"/>
    <s v="สำนักงานวิทยาเขตสุรินทร์"/>
    <x v="42"/>
    <x v="13"/>
    <m/>
    <x v="4"/>
    <x v="8"/>
    <n v="110401"/>
    <m/>
  </r>
  <r>
    <s v="โครงการฝึกอบรมการประยุกต์ใช้เทคโนโลยีเพื่อการปรับเปลี่ยนสู่องค์กรดิจิทัล"/>
    <s v="โครงการฝึกอบรมการประยุกต์ใช้เทคโนโลยีเพื่อการปรับเปลี่ยนสู่องค์กรดิจิทัล2562"/>
    <s v="อนุมัติแล้ว"/>
    <x v="1"/>
    <s v="พฤษภาคม 2562"/>
    <s v="พฤษภาคม 2563"/>
    <n v="20000"/>
    <n v="20000"/>
    <s v="สำนักงานวิทยาเขตสกลนคร"/>
    <x v="42"/>
    <x v="13"/>
    <m/>
    <x v="2"/>
    <x v="7"/>
    <n v="110401"/>
    <m/>
  </r>
  <r>
    <s v="โครงการพัฒนาบุคลากรและบริการวิชาการด้านการใช้เทคโนโลยีดิจิทัล"/>
    <s v="โครงการพัฒนาบุคลากรและบริการวิชาการด้านการใช้เทคโนโลยีดิจิทัล2562"/>
    <s v="อนุมัติแล้ว"/>
    <x v="1"/>
    <s v="ตุลาคม 2561"/>
    <s v="กันยายน 2562"/>
    <n v="124900"/>
    <n v="124900"/>
    <s v="สำนักวิทยบริการและเทคโนโลยีสารสนเทศ"/>
    <x v="43"/>
    <x v="13"/>
    <m/>
    <x v="2"/>
    <x v="7"/>
    <n v="110401"/>
    <m/>
  </r>
  <r>
    <s v="โครงการการฝึกอบรมการปฏิบัติงานจัดสอบวัดความรู้ภาษาอังกฤษผ่านระบบเครือข่ายมทร.อีสานแก่บุคลากร"/>
    <s v="โครงการการฝึกอบรมการปฏิบัติงานจัดสอบวัดความรู้ภาษาอังกฤษผ่านระบบเครือข่ายมทร.อีสานแก่บุคลากร2562"/>
    <s v="อนุมัติแล้ว"/>
    <x v="1"/>
    <s v="กุมภาพันธ์ 2562"/>
    <s v="กุมภาพันธ์ 2562"/>
    <n v="15000"/>
    <n v="15000"/>
    <s v="สำนักงานวิทยาเขตสกลนคร"/>
    <x v="42"/>
    <x v="13"/>
    <m/>
    <x v="1"/>
    <x v="2"/>
    <n v="110401"/>
    <m/>
  </r>
  <r>
    <s v="ศูนย์ทดสอบมาตรฐานฝีมือแรงงาน(ด้านช่างไฟฟ้า)"/>
    <s v="ศูนย์ทดสอบมาตรฐานฝีมือแรงงาน(ด้านช่างไฟฟ้า)2562"/>
    <s v="อนุมัติแล้ว"/>
    <x v="1"/>
    <s v="ตุลาคม 2561"/>
    <s v="กันยายน 2562"/>
    <n v="24600"/>
    <n v="24600"/>
    <s v="สำนักบริการวิชาการและจัดหารายได้"/>
    <x v="56"/>
    <x v="13"/>
    <m/>
    <x v="1"/>
    <x v="2"/>
    <n v="110401"/>
    <m/>
  </r>
  <r>
    <s v="โครงการ&quot;การจัดการความรู้สู่วิธีปฏิบัติที่ดี(GoodPracticesforKnowledgeManagement)มหาวิทยาลัยเทคโนโลยีราชมงคลอีสานวิทยาเขตสกลนคร&quot;"/>
    <s v="โครงการ&quot;การจัดการความรู้สู่วิธีปฏิบัติที่ดี(GoodPracticesforKnowledgeManagement)มหาวิทยาลัยเทคโนโลยีราชมงคลอีสานวิทยาเขตสกลนคร&quot;2562"/>
    <s v="อนุมัติแล้ว"/>
    <x v="1"/>
    <s v="พฤษภาคม 2562"/>
    <s v="พฤษภาคม 2563"/>
    <n v="100000"/>
    <n v="100000"/>
    <s v="สำนักงานวิทยาเขตสกลนคร"/>
    <x v="42"/>
    <x v="13"/>
    <m/>
    <x v="2"/>
    <x v="7"/>
    <n v="110401"/>
    <m/>
  </r>
  <r>
    <s v="โครงการพัฒนาศักยภาพผู้นำนักศึกษาและผู้สร้างคุณประโยชน์มทร.อีสานประจำปีการศึกษา2561"/>
    <s v="โครงการพัฒนาศักยภาพผู้นำนักศึกษาและผู้สร้างคุณประโยชน์มทร.อีสานประจำปีการศึกษา25612562"/>
    <s v="อนุมัติแล้ว"/>
    <x v="1"/>
    <s v="เมษายน 2562"/>
    <s v="มิถุนายน 2562"/>
    <n v="100000"/>
    <n v="100000"/>
    <s v="สำนักงานวิทยาเขตสกลนคร"/>
    <x v="42"/>
    <x v="13"/>
    <m/>
    <x v="2"/>
    <x v="4"/>
    <n v="110401"/>
    <m/>
  </r>
  <r>
    <s v="พัฒนาส่งเสริมภาษาต่างประเทศ"/>
    <s v="พัฒนาส่งเสริมภาษาต่างประเทศ2562"/>
    <s v="อนุมัติแล้ว"/>
    <x v="1"/>
    <s v="เมษายน 2562"/>
    <s v="เมษายน 2562"/>
    <n v="20000"/>
    <n v="20000"/>
    <s v="สำนักวิทยบริการและเทคโนโลยีสารสนเทศ"/>
    <x v="42"/>
    <x v="13"/>
    <m/>
    <x v="0"/>
    <x v="1"/>
    <n v="110401"/>
    <m/>
  </r>
  <r>
    <s v="สร้างเสริมสุขภาพเพื่อการบริการที่ดีประจำปี"/>
    <s v="สร้างเสริมสุขภาพเพื่อการบริการที่ดีประจำปี2562"/>
    <s v="อนุมัติแล้ว"/>
    <x v="1"/>
    <s v="ธันวาคม 2561"/>
    <s v="ธันวาคม 2561"/>
    <n v="50000"/>
    <n v="50000"/>
    <s v="สำนักวิทยบริการและเทคโนโลยีสารสนเทศ"/>
    <x v="42"/>
    <x v="13"/>
    <m/>
    <x v="3"/>
    <x v="10"/>
    <n v="110401"/>
    <m/>
  </r>
  <r>
    <s v="อบรมหลักสูตรผู้ประเมินคุณภาพการศึกษาภายในมหาวิทยาลัยราชภัฏระดับหลักสูตร"/>
    <s v="อบรมหลักสูตรผู้ประเมินคุณภาพการศึกษาภายในมหาวิทยาลัยราชภัฏระดับหลักสูตร2563"/>
    <s v="อนุมัติแล้ว"/>
    <x v="4"/>
    <s v="มกราคม 2563"/>
    <s v="กุมภาพันธ์ 2563"/>
    <n v="178300"/>
    <n v="178300"/>
    <s v="สำนักส่งเสริมวิชาการและงานทะเบียน"/>
    <x v="41"/>
    <x v="13"/>
    <m/>
    <x v="1"/>
    <x v="12"/>
    <n v="110401"/>
    <m/>
  </r>
  <r>
    <s v="โครงการพัฒนาอาจารย์คณะวิศวกรรมศาสตร์สู่การบูรณาการทางด้านวิชาการและทักษะวิชาชีพครั้งที่1"/>
    <s v="โครงการพัฒนาอาจารย์คณะวิศวกรรมศาสตร์สู่การบูรณาการทางด้านวิชาการและทักษะวิชาชีพครั้งที่12562"/>
    <s v="อนุมัติแล้ว"/>
    <x v="1"/>
    <s v="กุมภาพันธ์ 2562"/>
    <s v="กุมภาพันธ์ 2562"/>
    <n v="0"/>
    <n v="54900"/>
    <s v="คณะวิศวกรรมศาสตร์"/>
    <x v="51"/>
    <x v="13"/>
    <m/>
    <x v="0"/>
    <x v="0"/>
    <n v="110401"/>
    <m/>
  </r>
  <r>
    <s v="ศึกษาดูงานในรายวิชาการจัดการทรัพยากรธรรมชาติและสิ่งแวดล้อม"/>
    <s v="ศึกษาดูงานในรายวิชาการจัดการทรัพยากรธรรมชาติและสิ่งแวดล้อม2563"/>
    <s v="อนุมัติแล้ว"/>
    <x v="4"/>
    <s v="ตุลาคม 2562"/>
    <s v="พฤศจิกายน 2562"/>
    <n v="0"/>
    <n v="0"/>
    <s v="คณะวิทยาศาสตร์และเทคโนโลยี"/>
    <x v="41"/>
    <x v="13"/>
    <m/>
    <x v="0"/>
    <x v="1"/>
    <n v="110401"/>
    <m/>
  </r>
  <r>
    <s v="อบรมเชิงปฏิบัติการการทบทวนและประเมินแผนยุทธศาสตร์สำนักวิทยบริการและเทคโนโลยีสารสนเทศระยะ4ปี(พ.ศ.2561-2564)ประจำปีงบประมาณพ.ศ.2562"/>
    <s v="อบรมเชิงปฏิบัติการการทบทวนและประเมินแผนยุทธศาสตร์สำนักวิทยบริการและเทคโนโลยีสารสนเทศระยะ4ปี(พ.ศ.2561-2564)ประจำปีงบประมาณพ.ศ.25622562"/>
    <s v="อนุมัติแล้ว"/>
    <x v="1"/>
    <s v="กรกฎาคม 2562"/>
    <s v="กรกฎาคม 2562"/>
    <n v="170000"/>
    <n v="170000"/>
    <s v="สำนักวิทยบริการและเทคโนโลยีสารสนเทศ"/>
    <x v="42"/>
    <x v="13"/>
    <m/>
    <x v="4"/>
    <x v="8"/>
    <n v="110401"/>
    <m/>
  </r>
  <r>
    <s v="อบรมเชิงปฏิบัติการเสริมสร้างความรู้ด้านการประกันคุณภาพการศึกษา"/>
    <s v="อบรมเชิงปฏิบัติการเสริมสร้างความรู้ด้านการประกันคุณภาพการศึกษา2563"/>
    <s v="อนุมัติแล้ว"/>
    <x v="4"/>
    <s v="มกราคม 2563"/>
    <s v="มกราคม 2563"/>
    <n v="24900"/>
    <n v="24900"/>
    <s v="คณะวิทยาศาสตร์และเทคโนโลยี"/>
    <x v="41"/>
    <x v="13"/>
    <m/>
    <x v="1"/>
    <x v="12"/>
    <n v="110401"/>
    <m/>
  </r>
  <r>
    <s v="อบรมเชิงปฏิบัติการเรื่องการทดสอบสารเคมีในเครื่องสำอาง"/>
    <s v="อบรมเชิงปฏิบัติการเรื่องการทดสอบสารเคมีในเครื่องสำอาง2563"/>
    <s v="อนุมัติแล้ว"/>
    <x v="4"/>
    <s v="มกราคม 2563"/>
    <s v="มีนาคม 2563"/>
    <n v="9200"/>
    <n v="9200"/>
    <s v="คณะวิทยาศาสตร์และเทคโนโลยี"/>
    <x v="41"/>
    <x v="13"/>
    <m/>
    <x v="0"/>
    <x v="1"/>
    <n v="110401"/>
    <m/>
  </r>
  <r>
    <s v="โครงการจัดทำแผนพัฒนาคุณภาพการศึกษาสู่ความเป็นเลิศ(EdPEx)"/>
    <s v="โครงการจัดทำแผนพัฒนาคุณภาพการศึกษาสู่ความเป็นเลิศ(EdPEx)2562"/>
    <s v="อนุมัติแล้ว"/>
    <x v="1"/>
    <s v="มิถุนายน 2562"/>
    <s v="มิถุนายน 2562"/>
    <n v="33000"/>
    <n v="33000"/>
    <s v="สำนักงานวิทยาเขตสกลนคร"/>
    <x v="42"/>
    <x v="13"/>
    <m/>
    <x v="0"/>
    <x v="1"/>
    <n v="110401"/>
    <m/>
  </r>
  <r>
    <s v="อบรมเชิงปฏิบัติการระบบประเมินการเรียนการสอน(TrainingEvaluationSystem:TE)"/>
    <s v="อบรมเชิงปฏิบัติการระบบประเมินการเรียนการสอน(TrainingEvaluationSystem:TE)2562"/>
    <s v="อนุมัติแล้ว"/>
    <x v="1"/>
    <s v="พฤษภาคม 2562"/>
    <s v="พฤษภาคม 2562"/>
    <n v="12500"/>
    <n v="12500"/>
    <s v="สำนักวิทยบริการและเทคโนโลยีสารสนเทศ"/>
    <x v="42"/>
    <x v="13"/>
    <m/>
    <x v="2"/>
    <x v="7"/>
    <n v="110401"/>
    <m/>
  </r>
  <r>
    <s v="โครงการอบรมหลักสูตรเกณฑ์คุณภาพการศึกษาเพื่อการดำเนินการที่เป็นเลิศEducationCriteriaforPerformanceExcellence(EdPEx)"/>
    <s v="โครงการอบรมหลักสูตรเกณฑ์คุณภาพการศึกษาเพื่อการดำเนินการที่เป็นเลิศEducationCriteriaforPerformanceExcellence(EdPEx)2562"/>
    <s v="อนุมัติแล้ว"/>
    <x v="1"/>
    <s v="กุมภาพันธ์ 2562"/>
    <s v="กุมภาพันธ์ 2562"/>
    <n v="188000"/>
    <n v="188000"/>
    <s v="สำนักงานวิทยาเขตสกลนคร"/>
    <x v="42"/>
    <x v="13"/>
    <m/>
    <x v="0"/>
    <x v="0"/>
    <n v="110401"/>
    <m/>
  </r>
  <r>
    <s v="ประชุมเชิงปฏิบัติการการจัดทำแผนกลยุทธ์ทบทวนและจัดทำแผนปฏิบัติราชการ"/>
    <s v="ประชุมเชิงปฏิบัติการการจัดทำแผนกลยุทธ์ทบทวนและจัดทำแผนปฏิบัติราชการ2563"/>
    <s v="อนุมัติแล้ว"/>
    <x v="4"/>
    <s v="มีนาคม 2563"/>
    <s v="มีนาคม 2563"/>
    <n v="2900"/>
    <n v="2900"/>
    <s v="สำนักส่งเสริมวิชาการและงานทะเบียน"/>
    <x v="41"/>
    <x v="13"/>
    <m/>
    <x v="4"/>
    <x v="8"/>
    <n v="110401"/>
    <m/>
  </r>
  <r>
    <s v="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"/>
    <s v="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2562"/>
    <s v="อนุมัติแล้ว"/>
    <x v="1"/>
    <s v="กันยายน 2562"/>
    <s v="กันยายน 2562"/>
    <n v="100000"/>
    <n v="100000"/>
    <s v="สำนักงานวิทยาเขตสกลนคร"/>
    <x v="42"/>
    <x v="13"/>
    <m/>
    <x v="4"/>
    <x v="8"/>
    <n v="110401"/>
    <m/>
  </r>
  <r>
    <s v="โครงการมอบนโยบายและแนวทางในการจัดทำคำเสนอของบประมาณประจำปีงบประมาณพ.ศ.2563มหาวิทยาลัยเทคโนโลยีราชมงคลอีสาน"/>
    <s v="โครงการมอบนโยบายและแนวทางในการจัดทำคำเสนอของบประมาณประจำปีงบประมาณพ.ศ.2563มหาวิทยาลัยเทคโนโลยีราชมงคลอีสาน2562"/>
    <s v="อนุมัติแล้ว"/>
    <x v="1"/>
    <s v="ตุลาคม 2561"/>
    <s v="ตุลาคม 2561"/>
    <n v="300000"/>
    <n v="300000"/>
    <s v="สำนักงานอธิการบดี"/>
    <x v="42"/>
    <x v="13"/>
    <m/>
    <x v="5"/>
    <x v="15"/>
    <n v="110401"/>
    <m/>
  </r>
  <r>
    <s v="โครงการพัฒนาบุคลากร"/>
    <s v="โครงการพัฒนาบุคลากร2563"/>
    <s v="อนุมัติแล้ว"/>
    <x v="4"/>
    <s v="ตุลาคม 2562"/>
    <s v="กันยายน 2563"/>
    <n v="22000"/>
    <n v="22000"/>
    <s v="สำนักศิลปะและวัฒนธรรม"/>
    <x v="59"/>
    <x v="13"/>
    <m/>
    <x v="0"/>
    <x v="0"/>
    <n v="110401"/>
    <m/>
  </r>
  <r>
    <s v="โครงการพัฒนาบุคลากร"/>
    <s v="โครงการพัฒนาบุคลากร2563"/>
    <s v="อนุมัติแล้ว"/>
    <x v="4"/>
    <s v="ตุลาคม 2562"/>
    <s v="กันยายน 2563"/>
    <n v="281000"/>
    <n v="281000"/>
    <s v="คณะมนุษยศาสตร์และสังคมศาสตร์"/>
    <x v="59"/>
    <x v="13"/>
    <m/>
    <x v="0"/>
    <x v="0"/>
    <n v="110401"/>
    <m/>
  </r>
  <r>
    <s v="ห้องสมุดสีเขียว"/>
    <s v="ห้องสมุดสีเขียว2563"/>
    <s v="อนุมัติแล้ว"/>
    <x v="4"/>
    <s v="ตุลาคม 2562"/>
    <s v="กันยายน 2563"/>
    <n v="20000"/>
    <n v="20000"/>
    <s v="สำนักวิทยบริการและเทคโนโลยีสารสนเทศ"/>
    <x v="41"/>
    <x v="13"/>
    <m/>
    <x v="3"/>
    <x v="10"/>
    <n v="110401"/>
    <m/>
  </r>
  <r>
    <s v="โครงการพัฒนาศักยภาพบุคลากรของคณะเทคโนโลยีการเกษตรด้านภาษาอังกฤษเพื่อรองรับการเป็นประชาคมอาเซียนและประชาคมโลก"/>
    <s v="โครงการพัฒนาศักยภาพบุคลากรของคณะเทคโนโลยีการเกษตรด้านภาษาอังกฤษเพื่อรองรับการเป็นประชาคมอาเซียนและประชาคมโลก2562"/>
    <s v="อนุมัติแล้ว"/>
    <x v="1"/>
    <s v="มีนาคม 2562"/>
    <s v="มีนาคม 2562"/>
    <n v="200000"/>
    <n v="0"/>
    <s v="คณะเทคโนโลยีการเกษตร"/>
    <x v="35"/>
    <x v="13"/>
    <m/>
    <x v="0"/>
    <x v="0"/>
    <n v="110401"/>
    <m/>
  </r>
  <r>
    <s v="ประชุมเชิงปฏิบัติการเพื่อทบทวนยุทธศาสตร์และกลยุทธ์สำนักศิลปะและวัฒนธรรม"/>
    <s v="ประชุมเชิงปฏิบัติการเพื่อทบทวนยุทธศาสตร์และกลยุทธ์สำนักศิลปะและวัฒนธรรม2563"/>
    <s v="อนุมัติแล้ว"/>
    <x v="4"/>
    <s v="พฤศจิกายน 2562"/>
    <s v="พฤศจิกายน 2562"/>
    <n v="1500"/>
    <n v="1500"/>
    <s v="สำนักศิลปะและวัฒนธรรม"/>
    <x v="41"/>
    <x v="13"/>
    <m/>
    <x v="0"/>
    <x v="1"/>
    <n v="110401"/>
    <m/>
  </r>
  <r>
    <s v="รับสมัครนักศึกษาภาคกศ.บป.ปี2563"/>
    <s v="รับสมัครนักศึกษาภาคกศ.บป.ปี25632563"/>
    <s v="อนุมัติแล้ว"/>
    <x v="4"/>
    <s v="ตุลาคม 2562"/>
    <s v="กันยายน 2563"/>
    <n v="23400"/>
    <n v="23400"/>
    <s v="สำนักส่งเสริมวิชาการและงานทะเบียน"/>
    <x v="56"/>
    <x v="13"/>
    <m/>
    <x v="4"/>
    <x v="8"/>
    <n v="110401"/>
    <m/>
  </r>
  <r>
    <s v="การเขียนโครงการอย่างมืออาชีพ"/>
    <s v="การเขียนโครงการอย่างมืออาชีพ2563"/>
    <s v="อนุมัติแล้ว"/>
    <x v="4"/>
    <s v="ตุลาคม 2562"/>
    <s v="ตุลาคม 2562"/>
    <n v="0"/>
    <n v="0"/>
    <s v="สำนักวิทยบริการและเทคโนโลยีสารสนเทศ"/>
    <x v="41"/>
    <x v="13"/>
    <m/>
    <x v="1"/>
    <x v="2"/>
    <n v="110401"/>
    <m/>
  </r>
  <r>
    <s v="ประชุมเชิงปฏิบัติการการจัดทำแผนปฏิบัติการประเมินผลและทบทวนแผนกลยุทธ์สำนักวิทยบริการและเทคโนโลยีสารสนเทศ"/>
    <s v="ประชุมเชิงปฏิบัติการการจัดทำแผนปฏิบัติการประเมินผลและทบทวนแผนกลยุทธ์สำนักวิทยบริการและเทคโนโลยีสารสนเทศ2563"/>
    <s v="อนุมัติแล้ว"/>
    <x v="4"/>
    <s v="ตุลาคม 2562"/>
    <s v="มิถุนายน 2563"/>
    <n v="0"/>
    <n v="0"/>
    <s v="สำนักวิทยบริการและเทคโนโลยีสารสนเทศ"/>
    <x v="41"/>
    <x v="13"/>
    <m/>
    <x v="0"/>
    <x v="1"/>
    <n v="110401"/>
    <m/>
  </r>
  <r>
    <s v="พัฒนาวิชาการสู่ความเป็นเลิศเพื่อการแข่งขัน"/>
    <s v="พัฒนาวิชาการสู่ความเป็นเลิศเพื่อการแข่งขัน2563"/>
    <s v="อนุมัติแล้ว"/>
    <x v="4"/>
    <s v="ตุลาคม 2562"/>
    <s v="กันยายน 2563"/>
    <n v="50000"/>
    <n v="50000"/>
    <s v="สำนักส่งเสริมวิชาการและงานทะเบียน"/>
    <x v="56"/>
    <x v="13"/>
    <m/>
    <x v="1"/>
    <x v="2"/>
    <n v="110401"/>
    <m/>
  </r>
  <r>
    <s v="นิทรรศการราชภัฏกำแพงเพชรวิชาการโครงการสำนักส่งเสริมวิชาการและงานทะเบียน"/>
    <s v="นิทรรศการราชภัฏกำแพงเพชรวิชาการโครงการสำนักส่งเสริมวิชาการและงานทะเบียน2563"/>
    <s v="อนุมัติแล้ว"/>
    <x v="4"/>
    <s v="ตุลาคม 2562"/>
    <s v="กันยายน 2563"/>
    <n v="190000"/>
    <n v="190000"/>
    <s v="สำนักส่งเสริมวิชาการและงานทะเบียน"/>
    <x v="56"/>
    <x v="13"/>
    <m/>
    <x v="4"/>
    <x v="8"/>
    <n v="110401"/>
    <m/>
  </r>
  <r>
    <s v="อบรมเชิงปฏิบัติการเรื่องการพัฒนาสมรรถนะอาจารย์ด้านการทำวิจัย(การวิจัยเชิงคุณภาพเพื่อการจัดการเรียนรู้)"/>
    <s v="อบรมเชิงปฏิบัติการเรื่องการพัฒนาสมรรถนะอาจารย์ด้านการทำวิจัย(การวิจัยเชิงคุณภาพเพื่อการจัดการเรียนรู้)2562"/>
    <s v="อนุมัติแล้ว"/>
    <x v="1"/>
    <s v="สิงหาคม 2562"/>
    <s v="สิงหาคม 2562"/>
    <n v="30000"/>
    <n v="30000"/>
    <s v="คณะครุศาสตร์"/>
    <x v="41"/>
    <x v="13"/>
    <m/>
    <x v="0"/>
    <x v="0"/>
    <n v="110401"/>
    <m/>
  </r>
  <r>
    <s v="อบรมเชิงปฏิบัติการเรื่องทบทวนผลการดำเนินงานของแต่ละหลักสูตรและการจัดการความรู้ด้านการผลิตบัณฑิต(สัมมนาเชิงปฏิบัติการการจัดการความรู้ด้วยกระบวนการPLC(ProfessionalLearningCommunity)สำหรับอาจารย์เพื่อพัฒนาคุณลักษณะผู้เรียนด้านการเป็นผู้เรียนรู้ผู้ร่วมสร้างสรรค์นวัตกรรมและเป็นพลเมืองที่เข้มแข็ง"/>
    <s v="อบรมเชิงปฏิบัติการเรื่องทบทวนผลการดำเนินงานของแต่ละหลักสูตรและการจัดการความรู้ด้านการผลิตบัณฑิต(สัมมนาเชิงปฏิบัติการการจัดการความรู้ด้วยกระบวนการPLC(ProfessionalLearningCommunity)สำหรับอาจารย์เพื่อพัฒนาคุณลักษณะผู้เรียนด้านการเป็นผู้เรียนรู้ผู้ร่วมสร้างสรรค์นวัตกรรมและเป็นพลเมืองที่เข้มแข็ง2562"/>
    <s v="อนุมัติแล้ว"/>
    <x v="1"/>
    <s v="กรกฎาคม 2562"/>
    <s v="กรกฎาคม 2562"/>
    <n v="10650"/>
    <n v="10650"/>
    <s v="คณะครุศาสตร์"/>
    <x v="41"/>
    <x v="13"/>
    <m/>
    <x v="0"/>
    <x v="1"/>
    <n v="110401"/>
    <m/>
  </r>
  <r>
    <s v="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"/>
    <s v="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2563"/>
    <s v="อนุมัติแล้ว"/>
    <x v="4"/>
    <s v="ตุลาคม 2562"/>
    <s v="กันยายน 2563"/>
    <n v="79780"/>
    <n v="0"/>
    <s v="คณะครุศาสตร์อุตสาหกรรม"/>
    <x v="35"/>
    <x v="13"/>
    <m/>
    <x v="0"/>
    <x v="1"/>
    <n v="110401"/>
    <m/>
  </r>
  <r>
    <s v="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"/>
    <s v="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2563"/>
    <s v="อนุมัติแล้ว"/>
    <x v="4"/>
    <s v="ตุลาคม 2562"/>
    <s v="กันยายน 2563"/>
    <n v="26360"/>
    <n v="0"/>
    <s v="คณะครุศาสตร์อุตสาหกรรม"/>
    <x v="35"/>
    <x v="13"/>
    <m/>
    <x v="2"/>
    <x v="7"/>
    <n v="110401"/>
    <m/>
  </r>
  <r>
    <s v="อบรมเชิงปฏิบัติการเรื่อง“การพัฒนาหลักสูตรแบบอิงสมรรถนะ&quot;"/>
    <s v="อบรมเชิงปฏิบัติการเรื่อง“การพัฒนาหลักสูตรแบบอิงสมรรถนะ&quot;2563"/>
    <s v="อนุมัติแล้ว"/>
    <x v="4"/>
    <s v="พฤศจิกายน 2562"/>
    <s v="กุมภาพันธ์ 2563"/>
    <n v="24900"/>
    <n v="24900"/>
    <s v="คณะวิทยาศาสตร์และเทคโนโลยี"/>
    <x v="41"/>
    <x v="13"/>
    <m/>
    <x v="0"/>
    <x v="3"/>
    <n v="110401"/>
    <m/>
  </r>
  <r>
    <s v="โครงการงบดำเนินงานตามภาระงานบริหารคณะวิทยาการจัดการ"/>
    <s v="โครงการงบดำเนินงานตามภาระงานบริหารคณะวิทยาการจัดการ2563"/>
    <s v="อนุมัติแล้ว"/>
    <x v="4"/>
    <s v="ตุลาคม 2562"/>
    <s v="กันยายน 2563"/>
    <s v="562,998.2"/>
    <s v="562,998.2"/>
    <s v="คณะวิทยาการจัดการ"/>
    <x v="59"/>
    <x v="13"/>
    <m/>
    <x v="0"/>
    <x v="1"/>
    <n v="110401"/>
    <m/>
  </r>
  <r>
    <s v="อบรมพัฒนาครูและบุคลากรโรงเรียนสาธิตฯ"/>
    <s v="อบรมพัฒนาครูและบุคลากรโรงเรียนสาธิตฯ2563"/>
    <s v="อนุมัติแล้ว"/>
    <x v="4"/>
    <s v="พฤศจิกายน 2562"/>
    <s v="มกราคม 2563"/>
    <n v="149250"/>
    <n v="149250"/>
    <s v="โรงเรียนสาธิตมหาวิทยาลัยราชภัฏสงขลา"/>
    <x v="41"/>
    <x v="13"/>
    <m/>
    <x v="1"/>
    <x v="2"/>
    <n v="110401"/>
    <m/>
  </r>
  <r>
    <s v="โครงการงานประกันคุณภาพสำนักงานอธิการบดี"/>
    <s v="โครงการงานประกันคุณภาพสำนักงานอธิการบดี2563"/>
    <s v="อนุมัติแล้ว"/>
    <x v="4"/>
    <s v="ตุลาคม 2562"/>
    <s v="กันยายน 2563"/>
    <n v="20000"/>
    <n v="20000"/>
    <s v="สำนักงานอธิการบดี"/>
    <x v="59"/>
    <x v="13"/>
    <m/>
    <x v="0"/>
    <x v="0"/>
    <n v="110401"/>
    <m/>
  </r>
  <r>
    <s v="(2563-02)โครงการสนับสนุนทุนการศึกษาระดับบัณฑิตศึกษา"/>
    <s v="(2563-02)โครงการสนับสนุนทุนการศึกษาระดับบัณฑิตศึกษา2563"/>
    <s v="อนุมัติแล้ว"/>
    <x v="4"/>
    <s v="ตุลาคม 2562"/>
    <s v="กันยายน 2563"/>
    <n v="454000"/>
    <n v="454000"/>
    <s v="คณะรัฐศาสตร์และรัฐประศาสนศาสตร์"/>
    <x v="44"/>
    <x v="13"/>
    <m/>
    <x v="2"/>
    <x v="4"/>
    <n v="110401"/>
    <m/>
  </r>
  <r>
    <s v="(2563-09)โครงการพัฒนาศักยภาพนักศึกษาระดับบัณฑิตศึกษาของคณะรัฐศาสตร์และรัฐประศาสนศาสตร์"/>
    <s v="(2563-09)โครงการพัฒนาศักยภาพนักศึกษาระดับบัณฑิตศึกษาของคณะรัฐศาสตร์และรัฐประศาสนศาสตร์2563"/>
    <s v="อนุมัติแล้ว"/>
    <x v="4"/>
    <s v="ตุลาคม 2562"/>
    <s v="กันยายน 2563"/>
    <n v="317000"/>
    <n v="317000"/>
    <s v="คณะรัฐศาสตร์และรัฐประศาสนศาสตร์"/>
    <x v="44"/>
    <x v="13"/>
    <m/>
    <x v="0"/>
    <x v="1"/>
    <n v="110401"/>
    <m/>
  </r>
  <r>
    <s v="(2563-10)โครงการสนับสนุนทุนศึกษาต่อสำหรับบุคลากร"/>
    <s v="(2563-10)โครงการสนับสนุนทุนศึกษาต่อสำหรับบุคลากร2563"/>
    <s v="อนุมัติแล้ว"/>
    <x v="4"/>
    <s v="ตุลาคม 2562"/>
    <s v="กันยายน 2563"/>
    <n v="1100000"/>
    <n v="1100000"/>
    <s v="คณะรัฐศาสตร์และรัฐประศาสนศาสตร์"/>
    <x v="44"/>
    <x v="13"/>
    <m/>
    <x v="3"/>
    <x v="5"/>
    <n v="110401"/>
    <m/>
  </r>
  <r>
    <s v="โครงการส่งเสริมสนับสนุนงานวิจัยคณะ้เทคโนโลยีอุตสาหกรรม"/>
    <s v="โครงการส่งเสริมสนับสนุนงานวิจัยคณะ้เทคโนโลยีอุตสาหกรรม2563"/>
    <s v="อนุมัติแล้ว"/>
    <x v="4"/>
    <s v="ตุลาคม 2562"/>
    <s v="กันยายน 2563"/>
    <n v="20000"/>
    <n v="20000"/>
    <s v="คณะเทคโนโลยีอุตสาหกรรม"/>
    <x v="59"/>
    <x v="13"/>
    <m/>
    <x v="3"/>
    <x v="5"/>
    <n v="110401"/>
    <m/>
  </r>
  <r>
    <s v="อบรมเชิงปฏิบัติการการเรียนการสอนแบบMOOCs"/>
    <s v="อบรมเชิงปฏิบัติการการเรียนการสอนแบบMOOCs2563"/>
    <s v="อนุมัติแล้ว"/>
    <x v="4"/>
    <s v="มกราคม 2563"/>
    <s v="กรกฎาคม 2563"/>
    <n v="0"/>
    <n v="0"/>
    <s v="สำนักวิทยบริการและเทคโนโลยีสารสนเทศ"/>
    <x v="41"/>
    <x v="13"/>
    <m/>
    <x v="2"/>
    <x v="7"/>
    <n v="110401"/>
    <m/>
  </r>
  <r>
    <s v="โครงการส่งเสริมนักศึกษาให้เกิดทักษะในการปฏิบัติงาน"/>
    <s v="โครงการส่งเสริมนักศึกษาให้เกิดทักษะในการปฏิบัติงาน2562"/>
    <s v="อนุมัติแล้ว"/>
    <x v="1"/>
    <s v="พฤษภาคม 2562"/>
    <s v="พฤษภาคม 2562"/>
    <n v="50000"/>
    <n v="12430"/>
    <s v="คณะครุศาสตร์อุตสาหกรรม"/>
    <x v="42"/>
    <x v="13"/>
    <m/>
    <x v="0"/>
    <x v="1"/>
    <n v="110401"/>
    <m/>
  </r>
  <r>
    <s v="อบรมเชิงปฏิบัติการห้องสมุดมนุษย์(HumanLibrary)"/>
    <s v="อบรมเชิงปฏิบัติการห้องสมุดมนุษย์(HumanLibrary)2563"/>
    <s v="อนุมัติแล้ว"/>
    <x v="4"/>
    <s v="กุมภาพันธ์ 2563"/>
    <s v="มีนาคม 2563"/>
    <n v="3600"/>
    <n v="3600"/>
    <s v="สำนักวิทยบริการและเทคโนโลยีสารสนเทศ"/>
    <x v="41"/>
    <x v="13"/>
    <m/>
    <x v="1"/>
    <x v="2"/>
    <n v="110401"/>
    <m/>
  </r>
  <r>
    <s v="อบรมเชิงปฏิบัติการเรื่องการสร้างมาตรฐานการให้บริการอย่างมืออาชีพ"/>
    <s v="อบรมเชิงปฏิบัติการเรื่องการสร้างมาตรฐานการให้บริการอย่างมืออาชีพ2563"/>
    <s v="อนุมัติแล้ว"/>
    <x v="4"/>
    <s v="กุมภาพันธ์ 2563"/>
    <s v="มีนาคม 2563"/>
    <n v="0"/>
    <n v="0"/>
    <s v="สำนักวิทยบริการและเทคโนโลยีสารสนเทศ"/>
    <x v="41"/>
    <x v="13"/>
    <m/>
    <x v="1"/>
    <x v="2"/>
    <n v="110401"/>
    <m/>
  </r>
  <r>
    <s v="นำเสนอผลงานบริการวิชาการ"/>
    <s v="นำเสนอผลงานบริการวิชาการ2562"/>
    <s v="อนุมัติแล้ว"/>
    <x v="1"/>
    <s v="ตุลาคม 2561"/>
    <s v="กันยายน 2562"/>
    <n v="60000"/>
    <n v="60000"/>
    <s v="สำนักบริการวิชาการและจัดหารายได้"/>
    <x v="56"/>
    <x v="13"/>
    <m/>
    <x v="1"/>
    <x v="12"/>
    <n v="110401"/>
    <m/>
  </r>
  <r>
    <s v="อบรมเชิงปฏิบัติการGoogleAppsforEducationสำหรับนักศึกษา"/>
    <s v="อบรมเชิงปฏิบัติการGoogleAppsforEducationสำหรับนักศึกษา2563"/>
    <s v="อนุมัติแล้ว"/>
    <x v="4"/>
    <s v="กุมภาพันธ์ 2563"/>
    <s v="มีนาคม 2563"/>
    <n v="0"/>
    <n v="0"/>
    <s v="สำนักวิทยบริการและเทคโนโลยีสารสนเทศ"/>
    <x v="41"/>
    <x v="13"/>
    <m/>
    <x v="0"/>
    <x v="1"/>
    <n v="110401"/>
    <m/>
  </r>
  <r>
    <s v="อบรมเชิงปฏิบัติการGoogleAppsforEducationสำหรับบุคลากรสายวิชาการและสายสนับสนุน"/>
    <s v="อบรมเชิงปฏิบัติการGoogleAppsforEducationสำหรับบุคลากรสายวิชาการและสายสนับสนุน2563"/>
    <s v="อนุมัติแล้ว"/>
    <x v="4"/>
    <s v="พฤษภาคม 2563"/>
    <s v="มิถุนายน 2563"/>
    <n v="0"/>
    <n v="0"/>
    <s v="สำนักวิทยบริการและเทคโนโลยีสารสนเทศ"/>
    <x v="41"/>
    <x v="13"/>
    <m/>
    <x v="2"/>
    <x v="7"/>
    <n v="110401"/>
    <m/>
  </r>
  <r>
    <s v="อบรมเชิงปฏิบัติการการใช้โปรแกรมMicrosoftOfficeสำหรับบุคลากรสายวิชาการและสายสนับสนุน"/>
    <s v="อบรมเชิงปฏิบัติการการใช้โปรแกรมMicrosoftOfficeสำหรับบุคลากรสายวิชาการและสายสนับสนุน2563"/>
    <s v="อนุมัติแล้ว"/>
    <x v="4"/>
    <s v="มิถุนายน 2563"/>
    <s v="กันยายน 2563"/>
    <n v="0"/>
    <n v="0"/>
    <s v="สำนักวิทยบริการและเทคโนโลยีสารสนเทศ"/>
    <x v="41"/>
    <x v="13"/>
    <m/>
    <x v="1"/>
    <x v="12"/>
    <n v="110401"/>
    <m/>
  </r>
  <r>
    <s v="อบรมเชิงปฏิบัติการการดูแลและบำรุงรักษาคอมพิวเตอร์เบื้องต้น"/>
    <s v="อบรมเชิงปฏิบัติการการดูแลและบำรุงรักษาคอมพิวเตอร์เบื้องต้น2563"/>
    <s v="อนุมัติแล้ว"/>
    <x v="4"/>
    <s v="กุมภาพันธ์ 2563"/>
    <s v="มีนาคม 2563"/>
    <n v="0"/>
    <n v="0"/>
    <s v="สำนักวิทยบริการและเทคโนโลยีสารสนเทศ"/>
    <x v="41"/>
    <x v="13"/>
    <m/>
    <x v="0"/>
    <x v="0"/>
    <n v="110401"/>
    <m/>
  </r>
  <r>
    <s v="ฝึกอบรมหลักสูตรผู้บริหารระดับกลาง"/>
    <s v="ฝึกอบรมหลักสูตรผู้บริหารระดับกลาง2563"/>
    <s v="อนุมัติแล้ว"/>
    <x v="4"/>
    <s v="พฤศจิกายน 2562"/>
    <s v="มีนาคม 2563"/>
    <n v="100000"/>
    <n v="100000"/>
    <s v="สำนักงานวิทยาเขตสุรินทร์"/>
    <x v="42"/>
    <x v="13"/>
    <m/>
    <x v="0"/>
    <x v="0"/>
    <n v="110401"/>
    <m/>
  </r>
  <r>
    <s v="เพิ่มมูลค่าผ้าไหมเมืองสุรินทร์"/>
    <s v="เพิ่มมูลค่าผ้าไหมเมืองสุรินทร์2563"/>
    <s v="อนุมัติแล้ว"/>
    <x v="4"/>
    <s v="ตุลาคม 2562"/>
    <s v="กันยายน 2563"/>
    <n v="50000"/>
    <n v="50000"/>
    <s v="สำนักงานวิทยาเขตสุรินทร์"/>
    <x v="42"/>
    <x v="13"/>
    <m/>
    <x v="2"/>
    <x v="4"/>
    <n v="110401"/>
    <m/>
  </r>
  <r>
    <s v="อนุรักษ์วิถีคนกับไหมเมืองสุรินทร์"/>
    <s v="อนุรักษ์วิถีคนกับไหมเมืองสุรินทร์2563"/>
    <s v="อนุมัติแล้ว"/>
    <x v="4"/>
    <s v="ตุลาคม 2562"/>
    <s v="กันยายน 2563"/>
    <n v="50000"/>
    <n v="50000"/>
    <s v="สำนักงานวิทยาเขตสุรินทร์"/>
    <x v="42"/>
    <x v="13"/>
    <m/>
    <x v="5"/>
    <x v="15"/>
    <n v="110401"/>
    <m/>
  </r>
  <r>
    <s v="อบรมเชิงปฏิบัติการ“การพัฒนาคุณภาพการศึกษาสู่ความเป็นเลิศ(EdPEx)"/>
    <s v="อบรมเชิงปฏิบัติการ“การพัฒนาคุณภาพการศึกษาสู่ความเป็นเลิศ(EdPEx)2563"/>
    <s v="อนุมัติแล้ว"/>
    <x v="4"/>
    <s v="พฤศจิกายน 2562"/>
    <s v="พฤศจิกายน 2562"/>
    <n v="40000"/>
    <n v="40000"/>
    <s v="สำนักงานวิทยาเขตสุรินทร์"/>
    <x v="42"/>
    <x v="13"/>
    <m/>
    <x v="2"/>
    <x v="7"/>
    <n v="110401"/>
    <m/>
  </r>
  <r>
    <s v="โครงการขยายผลการจัดการศึกษาวิชาชีพด้านเทคโนโลยีร่วมระหว่างอาชีวศึกษาและอุดมศึกษา(อาชีวะพันธุ์ใหม่และบัณฑิตพันธุ์ใหม่)"/>
    <s v="โครงการขยายผลการจัดการศึกษาวิชาชีพด้านเทคโนโลยีร่วมระหว่างอาชีวศึกษาและอุดมศึกษา(อาชีวะพันธุ์ใหม่และบัณฑิตพันธุ์ใหม่)2563"/>
    <s v="อนุมัติแล้ว"/>
    <x v="4"/>
    <s v="ตุลาคม 2562"/>
    <s v="กันยายน 2563"/>
    <n v="20798300"/>
    <n v="20798300"/>
    <s v="มหาวิทยาลัยเทคโนโลยีราชมงคลล้านนา"/>
    <x v="60"/>
    <x v="13"/>
    <m/>
    <x v="4"/>
    <x v="8"/>
    <n v="110401"/>
    <m/>
  </r>
  <r>
    <s v="ศูนย์ทดสอบมาตรฐานฝีมือแรงงาน"/>
    <s v="ศูนย์ทดสอบมาตรฐานฝีมือแรงงาน2563"/>
    <s v="อนุมัติแล้ว"/>
    <x v="4"/>
    <s v="ตุลาคม 2562"/>
    <s v="กันยายน 2563"/>
    <n v="100000"/>
    <n v="100000"/>
    <s v="สำนักบริการวิชาการและจัดหารายได้"/>
    <x v="56"/>
    <x v="13"/>
    <m/>
    <x v="1"/>
    <x v="12"/>
    <n v="110401"/>
    <m/>
  </r>
  <r>
    <s v="นำเสนอแนวปฏิบัติที่ดีในการบูรณาการงานบริการวิชาการกับการเรียนการสอน"/>
    <s v="นำเสนอแนวปฏิบัติที่ดีในการบูรณาการงานบริการวิชาการกับการเรียนการสอน2563"/>
    <s v="อนุมัติแล้ว"/>
    <x v="4"/>
    <s v="ตุลาคม 2562"/>
    <s v="กันยายน 2563"/>
    <n v="60000"/>
    <n v="60000"/>
    <s v="สำนักบริการวิชาการและจัดหารายได้"/>
    <x v="56"/>
    <x v="13"/>
    <m/>
    <x v="1"/>
    <x v="12"/>
    <n v="110401"/>
    <m/>
  </r>
  <r>
    <s v="อบรมเชิงปฏิบัติการการเพิ่มประสิทธิภาพการสอนสำหรับอาจารย์ใหม่เรื่องจิตวิทยาความเป็นครูเทคนิคการสอนการวัดผลและประเมินผล"/>
    <s v="อบรมเชิงปฏิบัติการการเพิ่มประสิทธิภาพการสอนสำหรับอาจารย์ใหม่เรื่องจิตวิทยาความเป็นครูเทคนิคการสอนการวัดผลและประเมินผล2563"/>
    <s v="อนุมัติแล้ว"/>
    <x v="4"/>
    <s v="กุมภาพันธ์ 2563"/>
    <s v="กุมภาพันธ์ 2563"/>
    <n v="11000"/>
    <n v="11000"/>
    <s v="สำนักส่งเสริมวิชาการและงานทะเบียน"/>
    <x v="41"/>
    <x v="13"/>
    <m/>
    <x v="0"/>
    <x v="0"/>
    <n v="110401"/>
    <m/>
  </r>
  <r>
    <s v="การพัฒนาสมรรถนะบุคลากรสป.อว.(กลุ่มภารกิจด้านการอุดมศึกษา)"/>
    <s v="การพัฒนาสมรรถนะบุคลากรสป.อว.(กลุ่มภารกิจด้านการอุดมศึกษา)2563"/>
    <s v="อนุมัติแล้ว"/>
    <x v="4"/>
    <s v="ตุลาคม 2562"/>
    <s v="กันยายน 2563"/>
    <n v="4000000"/>
    <n v="4000000"/>
    <s v="สำนักอำนวยการ"/>
    <x v="61"/>
    <x v="13"/>
    <m/>
    <x v="0"/>
    <x v="3"/>
    <n v="110401"/>
    <m/>
  </r>
  <r>
    <s v="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"/>
    <s v="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2562"/>
    <s v="อนุมัติแล้ว"/>
    <x v="1"/>
    <s v="กุมภาพันธ์ 2562"/>
    <s v="กุมภาพันธ์ 2562"/>
    <n v="25000"/>
    <n v="25000"/>
    <s v="คณะบริหารธุรกิจและเทคโนโลยีสารสนเทศ"/>
    <x v="42"/>
    <x v="13"/>
    <m/>
    <x v="0"/>
    <x v="1"/>
    <n v="110401"/>
    <m/>
  </r>
  <r>
    <s v="โครงการฝึกอบรมเชิงปฏิบัติการเรียนรู้ปรัชญาเศรษฐกิจพอเพียง"/>
    <s v="โครงการฝึกอบรมเชิงปฏิบัติการเรียนรู้ปรัชญาเศรษฐกิจพอเพียง2562"/>
    <s v="อนุมัติแล้ว"/>
    <x v="1"/>
    <s v="สิงหาคม 2562"/>
    <s v="กันยายน 2562"/>
    <n v="71500"/>
    <n v="70600"/>
    <s v="สำนักงานวิทยาเขตขอนแก่น"/>
    <x v="42"/>
    <x v="13"/>
    <m/>
    <x v="0"/>
    <x v="1"/>
    <n v="110401"/>
    <m/>
  </r>
  <r>
    <s v="ผลงานสร้างสรรค์/วิจัยด้านศิลปกรรมศาสตร์"/>
    <s v="ผลงานสร้างสรรค์/วิจัยด้านศิลปกรรมศาสตร์2563"/>
    <s v="อนุมัติแล้ว"/>
    <x v="4"/>
    <s v="ธันวาคม 2562"/>
    <s v="สิงหาคม 2563"/>
    <n v="80000"/>
    <n v="80000"/>
    <s v="คณะศิลปกรรมศาสตร์"/>
    <x v="41"/>
    <x v="13"/>
    <m/>
    <x v="1"/>
    <x v="2"/>
    <n v="110401"/>
    <m/>
  </r>
  <r>
    <s v="โครงการพัฒนาคุณภาพนักศึกษาสู่บัณฑิตนักปฏิบัติ"/>
    <s v="โครงการพัฒนาคุณภาพนักศึกษาสู่บัณฑิตนักปฏิบัติ2563"/>
    <s v="อนุมัติแล้ว"/>
    <x v="4"/>
    <s v="ตุลาคม 2562"/>
    <s v="กันยายน 2563"/>
    <n v="3973402"/>
    <n v="3973402"/>
    <s v="มหาวิทยาลัยราชภัฏพิบูลสงคราม"/>
    <x v="62"/>
    <x v="13"/>
    <m/>
    <x v="1"/>
    <x v="12"/>
    <n v="110401"/>
    <m/>
  </r>
  <r>
    <s v="โครงการพัฒนาทักษะอาชีพเพื่อสร้างรายได้ในชุมชน"/>
    <s v="โครงการพัฒนาทักษะอาชีพเพื่อสร้างรายได้ในชุมชน2563"/>
    <s v="อนุมัติแล้ว"/>
    <x v="4"/>
    <s v="ตุลาคม 2562"/>
    <s v="กันยายน 2563"/>
    <n v="4107937"/>
    <n v="4107937"/>
    <s v="สำนักงานอธิการบดี"/>
    <x v="63"/>
    <x v="13"/>
    <m/>
    <x v="1"/>
    <x v="2"/>
    <n v="110401"/>
    <m/>
  </r>
  <r>
    <s v="โครงการส่งเสริมการอ่านและปลูกฝังการเรียนรู้ในห้องสมุดประจำปี2562"/>
    <s v="โครงการส่งเสริมการอ่านและปลูกฝังการเรียนรู้ในห้องสมุดประจำปี25622562"/>
    <s v="อนุมัติแล้ว"/>
    <x v="1"/>
    <s v="กรกฎาคม 2562"/>
    <s v="สิงหาคม 2562"/>
    <n v="10000"/>
    <n v="10000"/>
    <s v="สำนักงานวิทยาเขตขอนแก่น"/>
    <x v="42"/>
    <x v="13"/>
    <m/>
    <x v="0"/>
    <x v="3"/>
    <n v="110401"/>
    <m/>
  </r>
  <r>
    <s v="โครงการเฉลิมพระเกียรติสถาบันพระมหากษัตริย์“เนื่องในโอกาสวันคล้ายวันพระบรมราชสมภพของพระบาทสมเด็จพระบรมชนกาธิเบศรมหาภูมิพลอดุลยเดชมหาราชบรมนาถบพิตรวันพ่อแห่งชาติและวันชาติ”"/>
    <s v="โครงการเฉลิมพระเกียรติสถาบันพระมหากษัตริย์“เนื่องในโอกาสวันคล้ายวันพระบรมราชสมภพของพระบาทสมเด็จพระบรมชนกาธิเบศรมหาภูมิพลอดุลยเดชมหาราชบรมนาถบพิตรวันพ่อแห่งชาติและวันชาติ”2563"/>
    <s v="อนุมัติแล้ว"/>
    <x v="4"/>
    <s v="ธันวาคม 2562"/>
    <s v="ธันวาคม 2562"/>
    <n v="40000"/>
    <n v="40000"/>
    <s v="สำนักงานอธิการบดี"/>
    <x v="51"/>
    <x v="13"/>
    <m/>
    <x v="0"/>
    <x v="1"/>
    <n v="110401"/>
    <m/>
  </r>
  <r>
    <s v="โครงการงานซ้อมย่อยพิธีพระราชทานปริญญาบัตรครั้งที่33ประจำปีการศึกษา2561"/>
    <s v="โครงการงานซ้อมย่อยพิธีพระราชทานปริญญาบัตรครั้งที่33ประจำปีการศึกษา25612562"/>
    <s v="อนุมัติแล้ว"/>
    <x v="1"/>
    <s v="สิงหาคม 2562"/>
    <s v="สิงหาคม 2562"/>
    <n v="500000"/>
    <n v="500000"/>
    <s v="สำนักงานวิทยาเขตขอนแก่น"/>
    <x v="42"/>
    <x v="13"/>
    <m/>
    <x v="0"/>
    <x v="1"/>
    <n v="110401"/>
    <m/>
  </r>
  <r>
    <s v="โครงการเฉลิมพระเกียรติสถาบันพระมหากษัตริย์“วันคล้ายวันพระราชสมภพสมเด็จพระเจ้าลูกเธอเจ้าฟ้าพัชรกิติยาภานเรนทิราเทพยวดีกรมหลวงราชสาริณีสิริพัชรมหาวัชรราชธิดา”"/>
    <s v="โครงการเฉลิมพระเกียรติสถาบันพระมหากษัตริย์“วันคล้ายวันพระราชสมภพสมเด็จพระเจ้าลูกเธอเจ้าฟ้าพัชรกิติยาภานเรนทิราเทพยวดีกรมหลวงราชสาริณีสิริพัชรมหาวัชรราชธิดา”2563"/>
    <s v="อนุมัติแล้ว"/>
    <x v="4"/>
    <s v="ธันวาคม 2562"/>
    <s v="ธันวาคม 2562"/>
    <n v="5000"/>
    <n v="5000"/>
    <s v="สำนักงานอธิการบดี"/>
    <x v="51"/>
    <x v="13"/>
    <m/>
    <x v="2"/>
    <x v="9"/>
    <n v="110401"/>
    <m/>
  </r>
  <r>
    <s v="อบรมเชิงปฏิบัติการทวนสอบผลสัมฤทธิ์ทางการเรียนรู้คณะศิลปกรรมศาสตร์"/>
    <s v="อบรมเชิงปฏิบัติการทวนสอบผลสัมฤทธิ์ทางการเรียนรู้คณะศิลปกรรมศาสตร์2563"/>
    <s v="อนุมัติแล้ว"/>
    <x v="4"/>
    <s v="ธันวาคม 2562"/>
    <s v="มกราคม 2563"/>
    <n v="14700"/>
    <n v="14700"/>
    <s v="คณะศิลปกรรมศาสตร์"/>
    <x v="41"/>
    <x v="13"/>
    <m/>
    <x v="0"/>
    <x v="0"/>
    <n v="110401"/>
    <m/>
  </r>
  <r>
    <s v="โครงการการให้ความรู้แก่ศิษย์เก่าทางด้านเทคโนโลยีการเกษตรในยุคประเทศไทย4.0"/>
    <s v="โครงการการให้ความรู้แก่ศิษย์เก่าทางด้านเทคโนโลยีการเกษตรในยุคประเทศไทย4.02562"/>
    <s v="อนุมัติแล้ว"/>
    <x v="1"/>
    <s v="มีนาคม 2562"/>
    <s v="มีนาคม 2562"/>
    <n v="44700"/>
    <n v="44700"/>
    <s v="คณะเทคโนโลยีการเกษตร"/>
    <x v="35"/>
    <x v="13"/>
    <m/>
    <x v="0"/>
    <x v="1"/>
    <n v="110401"/>
    <m/>
  </r>
  <r>
    <s v="โครงการอบรมการสืบค้นสารสนเทศทางวิชาการประจำปีงบประมาณ2562"/>
    <s v="โครงการอบรมการสืบค้นสารสนเทศทางวิชาการประจำปีงบประมาณ25622562"/>
    <s v="อนุมัติแล้ว"/>
    <x v="1"/>
    <s v="กุมภาพันธ์ 2562"/>
    <s v="กุมภาพันธ์ 2562"/>
    <n v="10000"/>
    <n v="10000"/>
    <s v="สำนักงานวิทยาเขตขอนแก่น"/>
    <x v="42"/>
    <x v="13"/>
    <m/>
    <x v="2"/>
    <x v="7"/>
    <n v="110401"/>
    <m/>
  </r>
  <r>
    <s v="ประชุมเชิงปฏิบัติการทบทวนและจัดทำแผนยุทธศาสตร์และแผนปฏิบัติราชการประจำปี"/>
    <s v="ประชุมเชิงปฏิบัติการทบทวนและจัดทำแผนยุทธศาสตร์และแผนปฏิบัติราชการประจำปี2563"/>
    <s v="อนุมัติแล้ว"/>
    <x v="4"/>
    <s v="พฤษภาคม 2563"/>
    <s v="มิถุนายน 2563"/>
    <n v="3750"/>
    <n v="3750"/>
    <s v="คณะศิลปกรรมศาสตร์"/>
    <x v="41"/>
    <x v="13"/>
    <m/>
    <x v="0"/>
    <x v="1"/>
    <n v="110401"/>
    <m/>
  </r>
  <r>
    <s v="โครงการอบรมเชิงปฏิบัติการชุมชนสัมพันธ์มหาวิทยาลัยกับชุมชนพื้นที่โคกสี"/>
    <s v="โครงการอบรมเชิงปฏิบัติการชุมชนสัมพันธ์มหาวิทยาลัยกับชุมชนพื้นที่โคกสี2562"/>
    <s v="อนุมัติแล้ว"/>
    <x v="1"/>
    <s v="เมษายน 2562"/>
    <s v="เมษายน 2562"/>
    <n v="75000"/>
    <n v="75000"/>
    <s v="สำนักงานวิทยาเขตขอนแก่น"/>
    <x v="42"/>
    <x v="13"/>
    <m/>
    <x v="0"/>
    <x v="0"/>
    <n v="110401"/>
    <m/>
  </r>
  <r>
    <s v="โครงการร่วมงานประเพณีสงกรานต์อีสานเทศกาลดอกคูณเสียงแคนและถนนข้าวเหนียว"/>
    <s v="โครงการร่วมงานประเพณีสงกรานต์อีสานเทศกาลดอกคูณเสียงแคนและถนนข้าวเหนียว2562"/>
    <s v="อนุมัติแล้ว"/>
    <x v="1"/>
    <s v="เมษายน 2562"/>
    <s v="เมษายน 2562"/>
    <n v="150000"/>
    <n v="150000"/>
    <s v="สำนักงานวิทยาเขตขอนแก่น"/>
    <x v="42"/>
    <x v="13"/>
    <m/>
    <x v="0"/>
    <x v="1"/>
    <n v="110401"/>
    <m/>
  </r>
  <r>
    <s v="ประชุมเชิงปฏิบัติการการจัดการความรู้KM(การเรียนการสอนและการวิจัย)"/>
    <s v="ประชุมเชิงปฏิบัติการการจัดการความรู้KM(การเรียนการสอนและการวิจัย)2563"/>
    <s v="อนุมัติแล้ว"/>
    <x v="4"/>
    <s v="กุมภาพันธ์ 2563"/>
    <s v="กุมภาพันธ์ 2563"/>
    <n v="3750"/>
    <n v="3750"/>
    <s v="คณะศิลปกรรมศาสตร์"/>
    <x v="41"/>
    <x v="13"/>
    <m/>
    <x v="0"/>
    <x v="0"/>
    <n v="110401"/>
    <m/>
  </r>
  <r>
    <s v="โครงการเฉลิมพระเกียรติสถาบันพระมหากษัตริย์“วันคล้ายวันพระราชสมภพสมเด็จพระเจ้าลูกเธอเจ้าฟ้าสิริวัณณวรีนารีรัตนราชกัญญา"/>
    <s v="โครงการเฉลิมพระเกียรติสถาบันพระมหากษัตริย์“วันคล้ายวันพระราชสมภพสมเด็จพระเจ้าลูกเธอเจ้าฟ้าสิริวัณณวรีนารีรัตนราชกัญญา2563"/>
    <s v="อนุมัติแล้ว"/>
    <x v="4"/>
    <s v="มกราคม 2563"/>
    <s v="มกราคม 2563"/>
    <n v="5000"/>
    <n v="5000"/>
    <s v="สำนักงานอธิการบดี"/>
    <x v="51"/>
    <x v="13"/>
    <m/>
    <x v="2"/>
    <x v="9"/>
    <n v="110401"/>
    <m/>
  </r>
  <r>
    <s v="โครงการเฉลิมพระเกียรติสถาบันพระมหากษัตริย์“วันคล้ายวันพระราชสมภพสมเด็จพระเจ้าลูกยาเธอเจ้าฟ้าทีปังกรรัศมีโชติมหาวชิโรตตมางกูรสิริวิบูลยราชกุมาร”"/>
    <s v="โครงการเฉลิมพระเกียรติสถาบันพระมหากษัตริย์“วันคล้ายวันพระราชสมภพสมเด็จพระเจ้าลูกยาเธอเจ้าฟ้าทีปังกรรัศมีโชติมหาวชิโรตตมางกูรสิริวิบูลยราชกุมาร”2563"/>
    <s v="อนุมัติแล้ว"/>
    <x v="4"/>
    <s v="เมษายน 2563"/>
    <s v="พฤษภาคม 2563"/>
    <n v="5000"/>
    <n v="5000"/>
    <s v="สำนักงานอธิการบดี"/>
    <x v="51"/>
    <x v="13"/>
    <m/>
    <x v="2"/>
    <x v="9"/>
    <n v="110401"/>
    <m/>
  </r>
  <r>
    <s v="โครงการเฉลิมพระเกียรติสถาบันพระมหากษัตริย์“วันจักรี”"/>
    <s v="โครงการเฉลิมพระเกียรติสถาบันพระมหากษัตริย์“วันจักรี”2563"/>
    <s v="อนุมัติแล้ว"/>
    <x v="4"/>
    <s v="เมษายน 2563"/>
    <s v="เมษายน 2563"/>
    <n v="5000"/>
    <n v="5000"/>
    <s v="สำนักงานอธิการบดี"/>
    <x v="51"/>
    <x v="13"/>
    <m/>
    <x v="2"/>
    <x v="9"/>
    <n v="110401"/>
    <m/>
  </r>
  <r>
    <s v="โครงการเฉลิมพระเกียรติสถาบันพระมหากษัตริย์“วันคล้ายวันประสูติทูลกระหม่อมหญิงอุบลรัตนราชกัญญาสิริวัฒนาพรรณวดี”"/>
    <s v="โครงการเฉลิมพระเกียรติสถาบันพระมหากษัตริย์“วันคล้ายวันประสูติทูลกระหม่อมหญิงอุบลรัตนราชกัญญาสิริวัฒนาพรรณวดี”2563"/>
    <s v="อนุมัติแล้ว"/>
    <x v="4"/>
    <s v="เมษายน 2563"/>
    <s v="เมษายน 2563"/>
    <n v="5000"/>
    <n v="5000"/>
    <s v="สำนักงานอธิการบดี"/>
    <x v="51"/>
    <x v="13"/>
    <m/>
    <x v="2"/>
    <x v="9"/>
    <n v="110401"/>
    <m/>
  </r>
  <r>
    <s v="โครงการเตรียมความพร้อมนักศึกษาสู่สถานประกอบการ"/>
    <s v="โครงการเตรียมความพร้อมนักศึกษาสู่สถานประกอบการ2563"/>
    <s v="อนุมัติแล้ว"/>
    <x v="4"/>
    <s v="กุมภาพันธ์ 2563"/>
    <s v="กุมภาพันธ์ 2563"/>
    <n v="25000"/>
    <n v="25000"/>
    <s v="คณะเทคโนโลยีการเกษตรและอุตสาหกรรมเกษตร"/>
    <x v="48"/>
    <x v="13"/>
    <m/>
    <x v="1"/>
    <x v="12"/>
    <n v="110401"/>
    <m/>
  </r>
  <r>
    <s v="โครงการการเฉลิมพระเกียรติสถาบันพระมหากษัตริย์“วันคล้ายวันพระราชสมภพพระเจ้าวรวงศ์เธอพระองค์เจ้าอทิตยาทรกิติคุณ"/>
    <s v="โครงการการเฉลิมพระเกียรติสถาบันพระมหากษัตริย์“วันคล้ายวันพระราชสมภพพระเจ้าวรวงศ์เธอพระองค์เจ้าอทิตยาทรกิติคุณ2563"/>
    <s v="อนุมัติแล้ว"/>
    <x v="4"/>
    <s v="พฤษภาคม 2563"/>
    <s v="พฤษภาคม 2563"/>
    <n v="5000"/>
    <n v="5000"/>
    <s v="สำนักงานอธิการบดี"/>
    <x v="51"/>
    <x v="13"/>
    <m/>
    <x v="2"/>
    <x v="9"/>
    <n v="110401"/>
    <m/>
  </r>
  <r>
    <s v="โครงการเฉลิมพระเกียรติสถาบันพระมหากษัตริย์“วันคล้ายวันพระราชสมภพพระเจ้าวรวงศ์เธอพระองค์เจ้าโสมสวลีกรมหมื่นสุทธนารีนาถ”"/>
    <s v="โครงการเฉลิมพระเกียรติสถาบันพระมหากษัตริย์“วันคล้ายวันพระราชสมภพพระเจ้าวรวงศ์เธอพระองค์เจ้าโสมสวลีกรมหมื่นสุทธนารีนาถ”2563"/>
    <s v="อนุมัติแล้ว"/>
    <x v="4"/>
    <s v="กรกฎาคม 2563"/>
    <s v="กรกฎาคม 2563"/>
    <n v="5000"/>
    <n v="5000"/>
    <s v="สำนักงานอธิการบดี"/>
    <x v="51"/>
    <x v="13"/>
    <m/>
    <x v="2"/>
    <x v="9"/>
    <n v="110401"/>
    <m/>
  </r>
  <r>
    <s v="โครงการเฉลิมพระเกียรติสถาบันพระมหากษัตริย์“วันคล้ายวันประสูติสมเด็จพระเจ้าน้องนางเธอเจ้าฟ้าจุฬาภรณวลัยลักษณ์อัครราชกุมารีกรมพระศรีสวางควัฒนวรขัตติยราชนารี”"/>
    <s v="โครงการเฉลิมพระเกียรติสถาบันพระมหากษัตริย์“วันคล้ายวันประสูติสมเด็จพระเจ้าน้องนางเธอเจ้าฟ้าจุฬาภรณวลัยลักษณ์อัครราชกุมารีกรมพระศรีสวางควัฒนวรขัตติยราชนารี”2563"/>
    <s v="อนุมัติแล้ว"/>
    <x v="4"/>
    <s v="กรกฎาคม 2563"/>
    <s v="กรกฎาคม 2563"/>
    <n v="5000"/>
    <n v="5000"/>
    <s v="สำนักงานอธิการบดี"/>
    <x v="51"/>
    <x v="13"/>
    <m/>
    <x v="2"/>
    <x v="9"/>
    <n v="110401"/>
    <m/>
  </r>
  <r>
    <s v="จัดทำวารสารวิชการและด้านศิลปกรรมศาสตร์"/>
    <s v="จัดทำวารสารวิชการและด้านศิลปกรรมศาสตร์2563"/>
    <s v="อนุมัติแล้ว"/>
    <x v="4"/>
    <s v="มกราคม 2563"/>
    <s v="กันยายน 2563"/>
    <n v="20000"/>
    <n v="20000"/>
    <s v="คณะศิลปกรรมศาสตร์"/>
    <x v="41"/>
    <x v="13"/>
    <m/>
    <x v="1"/>
    <x v="2"/>
    <n v="110401"/>
    <m/>
  </r>
  <r>
    <s v="โครงการศิษย์เก่าดีเด่นคณะบริหารธุรกิจและเทคโนโลยีสารสนเทศ"/>
    <s v="โครงการศิษย์เก่าดีเด่นคณะบริหารธุรกิจและเทคโนโลยีสารสนเทศ2563"/>
    <s v="อนุมัติแล้ว"/>
    <x v="4"/>
    <s v="สิงหาคม 2563"/>
    <s v="สิงหาคม 2563"/>
    <n v="45300"/>
    <n v="45300"/>
    <s v="คณะบริหารธุรกิจและเทคโนโลยีสารสนเทศ"/>
    <x v="48"/>
    <x v="13"/>
    <m/>
    <x v="4"/>
    <x v="11"/>
    <n v="110401"/>
    <m/>
  </r>
  <r>
    <s v="โครงการเขียนข้อเสนอการวิจัยอย่างไรให้ตอบโจทย์ประเด็นสำคัญของประเทศ"/>
    <s v="โครงการเขียนข้อเสนอการวิจัยอย่างไรให้ตอบโจทย์ประเด็นสำคัญของประเทศ2562"/>
    <s v="อนุมัติแล้ว"/>
    <x v="1"/>
    <s v="สิงหาคม 2562"/>
    <s v="สิงหาคม 2562"/>
    <n v="37400"/>
    <n v="37400"/>
    <s v="สำนักงานวิทยาเขตขอนแก่น"/>
    <x v="42"/>
    <x v="13"/>
    <m/>
    <x v="3"/>
    <x v="5"/>
    <n v="110401"/>
    <m/>
  </r>
  <r>
    <s v="ครงการพัฒนาศักยภาพอาจารย์มืออาชีพในศตวรรษที่21"/>
    <s v="ครงการพัฒนาศักยภาพอาจารย์มืออาชีพในศตวรรษที่212563"/>
    <s v="อนุมัติแล้ว"/>
    <x v="4"/>
    <s v="ตุลาคม 2562"/>
    <s v="กันยายน 2563"/>
    <n v="0"/>
    <n v="0"/>
    <s v="สำนักส่งเสริมวิชาการและงานทะเบียน"/>
    <x v="64"/>
    <x v="13"/>
    <m/>
    <x v="0"/>
    <x v="0"/>
    <n v="110401"/>
    <m/>
  </r>
  <r>
    <s v="พัฒนาบุคลากรในสถานประกอบการด้านโลจิสติกส์และซัพพลายเชนภายใต้เครือข่ายความร่วมมือทางวิชาการNAKHONPATHOMLOGISTICSCOMMUNITYSEMINAR“NLC”"/>
    <s v="พัฒนาบุคลากรในสถานประกอบการด้านโลจิสติกส์และซัพพลายเชนภายใต้เครือข่ายความร่วมมือทางวิชาการNAKHONPATHOMLOGISTICSCOMMUNITYSEMINAR“NLC”2563"/>
    <s v="อนุมัติแล้ว"/>
    <x v="4"/>
    <s v="ตุลาคม 2562"/>
    <s v="กันยายน 2563"/>
    <n v="300000"/>
    <n v="300000"/>
    <s v="วิทยาลัยโลจิสติกส์และซัพพลายเชน"/>
    <x v="63"/>
    <x v="13"/>
    <m/>
    <x v="1"/>
    <x v="2"/>
    <n v="110401"/>
    <m/>
  </r>
  <r>
    <s v="โครงการพัฒนาสภาพแวดล้อมและนวัตกรรมเพื่อคนทุกวัย"/>
    <s v="โครงการพัฒนาสภาพแวดล้อมและนวัตกรรมเพื่อคนทุกวัย2563"/>
    <s v="อนุมัติแล้ว"/>
    <x v="4"/>
    <s v="ตุลาคม 2562"/>
    <s v="กันยายน 2563"/>
    <n v="295000"/>
    <n v="295000"/>
    <s v="สำนักคอมพิวเตอร์"/>
    <x v="64"/>
    <x v="13"/>
    <m/>
    <x v="3"/>
    <x v="10"/>
    <n v="110401"/>
    <m/>
  </r>
  <r>
    <s v="โครงการพัฒนาบุคลากรตรวจรับพัสดุและผู้ควบคุมงานประจำปี2563"/>
    <s v="โครงการพัฒนาบุคลากรตรวจรับพัสดุและผู้ควบคุมงานประจำปี25632563"/>
    <s v="อนุมัติแล้ว"/>
    <x v="4"/>
    <s v="กรกฎาคม 2563"/>
    <s v="กรกฎาคม 2563"/>
    <n v="349335"/>
    <n v="349335"/>
    <s v="สำนักงานอธิการบดี"/>
    <x v="51"/>
    <x v="13"/>
    <m/>
    <x v="0"/>
    <x v="0"/>
    <n v="110401"/>
    <m/>
  </r>
  <r>
    <s v="โครงการส่งเสริมให้เกิดโครงการขนาดใหญ่ที่ทำงานวิจัยเป็นทีมและทำงานต่อเนื่อง(Researchprograms)เพื่อสามารถตอบโจทย์ใหญ่ที่มีผลกระทบ(Impact)สูงได้"/>
    <s v="โครงการส่งเสริมให้เกิดโครงการขนาดใหญ่ที่ทำงานวิจัยเป็นทีมและทำงานต่อเนื่อง(Researchprograms)เพื่อสามารถตอบโจทย์ใหญ่ที่มีผลกระทบ(Impact)สูงได้2563"/>
    <s v="อนุมัติแล้ว"/>
    <x v="4"/>
    <s v="ตุลาคม 2562"/>
    <s v="กันยายน 2563"/>
    <n v="98857600"/>
    <n v="0"/>
    <s v="กองยุทธศาสตร์"/>
    <x v="38"/>
    <x v="13"/>
    <m/>
    <x v="2"/>
    <x v="4"/>
    <n v="110401"/>
    <m/>
  </r>
  <r>
    <s v="โครงการสนับสนุนเผยแพร่ผลงานวิจัยงานสร้างสรรค์ของอาจารย์"/>
    <s v="โครงการสนับสนุนเผยแพร่ผลงานวิจัยงานสร้างสรรค์ของอาจารย์2562"/>
    <s v="อนุมัติแล้ว"/>
    <x v="1"/>
    <s v="ตุลาคม 2561"/>
    <s v="กันยายน 2562"/>
    <n v="350000"/>
    <n v="350000"/>
    <s v="คณะวิศวกรรมศาสตร์"/>
    <x v="42"/>
    <x v="13"/>
    <m/>
    <x v="3"/>
    <x v="5"/>
    <n v="110401"/>
    <m/>
  </r>
  <r>
    <s v="โครงการสร้างเครือข่ายความร่วมมือทางวิชาการระหว่างสถาบันทั้งในและต่างประเทศ"/>
    <s v="โครงการสร้างเครือข่ายความร่วมมือทางวิชาการระหว่างสถาบันทั้งในและต่างประเทศ2562"/>
    <s v="อนุมัติแล้ว"/>
    <x v="1"/>
    <s v="ตุลาคม 2561"/>
    <s v="กันยายน 2562"/>
    <n v="350000"/>
    <n v="350000"/>
    <s v="คณะวิศวกรรมศาสตร์"/>
    <x v="42"/>
    <x v="13"/>
    <m/>
    <x v="2"/>
    <x v="4"/>
    <n v="110401"/>
    <m/>
  </r>
  <r>
    <s v="โครงการประเมินความสามารถและพัฒนาภาษาอังกฤษของนักศึกษา"/>
    <s v="โครงการประเมินความสามารถและพัฒนาภาษาอังกฤษของนักศึกษา2563"/>
    <s v="อนุมัติแล้ว"/>
    <x v="4"/>
    <s v="ตุลาคม 2562"/>
    <s v="กันยายน 2563"/>
    <n v="20000"/>
    <n v="20000"/>
    <s v="สำนักวิทยบริการและเทคโนโลยีสารสนเทศ"/>
    <x v="41"/>
    <x v="13"/>
    <m/>
    <x v="1"/>
    <x v="12"/>
    <n v="110401"/>
    <m/>
  </r>
  <r>
    <s v="โครงการพัฒนาเทคโนโลยีและนวัตกรรมทางภูมิปัญญาเพื่อสร้างอาชืพและสร้างความยั่งยืนของชุมชน"/>
    <s v="โครงการพัฒนาเทคโนโลยีและนวัตกรรมทางภูมิปัญญาเพื่อสร้างอาชืพและสร้างความยั่งยืนของชุมชน2563"/>
    <s v="อนุมัติแล้ว"/>
    <x v="4"/>
    <s v="ตุลาคม 2562"/>
    <s v="กันยายน 2563"/>
    <n v="300000"/>
    <n v="300000"/>
    <s v="สำนักคอมพิวเตอร์"/>
    <x v="64"/>
    <x v="13"/>
    <m/>
    <x v="0"/>
    <x v="1"/>
    <n v="110401"/>
    <m/>
  </r>
  <r>
    <s v="โครงการอบรมเชิงปฏิบัติการเรื่องEnglishBrushup"/>
    <s v="โครงการอบรมเชิงปฏิบัติการเรื่องEnglishBrushup2563"/>
    <s v="อนุมัติแล้ว"/>
    <x v="4"/>
    <s v="กุมภาพันธ์ 2563"/>
    <s v="มีนาคม 2563"/>
    <n v="12375"/>
    <n v="12375"/>
    <s v="สำนักวิทยบริการและเทคโนโลยีสารสนเทศ"/>
    <x v="41"/>
    <x v="13"/>
    <m/>
    <x v="3"/>
    <x v="5"/>
    <n v="110401"/>
    <m/>
  </r>
  <r>
    <s v="โครงการอบรมเชิงปฏิบัติการเรื่องการเตรียมสอบTOEICสำหรับนักศึกษา"/>
    <s v="โครงการอบรมเชิงปฏิบัติการเรื่องการเตรียมสอบTOEICสำหรับนักศึกษา2563"/>
    <s v="อนุมัติแล้ว"/>
    <x v="4"/>
    <s v="กุมภาพันธ์ 2563"/>
    <s v="กุมภาพันธ์ 2563"/>
    <n v="10200"/>
    <n v="10200"/>
    <s v="สำนักวิทยบริการและเทคโนโลยีสารสนเทศ"/>
    <x v="41"/>
    <x v="13"/>
    <m/>
    <x v="0"/>
    <x v="1"/>
    <n v="110401"/>
    <m/>
  </r>
  <r>
    <s v="โครงการอบรมเชิงปฏิบัติการเรื่องท่องโลกไปกับภาษาจีน"/>
    <s v="โครงการอบรมเชิงปฏิบัติการเรื่องท่องโลกไปกับภาษาจีน2563"/>
    <s v="อนุมัติแล้ว"/>
    <x v="4"/>
    <s v="กุมภาพันธ์ 2563"/>
    <s v="กุมภาพันธ์ 2563"/>
    <n v="13700"/>
    <n v="13700"/>
    <s v="สำนักวิทยบริการและเทคโนโลยีสารสนเทศ"/>
    <x v="41"/>
    <x v="13"/>
    <m/>
    <x v="3"/>
    <x v="5"/>
    <n v="110401"/>
    <m/>
  </r>
  <r>
    <s v="โครงการอบรมเชิงปฏิบัติการ“การสังเคราะห์ผลงานวิจัยเพื่อนำไปใช้ประโยชน์”"/>
    <s v="โครงการอบรมเชิงปฏิบัติการ“การสังเคราะห์ผลงานวิจัยเพื่อนำไปใช้ประโยชน์”2562"/>
    <s v="อนุมัติแล้ว"/>
    <x v="1"/>
    <s v="เมษายน 2562"/>
    <s v="มิถุนายน 2562"/>
    <n v="17975"/>
    <n v="17975"/>
    <s v="คณะมนุษยศาสตร์และสังคมศาสตร์"/>
    <x v="41"/>
    <x v="13"/>
    <m/>
    <x v="0"/>
    <x v="1"/>
    <n v="110401"/>
    <m/>
  </r>
  <r>
    <s v="โครงการหลักสูตรNonDegreeคณะเทคโนโลยีคหกรรมศาสตร์"/>
    <s v="โครงการหลักสูตรNonDegreeคณะเทคโนโลยีคหกรรมศาสตร์2563"/>
    <s v="อนุมัติแล้ว"/>
    <x v="4"/>
    <s v="ตุลาคม 2562"/>
    <s v="กันยายน 2563"/>
    <n v="200000"/>
    <n v="200000"/>
    <s v="คณะเทคโนโลยีคหกรรมศาสตร์"/>
    <x v="35"/>
    <x v="13"/>
    <m/>
    <x v="0"/>
    <x v="0"/>
    <n v="110401"/>
    <m/>
  </r>
  <r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2563"/>
    <s v="อนุมัติแล้ว"/>
    <x v="4"/>
    <s v="ตุลาคม 2562"/>
    <s v="กันยายน 2563"/>
    <n v="8000000"/>
    <n v="8000000"/>
    <s v="สถาบันวิจัยและพัฒนา"/>
    <x v="65"/>
    <x v="13"/>
    <m/>
    <x v="0"/>
    <x v="1"/>
    <n v="110401"/>
    <m/>
  </r>
  <r>
    <s v="โครงการอบรมเชิงปฏิบัติการการประดิษฐ์ขันหมากเบ็งเพื่อสืบสานภูมิปัญญาแก่เยาวชนรุ่นใหม่"/>
    <s v="โครงการอบรมเชิงปฏิบัติการการประดิษฐ์ขันหมากเบ็งเพื่อสืบสานภูมิปัญญาแก่เยาวชนรุ่นใหม่2562"/>
    <s v="อนุมัติแล้ว"/>
    <x v="1"/>
    <s v="กุมภาพันธ์ 2562"/>
    <s v="กุมภาพันธ์ 2562"/>
    <n v="52800"/>
    <n v="52800"/>
    <s v="สำนักงานวิทยาเขตขอนแก่น"/>
    <x v="42"/>
    <x v="13"/>
    <m/>
    <x v="0"/>
    <x v="1"/>
    <n v="110401"/>
    <m/>
  </r>
  <r>
    <s v="โครงการพัฒนาความรู้เกี่ยวกับการสรุปแผนงานและเป้าหมายประจำปีของคณะวิศวกรรมศาสตร์"/>
    <s v="โครงการพัฒนาความรู้เกี่ยวกับการสรุปแผนงานและเป้าหมายประจำปีของคณะวิศวกรรมศาสตร์2562"/>
    <s v="อนุมัติแล้ว"/>
    <x v="1"/>
    <s v="ตุลาคม 2561"/>
    <s v="กันยายน 2562"/>
    <n v="300000"/>
    <n v="300000"/>
    <s v="คณะวิศวกรรมศาสตร์"/>
    <x v="42"/>
    <x v="13"/>
    <m/>
    <x v="4"/>
    <x v="8"/>
    <n v="110401"/>
    <m/>
  </r>
  <r>
    <s v="โครงการพัฒนาความเป็นเลิศทางวิชาการสำหรับนักศึกษา"/>
    <s v="โครงการพัฒนาความเป็นเลิศทางวิชาการสำหรับนักศึกษา2562"/>
    <s v="อนุมัติแล้ว"/>
    <x v="1"/>
    <s v="ตุลาคม 2561"/>
    <s v="กันยายน 2562"/>
    <n v="40000"/>
    <n v="40000"/>
    <s v="คณะวิศวกรรมศาสตร์"/>
    <x v="42"/>
    <x v="13"/>
    <m/>
    <x v="0"/>
    <x v="1"/>
    <n v="110401"/>
    <m/>
  </r>
  <r>
    <s v="โครงการเพิ่มศักยภาพอาจารย์และนักศึกษาด้านเกษตรอัจฉริยะ(SmartFarm)ด้านระบบอัตโนมัติ(Automation)และด้านไอโอที(IOT)"/>
    <s v="โครงการเพิ่มศักยภาพอาจารย์และนักศึกษาด้านเกษตรอัจฉริยะ(SmartFarm)ด้านระบบอัตโนมัติ(Automation)และด้านไอโอที(IOT)2562"/>
    <s v="อนุมัติแล้ว"/>
    <x v="1"/>
    <s v="ตุลาคม 2561"/>
    <s v="กันยายน 2562"/>
    <n v="150000"/>
    <n v="150000"/>
    <s v="คณะวิศวกรรมศาสตร์"/>
    <x v="42"/>
    <x v="13"/>
    <m/>
    <x v="2"/>
    <x v="7"/>
    <n v="110401"/>
    <m/>
  </r>
  <r>
    <s v="โครงการอบรมเชิงปฏิบัติการงานอนุรักษ์พันธุกรรมพืชฯและงานนิทรรศการทรัพยากรไทย:ชาวบ้านไทยได้ประโยชน์"/>
    <s v="โครงการอบรมเชิงปฏิบัติการงานอนุรักษ์พันธุกรรมพืชฯและงานนิทรรศการทรัพยากรไทย:ชาวบ้านไทยได้ประโยชน์2562"/>
    <s v="อนุมัติแล้ว"/>
    <x v="1"/>
    <s v="กันยายน 2562"/>
    <s v="กันยายน 2562"/>
    <n v="47500"/>
    <n v="47500"/>
    <s v="สำนักงานวิทยาเขตขอนแก่น"/>
    <x v="42"/>
    <x v="13"/>
    <m/>
    <x v="0"/>
    <x v="1"/>
    <n v="110401"/>
    <m/>
  </r>
  <r>
    <s v="ประชุมเชิงปฏิบัติการการเขียนผลงานทางวิชาการด้านศิลปกรรม"/>
    <s v="ประชุมเชิงปฏิบัติการการเขียนผลงานทางวิชาการด้านศิลปกรรม2563"/>
    <s v="อนุมัติแล้ว"/>
    <x v="4"/>
    <s v="กรกฎาคม 2563"/>
    <s v="กรกฎาคม 2563"/>
    <n v="20000"/>
    <n v="20000"/>
    <s v="คณะศิลปกรรมศาสตร์"/>
    <x v="41"/>
    <x v="13"/>
    <m/>
    <x v="3"/>
    <x v="5"/>
    <n v="110401"/>
    <m/>
  </r>
  <r>
    <s v="โครงการสร้างสื่อการเรียนรู้และจัดอบรมการออกแบบบรรจุภัณฑ์สมุรไพรขมิ้นชันภาคภาษาอังกฤษ"/>
    <s v="โครงการสร้างสื่อการเรียนรู้และจัดอบรมการออกแบบบรรจุภัณฑ์สมุรไพรขมิ้นชันภาคภาษาอังกฤษ2562"/>
    <s v="อนุมัติแล้ว"/>
    <x v="1"/>
    <s v="กรกฎาคม 2562"/>
    <s v="กรกฎาคม 2562"/>
    <n v="39900"/>
    <n v="39900"/>
    <s v="สำนักงานวิทยาเขตขอนแก่น"/>
    <x v="42"/>
    <x v="13"/>
    <m/>
    <x v="1"/>
    <x v="2"/>
    <n v="110401"/>
    <m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2563"/>
    <s v="อนุมัติแล้ว"/>
    <x v="4"/>
    <s v="ตุลาคม 2562"/>
    <s v="กันยายน 2563"/>
    <n v="1056000"/>
    <n v="1056000"/>
    <s v="กองนโยบายและแผน"/>
    <x v="66"/>
    <x v="13"/>
    <m/>
    <x v="0"/>
    <x v="0"/>
    <n v="110401"/>
    <m/>
  </r>
  <r>
    <s v="โครงการเทคนิคการทำผลิตภัณฑ์ประเภทสบู่จากสมุนไพรขมิ้นชัน"/>
    <s v="โครงการเทคนิคการทำผลิตภัณฑ์ประเภทสบู่จากสมุนไพรขมิ้นชัน2562"/>
    <s v="อนุมัติแล้ว"/>
    <x v="1"/>
    <s v="มีนาคม 2562"/>
    <s v="มีนาคม 2562"/>
    <n v="34500"/>
    <n v="34500"/>
    <s v="สำนักงานวิทยาเขตขอนแก่น"/>
    <x v="42"/>
    <x v="13"/>
    <m/>
    <x v="2"/>
    <x v="9"/>
    <n v="110401"/>
    <m/>
  </r>
  <r>
    <s v="โครงการฝึกอบรมหลักสูตร“การจัดทำแผนที่ภาษีและทะเบียนทรัพย์สินโดยใช้เทคนิคการสำรวจข้อมูลภาคสนามให้ทันต่อการจัดเก็บภาษีที่ดินและสิ่งปลูกสร้างในวันที่1มกราคมพ.ศ.2563”"/>
    <s v="โครงการฝึกอบรมหลักสูตร“การจัดทำแผนที่ภาษีและทะเบียนทรัพย์สินโดยใช้เทคนิคการสำรวจข้อมูลภาคสนามให้ทันต่อการจัดเก็บภาษีที่ดินและสิ่งปลูกสร้างในวันที่1มกราคมพ.ศ.2563”2563"/>
    <s v="อนุมัติแล้ว"/>
    <x v="4"/>
    <s v="พฤศจิกายน 2562"/>
    <s v="พฤศจิกายน 2562"/>
    <n v="1500000"/>
    <n v="1500000"/>
    <s v="มหาวิทยาลัย"/>
    <x v="67"/>
    <x v="13"/>
    <m/>
    <x v="0"/>
    <x v="3"/>
    <n v="110401"/>
    <m/>
  </r>
  <r>
    <s v="โครงการฝึกอบรมเชิงปฏิบัติการหลักสูตรเทคนิคการสำรวจข้อมูลภาคสนามจากฐานข้อมูลรูปแปลงที่ดินและข้อมูลเอกสารสิทธิของที่ดินจากกรมที่ดินและฐานข้อมูลการจัดเก็บภาษีเดิม"/>
    <s v="โครงการฝึกอบรมเชิงปฏิบัติการหลักสูตรเทคนิคการสำรวจข้อมูลภาคสนามจากฐานข้อมูลรูปแปลงที่ดินและข้อมูลเอกสารสิทธิของที่ดินจากกรมที่ดินและฐานข้อมูลการจัดเก็บภาษีเดิม2563"/>
    <s v="อนุมัติแล้ว"/>
    <x v="4"/>
    <s v="ตุลาคม 2562"/>
    <s v="ธันวาคม 2562"/>
    <n v="9450000"/>
    <n v="9450000"/>
    <s v="มหาวิทยาลัย"/>
    <x v="67"/>
    <x v="13"/>
    <m/>
    <x v="0"/>
    <x v="3"/>
    <n v="110401"/>
    <m/>
  </r>
  <r>
    <s v="โครงการฝึกอบรมเชิงปฏิบัติการหลักสูตรการดำเนินการจัดเก็บภาษีที่ดินและสิ่งปลูกสร้างตามระเบียบกระทรวงมหาดไทยว่าด้วยการดำเนินการจัดเก็บภาษีที่ดินและสิ่งปลูกสร้างพ.ศ.2562การจัดทำฐานข้อมูลผู้เสียภาษีฯลฯ"/>
    <s v="โครงการฝึกอบรมเชิงปฏิบัติการหลักสูตรการดำเนินการจัดเก็บภาษีที่ดินและสิ่งปลูกสร้างตามระเบียบกระทรวงมหาดไทยว่าด้วยการดำเนินการจัดเก็บภาษีที่ดินและสิ่งปลูกสร้างพ.ศ.2562การจัดทำฐานข้อมูลผู้เสียภาษีฯลฯ2563"/>
    <s v="อนุมัติแล้ว"/>
    <x v="4"/>
    <s v="ตุลาคม 2562"/>
    <s v="ธันวาคม 2562"/>
    <n v="9180000"/>
    <n v="9180000"/>
    <s v="มหาวิทยาลัย"/>
    <x v="67"/>
    <x v="13"/>
    <m/>
    <x v="4"/>
    <x v="6"/>
    <n v="110401"/>
    <m/>
  </r>
  <r>
    <s v="หลักสูตรการสอบเทียบเวอร์เนียร์คาลิปเปอร์ไมโครมิเตอร์และไฮเกจ"/>
    <s v="หลักสูตรการสอบเทียบเวอร์เนียร์คาลิปเปอร์ไมโครมิเตอร์และไฮเกจ2563"/>
    <s v="อนุมัติแล้ว"/>
    <x v="4"/>
    <s v="ตุลาคม 2562"/>
    <s v="พฤศจิกายน 2562"/>
    <n v="180000"/>
    <n v="180000"/>
    <s v="มหาวิทยาลัย"/>
    <x v="67"/>
    <x v="13"/>
    <m/>
    <x v="0"/>
    <x v="1"/>
    <n v="110401"/>
    <m/>
  </r>
  <r>
    <s v="โครงการสัมมนาเรื่อง“การจัดการความรู้ด้านการผลิตบัณฑิต/ประกันคุณภาพและงานวิจัย”"/>
    <s v="โครงการสัมมนาเรื่อง“การจัดการความรู้ด้านการผลิตบัณฑิต/ประกันคุณภาพและงานวิจัย”2562"/>
    <s v="อนุมัติแล้ว"/>
    <x v="1"/>
    <s v="กรกฎาคม 2562"/>
    <s v="กรกฎาคม 2562"/>
    <n v="0"/>
    <n v="0"/>
    <s v="คณะมนุษยศาสตร์และสังคมศาสตร์"/>
    <x v="41"/>
    <x v="13"/>
    <m/>
    <x v="0"/>
    <x v="3"/>
    <n v="110401"/>
    <m/>
  </r>
  <r>
    <s v="โครงการการจัดทำวิจัยในชั้นเรียนปีงบประมาณ2562"/>
    <s v="โครงการการจัดทำวิจัยในชั้นเรียนปีงบประมาณ25622562"/>
    <s v="อนุมัติแล้ว"/>
    <x v="1"/>
    <s v="มกราคม 2562"/>
    <s v="กันยายน 2562"/>
    <n v="79900"/>
    <n v="79900"/>
    <s v="คณะวิทยาการจัดการ"/>
    <x v="41"/>
    <x v="13"/>
    <m/>
    <x v="2"/>
    <x v="9"/>
    <n v="110401"/>
    <m/>
  </r>
  <r>
    <s v="โครงการค่าใช้จ่ายบุคลากรภาครัฐ"/>
    <s v="โครงการค่าใช้จ่ายบุคลากรภาครัฐ2563"/>
    <s v="อนุมัติแล้ว"/>
    <x v="4"/>
    <s v="ตุลาคม 2562"/>
    <s v="กันยายน 2563"/>
    <n v="273422500"/>
    <n v="273422500"/>
    <s v="กองนโยบายและแผน"/>
    <x v="66"/>
    <x v="13"/>
    <m/>
    <x v="4"/>
    <x v="8"/>
    <n v="110401"/>
    <m/>
  </r>
  <r>
    <s v="โครงการศึกษาวิจัยและพัฒนานวัตกรรมเพื่อการท่องเที่ยวเชิงวัฒนธรรมลุ่มน้ำทะเลสาบสงขลาปีงบประมาณ2562"/>
    <s v="โครงการศึกษาวิจัยและพัฒนานวัตกรรมเพื่อการท่องเที่ยวเชิงวัฒนธรรมลุ่มน้ำทะเลสาบสงขลาปีงบประมาณ25622562"/>
    <s v="อนุมัติแล้ว"/>
    <x v="1"/>
    <s v="กุมภาพันธ์ 2562"/>
    <s v="กันยายน 2562"/>
    <n v="400000"/>
    <n v="400000"/>
    <s v="คณะวิทยาการจัดการ"/>
    <x v="41"/>
    <x v="13"/>
    <m/>
    <x v="1"/>
    <x v="2"/>
    <n v="110401"/>
    <m/>
  </r>
  <r>
    <s v="โครงการฝึกอบรมหลักสูตรประกาศนียบัตรผู้ช่วยพยาบาลรุ่นที่11"/>
    <s v="โครงการฝึกอบรมหลักสูตรประกาศนียบัตรผู้ช่วยพยาบาลรุ่นที่112563"/>
    <s v="อนุมัติแล้ว"/>
    <x v="4"/>
    <s v="ตุลาคม 2562"/>
    <s v="กันยายน 2563"/>
    <n v="6018000"/>
    <n v="6018000"/>
    <s v="มหาวิทยาลัย"/>
    <x v="67"/>
    <x v="13"/>
    <m/>
    <x v="0"/>
    <x v="1"/>
    <n v="110401"/>
    <m/>
  </r>
  <r>
    <s v="โครงการอบรมเชิงปฏิบัติการการพัฒนาศักยภาพบุคลากรหัวข้ออาจารย์พันธุ์ใหม่เข้าใจวัยฮอร์โมนด้วยกระบวนการเรียนรู้แบบมีส่วนร่วมปีงบประมาณ2562"/>
    <s v="โครงการอบรมเชิงปฏิบัติการการพัฒนาศักยภาพบุคลากรหัวข้ออาจารย์พันธุ์ใหม่เข้าใจวัยฮอร์โมนด้วยกระบวนการเรียนรู้แบบมีส่วนร่วมปีงบประมาณ25622562"/>
    <s v="อนุมัติแล้ว"/>
    <x v="1"/>
    <s v="กุมภาพันธ์ 2562"/>
    <s v="กุมภาพันธ์ 2562"/>
    <n v="16775"/>
    <n v="16775"/>
    <s v="คณะวิทยาการจัดการ"/>
    <x v="41"/>
    <x v="13"/>
    <m/>
    <x v="0"/>
    <x v="0"/>
    <n v="110401"/>
    <m/>
  </r>
  <r>
    <s v="โครงการสัมมนาเชิงปฏิบัติการการพัฒนาศักยภาพบุคลากรหัวข้อเทคนิคการจัดการเรียนการสอนสำหรับการเรียนรู้ในศตวรรษที่21ปีงบประมาณ2562"/>
    <s v="โครงการสัมมนาเชิงปฏิบัติการการพัฒนาศักยภาพบุคลากรหัวข้อเทคนิคการจัดการเรียนการสอนสำหรับการเรียนรู้ในศตวรรษที่21ปีงบประมาณ25622562"/>
    <s v="อนุมัติแล้ว"/>
    <x v="1"/>
    <s v="มิถุนายน 2562"/>
    <s v="มิถุนายน 2562"/>
    <n v="14850"/>
    <n v="14850"/>
    <s v="คณะวิทยาการจัดการ"/>
    <x v="41"/>
    <x v="13"/>
    <m/>
    <x v="0"/>
    <x v="0"/>
    <n v="110401"/>
    <m/>
  </r>
  <r>
    <s v="โครงการจัดทำรายงานประจำปีพ.ศ.2562(AnnualReport2019)"/>
    <s v="โครงการจัดทำรายงานประจำปีพ.ศ.2562(AnnualReport2019)2562"/>
    <s v="อนุมัติแล้ว"/>
    <x v="1"/>
    <s v="ธันวาคม 2561"/>
    <s v="ธันวาคม 2561"/>
    <n v="65000"/>
    <n v="65000"/>
    <s v="สำนักงานวิทยาเขตขอนแก่น"/>
    <x v="42"/>
    <x v="13"/>
    <m/>
    <x v="4"/>
    <x v="8"/>
    <n v="110401"/>
    <m/>
  </r>
  <r>
    <s v="สนับสนุนการจัดการศึกษาระดับบัณฑิตศึกษา"/>
    <s v="สนับสนุนการจัดการศึกษาระดับบัณฑิตศึกษา2563"/>
    <s v="อนุมัติแล้ว"/>
    <x v="4"/>
    <s v="ตุลาคม 2562"/>
    <s v="กันยายน 2563"/>
    <n v="4982870"/>
    <n v="4982870"/>
    <s v="บัณฑิตวิทยาลัย"/>
    <x v="57"/>
    <x v="13"/>
    <m/>
    <x v="0"/>
    <x v="1"/>
    <n v="110401"/>
    <m/>
  </r>
  <r>
    <s v="โครงการสัมมนาเชิงปฏิบัติการ&quot;การเขียนข้อเสนอโครงการวิจัยเพื่อการพัฒนาท้องถิ่น&quot;ปีงบประมาณ2562"/>
    <s v="โครงการสัมมนาเชิงปฏิบัติการ&quot;การเขียนข้อเสนอโครงการวิจัยเพื่อการพัฒนาท้องถิ่น&quot;ปีงบประมาณ25622562"/>
    <s v="อนุมัติแล้ว"/>
    <x v="1"/>
    <s v="ธันวาคม 2561"/>
    <s v="ธันวาคม 2561"/>
    <n v="30300"/>
    <n v="30300"/>
    <s v="คณะวิทยาการจัดการ"/>
    <x v="41"/>
    <x v="13"/>
    <m/>
    <x v="2"/>
    <x v="4"/>
    <n v="110401"/>
    <m/>
  </r>
  <r>
    <s v="พัฒนาศักยภาพนักศึกษาหลักสูตรประกาศนียบัตรบัณฑิตสาขาวิชาชีพครู"/>
    <s v="พัฒนาศักยภาพนักศึกษาหลักสูตรประกาศนียบัตรบัณฑิตสาขาวิชาชีพครู2563"/>
    <s v="อนุมัติแล้ว"/>
    <x v="4"/>
    <s v="ตุลาคม 2562"/>
    <s v="กันยายน 2563"/>
    <n v="461000"/>
    <n v="461000"/>
    <s v="บัณฑิตวิทยาลัย"/>
    <x v="57"/>
    <x v="13"/>
    <m/>
    <x v="0"/>
    <x v="1"/>
    <n v="110401"/>
    <m/>
  </r>
  <r>
    <s v="พัฒนาสมรรถนะด้านวิชาการและวิชาชีพของนักศึกษาบัณฑิตวิทยาลัย"/>
    <s v="พัฒนาสมรรถนะด้านวิชาการและวิชาชีพของนักศึกษาบัณฑิตวิทยาลัย2563"/>
    <s v="อนุมัติแล้ว"/>
    <x v="4"/>
    <s v="ตุลาคม 2562"/>
    <s v="กันยายน 2563"/>
    <n v="92170"/>
    <n v="92170"/>
    <s v="บัณฑิตวิทยาลัย"/>
    <x v="57"/>
    <x v="13"/>
    <m/>
    <x v="0"/>
    <x v="1"/>
    <n v="110401"/>
    <m/>
  </r>
  <r>
    <s v="พัฒนาศักยภาพอาจารย์ประจำหลักสูตรประกาศนียบัตรบัณฑิตสาขาวิชาชีพครู"/>
    <s v="พัฒนาศักยภาพอาจารย์ประจำหลักสูตรประกาศนียบัตรบัณฑิตสาขาวิชาชีพครู2563"/>
    <s v="อนุมัติแล้ว"/>
    <x v="4"/>
    <s v="ตุลาคม 2562"/>
    <s v="กันยายน 2563"/>
    <n v="25000"/>
    <n v="25000"/>
    <s v="บัณฑิตวิทยาลัย"/>
    <x v="57"/>
    <x v="13"/>
    <m/>
    <x v="0"/>
    <x v="0"/>
    <n v="110401"/>
    <m/>
  </r>
  <r>
    <s v="จัดงาน100ปีมหาวิทยาลัยราชภัฏสงขลา(กิจกรรม:ประกวดภาพถ่าย“ภาพเก่าเล่าอดีต100ปีมหาวิทยาลัยราชภัฏสงขลา”)"/>
    <s v="จัดงาน100ปีมหาวิทยาลัยราชภัฏสงขลา(กิจกรรม:ประกวดภาพถ่าย“ภาพเก่าเล่าอดีต100ปีมหาวิทยาลัยราชภัฏสงขลา”)2563"/>
    <s v="อนุมัติแล้ว"/>
    <x v="4"/>
    <s v="ตุลาคม 2562"/>
    <s v="มกราคม 2563"/>
    <n v="92000"/>
    <n v="92000"/>
    <s v="คณะศิลปกรรมศาสตร์"/>
    <x v="41"/>
    <x v="13"/>
    <m/>
    <x v="2"/>
    <x v="4"/>
    <n v="110401"/>
    <m/>
  </r>
  <r>
    <s v="โครงการส่งเสริมและพัฒนาบุคลากรวัยแรงงานเพื่อรองรับศตวรรษที่21"/>
    <s v="โครงการส่งเสริมและพัฒนาบุคลากรวัยแรงงานเพื่อรองรับศตวรรษที่212563"/>
    <s v="อนุมัติแล้ว"/>
    <x v="4"/>
    <s v="ตุลาคม 2562"/>
    <s v="กันยายน 2563"/>
    <n v="2923200"/>
    <n v="2923200"/>
    <s v="มหาวิทยาลัยอุบลราชธานี"/>
    <x v="68"/>
    <x v="13"/>
    <m/>
    <x v="0"/>
    <x v="0"/>
    <n v="110401"/>
    <m/>
  </r>
  <r>
    <s v="อบรมเชิงปฏิบัติการเสริมสร้างความรู้ด้านการประกันคุณภาพการศึกษาประจำปีการศึกษา2562"/>
    <s v="อบรมเชิงปฏิบัติการเสริมสร้างความรู้ด้านการประกันคุณภาพการศึกษาประจำปีการศึกษา25622563"/>
    <s v="อนุมัติแล้ว"/>
    <x v="4"/>
    <s v="มกราคม 2563"/>
    <s v="กุมภาพันธ์ 2563"/>
    <n v="24900"/>
    <n v="24900"/>
    <s v="คณะวิทยาศาสตร์และเทคโนโลยี"/>
    <x v="41"/>
    <x v="13"/>
    <m/>
    <x v="0"/>
    <x v="3"/>
    <n v="110401"/>
    <m/>
  </r>
  <r>
    <s v="การเงินเพื่อชุมชนและเยาวชน(โปรแกรมวิชาการเงินและการธนาคาร)"/>
    <s v="การเงินเพื่อชุมชนและเยาวชน(โปรแกรมวิชาการเงินและการธนาคาร)2563"/>
    <s v="อนุมัติแล้ว"/>
    <x v="4"/>
    <s v="ตุลาคม 2562"/>
    <s v="กันยายน 2563"/>
    <n v="35000"/>
    <n v="35000"/>
    <s v="คณะวิทยาการจัดการ"/>
    <x v="56"/>
    <x v="13"/>
    <m/>
    <x v="0"/>
    <x v="1"/>
    <n v="110401"/>
    <m/>
  </r>
  <r>
    <s v="โครงการสนับสนุนผู้เข้ารับการประเมินเพื่อรองรับสมรรถนะของบุคคลตามมาตรฐานอาชีพ"/>
    <s v="โครงการสนับสนุนผู้เข้ารับการประเมินเพื่อรองรับสมรรถนะของบุคคลตามมาตรฐานอาชีพ2563"/>
    <s v="อนุมัติแล้ว"/>
    <x v="4"/>
    <s v="ธันวาคม 2562"/>
    <s v="ธันวาคม 2562"/>
    <n v="63000"/>
    <n v="63000"/>
    <s v="สำนักวิทยบริการและเทคโนโลยีสารสนเทศ"/>
    <x v="35"/>
    <x v="13"/>
    <m/>
    <x v="1"/>
    <x v="2"/>
    <n v="110401"/>
    <m/>
  </r>
  <r>
    <s v="บริการวิชาการแก่สังคม"/>
    <s v="บริการวิชาการแก่สังคม2563"/>
    <s v="อนุมัติแล้ว"/>
    <x v="4"/>
    <s v="ตุลาคม 2562"/>
    <s v="กันยายน 2563"/>
    <n v="7885500"/>
    <n v="7885500"/>
    <s v="สำนักนวัตกรรมและบริการสังคม"/>
    <x v="55"/>
    <x v="13"/>
    <m/>
    <x v="4"/>
    <x v="8"/>
    <n v="110401"/>
    <m/>
  </r>
  <r>
    <s v="โครงการอบรมเชิงปฎิบัติการเรื่องการเขียนข้อเสนอโครงการวิจัยเพื่อขอทุนภายนอกสำหรับอาจารย์บัณฑิตศึกษา"/>
    <s v="โครงการอบรมเชิงปฎิบัติการเรื่องการเขียนข้อเสนอโครงการวิจัยเพื่อขอทุนภายนอกสำหรับอาจารย์บัณฑิตศึกษา2563"/>
    <s v="อนุมัติแล้ว"/>
    <x v="4"/>
    <s v="ตุลาคม 2562"/>
    <s v="กันยายน 2563"/>
    <n v="50000"/>
    <n v="50000"/>
    <s v="คณะเทคโนโลยีคหกรรมศาสตร์"/>
    <x v="35"/>
    <x v="13"/>
    <m/>
    <x v="4"/>
    <x v="8"/>
    <n v="110401"/>
    <m/>
  </r>
  <r>
    <s v="โครงการประชุมเชิงปฏิบัติการปรับปรุงแผนยุทธศาสตร์ประจำปีงบประมาณพ.ศ.2563"/>
    <s v="โครงการประชุมเชิงปฏิบัติการปรับปรุงแผนยุทธศาสตร์ประจำปีงบประมาณพ.ศ.25632563"/>
    <s v="อนุมัติแล้ว"/>
    <x v="4"/>
    <s v="ตุลาคม 2562"/>
    <s v="ตุลาคม 2562"/>
    <n v="6000"/>
    <n v="6000"/>
    <s v="คณะวิทยาการจัดการ"/>
    <x v="41"/>
    <x v="13"/>
    <m/>
    <x v="0"/>
    <x v="1"/>
    <n v="110401"/>
    <m/>
  </r>
  <r>
    <s v="โครงการพัฒนาฐานข้อมูลผู้ประกอบการและวัฒนธรรมอาหารพื้นบ้านจังหวัดสงขลาจังหวัดพัทลุงและจังหวัดสตูล"/>
    <s v="โครงการพัฒนาฐานข้อมูลผู้ประกอบการและวัฒนธรรมอาหารพื้นบ้านจังหวัดสงขลาจังหวัดพัทลุงและจังหวัดสตูล2563"/>
    <s v="อนุมัติแล้ว"/>
    <x v="4"/>
    <s v="พฤศจิกายน 2562"/>
    <s v="มีนาคม 2563"/>
    <n v="55400"/>
    <n v="55400"/>
    <s v="คณะวิทยาการจัดการ"/>
    <x v="41"/>
    <x v="13"/>
    <m/>
    <x v="4"/>
    <x v="8"/>
    <n v="110401"/>
    <m/>
  </r>
  <r>
    <s v="โครงการอบรมเชิงปฏิบัติการเพื่อพัฒนาทักษะการทำงานการใช้ชีวิตและการส่งเสริมสุขภาพให้มีความสมดุล"/>
    <s v="โครงการอบรมเชิงปฏิบัติการเพื่อพัฒนาทักษะการทำงานการใช้ชีวิตและการส่งเสริมสุขภาพให้มีความสมดุล2563"/>
    <s v="อนุมัติแล้ว"/>
    <x v="4"/>
    <s v="มกราคม 2563"/>
    <s v="มีนาคม 2563"/>
    <n v="24000"/>
    <n v="24000"/>
    <s v="คณะวิทยาการจัดการ"/>
    <x v="41"/>
    <x v="13"/>
    <m/>
    <x v="1"/>
    <x v="12"/>
    <n v="110401"/>
    <m/>
  </r>
  <r>
    <s v="โครงการรถไฟฟ้าต้นแบบ"/>
    <s v="โครงการรถไฟฟ้าต้นแบบ2562"/>
    <s v="อนุมัติแล้ว"/>
    <x v="1"/>
    <s v="สิงหาคม 2562"/>
    <s v="สิงหาคม 2562"/>
    <n v="50000"/>
    <n v="50000"/>
    <s v="สำนักงานวิทยาเขตขอนแก่น"/>
    <x v="42"/>
    <x v="13"/>
    <m/>
    <x v="0"/>
    <x v="1"/>
    <n v="110401"/>
    <m/>
  </r>
  <r>
    <s v="โครงการแนะแนวการศึกษาสัญจรและประชาสัมพันธ์มหาวิทยาลัยฯ"/>
    <s v="โครงการแนะแนวการศึกษาสัญจรและประชาสัมพันธ์มหาวิทยาลัยฯ2562"/>
    <s v="อนุมัติแล้ว"/>
    <x v="1"/>
    <s v="กรกฎาคม 2562"/>
    <s v="กรกฎาคม 2562"/>
    <n v="24260"/>
    <n v="24260"/>
    <s v="สำนักงานวิทยาเขตขอนแก่น"/>
    <x v="42"/>
    <x v="13"/>
    <m/>
    <x v="4"/>
    <x v="8"/>
    <n v="110401"/>
    <m/>
  </r>
  <r>
    <s v="โครงการอบรมพัฒนาการเรียนการสอนออนไลน์ในระบบเปิดแบบมหาชน(ThaiMOOC)"/>
    <s v="โครงการอบรมพัฒนาการเรียนการสอนออนไลน์ในระบบเปิดแบบมหาชน(ThaiMOOC)2562"/>
    <s v="อนุมัติแล้ว"/>
    <x v="1"/>
    <s v="มกราคม 2562"/>
    <s v="มีนาคม 2562"/>
    <n v="24170"/>
    <n v="24170"/>
    <s v="สำนักงานวิทยาเขตขอนแก่น"/>
    <x v="42"/>
    <x v="13"/>
    <m/>
    <x v="2"/>
    <x v="7"/>
    <n v="110401"/>
    <m/>
  </r>
  <r>
    <s v="โครงการบริการวิชาการเพื่อยกระดับคุณภาพชีวิตร่วมกับจังหวัดขอนแก่น"/>
    <s v="โครงการบริการวิชาการเพื่อยกระดับคุณภาพชีวิตร่วมกับจังหวัดขอนแก่น2562"/>
    <s v="อนุมัติแล้ว"/>
    <x v="1"/>
    <s v="ตุลาคม 2561"/>
    <s v="กันยายน 2562"/>
    <n v="6208"/>
    <n v="6208"/>
    <s v="สำนักงานวิทยาเขตขอนแก่น"/>
    <x v="42"/>
    <x v="13"/>
    <m/>
    <x v="1"/>
    <x v="2"/>
    <n v="110401"/>
    <m/>
  </r>
  <r>
    <s v="โครงการการจัดการความรู้กลยุทธ์การสอนภาษาต่างประเทศ"/>
    <s v="โครงการการจัดการความรู้กลยุทธ์การสอนภาษาต่างประเทศ2563"/>
    <s v="อนุมัติแล้ว"/>
    <x v="4"/>
    <s v="ธันวาคม 2562"/>
    <s v="ธันวาคม 2562"/>
    <n v="0"/>
    <n v="0"/>
    <s v="คณะมนุษยศาสตร์และสังคมศาสตร์"/>
    <x v="41"/>
    <x v="13"/>
    <m/>
    <x v="1"/>
    <x v="2"/>
    <n v="110401"/>
    <m/>
  </r>
  <r>
    <s v="โครงการพัฒนาศักยภาพบุคลากรศูนย์บริการทางวิชาการและทดสอบ(CAST)"/>
    <s v="โครงการพัฒนาศักยภาพบุคลากรศูนย์บริการทางวิชาการและทดสอบ(CAST)2562"/>
    <s v="อนุมัติแล้ว"/>
    <x v="1"/>
    <s v="พฤศจิกายน 2561"/>
    <s v="พฤศจิกายน 2561"/>
    <n v="37570"/>
    <n v="37570"/>
    <s v="สำนักงานวิทยาเขตขอนแก่น"/>
    <x v="42"/>
    <x v="13"/>
    <m/>
    <x v="1"/>
    <x v="12"/>
    <n v="110401"/>
    <m/>
  </r>
  <r>
    <s v="โครงการอบรมเชิงปฏิบัติการการพัฒนาระบบงานด้านประกันคุณภาพ"/>
    <s v="โครงการอบรมเชิงปฏิบัติการการพัฒนาระบบงานด้านประกันคุณภาพ2562"/>
    <s v="อนุมัติแล้ว"/>
    <x v="1"/>
    <s v="ธันวาคม 2561"/>
    <s v="ธันวาคม 2561"/>
    <n v="74390"/>
    <n v="74390"/>
    <s v="สำนักงานวิทยาเขตขอนแก่น"/>
    <x v="42"/>
    <x v="13"/>
    <m/>
    <x v="3"/>
    <x v="5"/>
    <n v="110401"/>
    <m/>
  </r>
  <r>
    <s v="โครงการตลาดนัดการเรียนรู้วิทยาเขตขอนแก่นประจำปี2562"/>
    <s v="โครงการตลาดนัดการเรียนรู้วิทยาเขตขอนแก่นประจำปี25622562"/>
    <s v="อนุมัติแล้ว"/>
    <x v="1"/>
    <s v="กรกฎาคม 2562"/>
    <s v="กรกฎาคม 2562"/>
    <n v="41495"/>
    <n v="41495"/>
    <s v="สำนักงานวิทยาเขตขอนแก่น"/>
    <x v="42"/>
    <x v="13"/>
    <m/>
    <x v="2"/>
    <x v="4"/>
    <n v="110401"/>
    <m/>
  </r>
  <r>
    <s v="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"/>
    <s v="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2563"/>
    <s v="อนุมัติแล้ว"/>
    <x v="4"/>
    <s v="ตุลาคม 2562"/>
    <s v="กันยายน 2563"/>
    <n v="2877004.99"/>
    <n v="2877004.99"/>
    <s v="สำนักงานบริหารยุทธศาสตร์สำนักงานอธิการบดี"/>
    <x v="17"/>
    <x v="13"/>
    <m/>
    <x v="1"/>
    <x v="2"/>
    <n v="110401"/>
    <m/>
  </r>
  <r>
    <s v="โครงการอบรมระบบพลังงานแสงอาทิตย์โซล่าเซลล์"/>
    <s v="โครงการอบรมระบบพลังงานแสงอาทิตย์โซล่าเซลล์2562"/>
    <s v="อนุมัติแล้ว"/>
    <x v="1"/>
    <s v="สิงหาคม 2562"/>
    <s v="สิงหาคม 2562"/>
    <s v="162,158.7"/>
    <s v="162,158.7"/>
    <s v="สำนักงานวิทยาเขตขอนแก่น"/>
    <x v="42"/>
    <x v="13"/>
    <m/>
    <x v="0"/>
    <x v="1"/>
    <n v="110401"/>
    <m/>
  </r>
  <r>
    <s v="โครงการพัฒนาระบบฐานข้อมูลกลางเพื่อเชื่อมโยงข้อมูลพื้นฐาน/องค์ความรู้การบริการวิชาการ"/>
    <s v="โครงการพัฒนาระบบฐานข้อมูลกลางเพื่อเชื่อมโยงข้อมูลพื้นฐาน/องค์ความรู้การบริการวิชาการ2563"/>
    <s v="อนุมัติแล้ว"/>
    <x v="4"/>
    <s v="ตุลาคม 2562"/>
    <s v="กันยายน 2563"/>
    <n v="750000"/>
    <n v="750000"/>
    <s v="คณะมนุษยศาสตร์และสังคมศาสตร์"/>
    <x v="69"/>
    <x v="13"/>
    <m/>
    <x v="2"/>
    <x v="7"/>
    <n v="110401"/>
    <m/>
  </r>
  <r>
    <s v="เพิ่มทักษะด้านภาษาต่างประเทศสำหรับผู้ประกอบการ"/>
    <s v="เพิ่มทักษะด้านภาษาต่างประเทศสำหรับผู้ประกอบการ2563"/>
    <s v="อนุมัติแล้ว"/>
    <x v="4"/>
    <s v="ตุลาคม 2562"/>
    <s v="กันยายน 2563"/>
    <n v="2000000"/>
    <n v="2000000"/>
    <s v="คณะมนุษยศาสตร์และสังคมศาสตร์"/>
    <x v="70"/>
    <x v="13"/>
    <m/>
    <x v="3"/>
    <x v="13"/>
    <n v="110401"/>
    <m/>
  </r>
  <r>
    <s v="โครงการถ่ายทอดนวัตกรรมธุรกิจจัดดอกไม้ในแหล่งท่องเที่ยวของจังหวัดเมืองรอง:จังหวัดสมุทรสงคราม"/>
    <s v="โครงการถ่ายทอดนวัตกรรมธุรกิจจัดดอกไม้ในแหล่งท่องเที่ยวของจังหวัดเมืองรอง:จังหวัดสมุทรสงคราม2563"/>
    <s v="อนุมัติแล้ว"/>
    <x v="4"/>
    <s v="มกราคม 2563"/>
    <s v="มกราคม 2563"/>
    <n v="83000"/>
    <n v="83000"/>
    <s v="คณะเทคโนโลยีคหกรรมศาสตร์"/>
    <x v="37"/>
    <x v="13"/>
    <m/>
    <x v="0"/>
    <x v="1"/>
    <n v="110401"/>
    <m/>
  </r>
  <r>
    <s v="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:จังหวัดสมุทรสงคราม"/>
    <s v="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:จังหวัดสมุทรสงคราม2563"/>
    <s v="อนุมัติแล้ว"/>
    <x v="4"/>
    <s v="กุมภาพันธ์ 2563"/>
    <s v="กุมภาพันธ์ 2563"/>
    <n v="83000"/>
    <n v="83000"/>
    <s v="คณะเทคโนโลยีคหกรรมศาสตร์"/>
    <x v="37"/>
    <x v="13"/>
    <m/>
    <x v="0"/>
    <x v="1"/>
    <n v="110401"/>
    <m/>
  </r>
  <r>
    <s v="โครงการส่งเสริมความรู้เชิงนวัตกรรมและงานวิจัยเพื่อเสริมสร้างและพัฒนาศักยภาพทุนมนุษย์ในการเรียนรู้ตลอดชีวิตสมุทรสงคราม"/>
    <s v="โครงการส่งเสริมความรู้เชิงนวัตกรรมและงานวิจัยเพื่อเสริมสร้างและพัฒนาศักยภาพทุนมนุษย์ในการเรียนรู้ตลอดชีวิตสมุทรสงคราม2563"/>
    <s v="อนุมัติแล้ว"/>
    <x v="4"/>
    <s v="มกราคม 2563"/>
    <s v="มกราคม 2563"/>
    <n v="116500"/>
    <n v="116500"/>
    <s v="คณะเทคโนโลยีคหกรรมศาสตร์"/>
    <x v="37"/>
    <x v="13"/>
    <m/>
    <x v="0"/>
    <x v="1"/>
    <n v="110401"/>
    <m/>
  </r>
  <r>
    <s v="โครงการอบรมเชิงปฏิบัติการทักษะGermanMeister"/>
    <s v="โครงการอบรมเชิงปฏิบัติการทักษะGermanMeister2562"/>
    <s v="อนุมัติแล้ว"/>
    <x v="1"/>
    <s v="สิงหาคม 2562"/>
    <s v="สิงหาคม 2562"/>
    <n v="50000"/>
    <n v="50000"/>
    <s v="สำนักงานวิทยาเขตขอนแก่น"/>
    <x v="42"/>
    <x v="13"/>
    <m/>
    <x v="0"/>
    <x v="3"/>
    <n v="110401"/>
    <m/>
  </r>
  <r>
    <s v="โครงการการพัฒนางานวิจัยสู่นวัตกรรม"/>
    <s v="โครงการการพัฒนางานวิจัยสู่นวัตกรรม2562"/>
    <s v="อนุมัติแล้ว"/>
    <x v="1"/>
    <s v="ธันวาคม 2561"/>
    <s v="ธันวาคม 2561"/>
    <n v="133800"/>
    <n v="133800"/>
    <s v="สภาบันวิจัยและพัฒนา"/>
    <x v="37"/>
    <x v="13"/>
    <m/>
    <x v="2"/>
    <x v="4"/>
    <n v="110401"/>
    <m/>
  </r>
  <r>
    <s v="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เจ้าฟ้ามหาจักรีสิรินธรฯสยามบรมราชกุมารีณอุทยานรัชกาลที่๒"/>
    <s v="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เจ้าฟ้ามหาจักรีสิรินธรฯสยามบรมราชกุมารีณอุทยานรัชกาลที่๒2563"/>
    <s v="อนุมัติแล้ว"/>
    <x v="4"/>
    <s v="กุมภาพันธ์ 2563"/>
    <s v="กุมภาพันธ์ 2563"/>
    <n v="94300"/>
    <n v="94300"/>
    <s v="สำนักงานอธิการบดี"/>
    <x v="51"/>
    <x v="13"/>
    <m/>
    <x v="2"/>
    <x v="9"/>
    <n v="110401"/>
    <m/>
  </r>
  <r>
    <s v="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"/>
    <s v="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2563"/>
    <s v="อนุมัติแล้ว"/>
    <x v="4"/>
    <s v="ตุลาคม 2562"/>
    <s v="กันยายน 2563"/>
    <n v="13380000"/>
    <n v="13380000"/>
    <s v="วิทยาลัยนานาชาตินวัตกรรมดิจิทัล"/>
    <x v="44"/>
    <x v="13"/>
    <m/>
    <x v="0"/>
    <x v="1"/>
    <n v="110401"/>
    <m/>
  </r>
  <r>
    <s v="โครงการอบรมเพื่อพัฒนาการสื่อสารภาษาอังกฤษในการทำงานสำหรับบุคลากรสายสนับสนุนประจำปี2563"/>
    <s v="โครงการอบรมเพื่อพัฒนาการสื่อสารภาษาอังกฤษในการทำงานสำหรับบุคลากรสายสนับสนุนประจำปี25632563"/>
    <s v="อนุมัติแล้ว"/>
    <x v="4"/>
    <s v="กุมภาพันธ์ 2563"/>
    <s v="กุมภาพันธ์ 2563"/>
    <n v="60000"/>
    <n v="60000"/>
    <s v="คณะวิศวกรรมศาสตร์"/>
    <x v="35"/>
    <x v="13"/>
    <m/>
    <x v="0"/>
    <x v="0"/>
    <n v="110401"/>
    <m/>
  </r>
  <r>
    <s v="โครงการวิจัยเพื่อพัฒนาศักยภาพทางการทำงานวิจัยของสายสนับสนุนวิชาการ"/>
    <s v="โครงการวิจัยเพื่อพัฒนาศักยภาพทางการทำงานวิจัยของสายสนับสนุนวิชาการ2563"/>
    <s v="อนุมัติแล้ว"/>
    <x v="4"/>
    <s v="ตุลาคม 2562"/>
    <s v="กันยายน 2563"/>
    <n v="960000"/>
    <n v="960000"/>
    <s v="กองแผนงาน"/>
    <x v="54"/>
    <x v="13"/>
    <m/>
    <x v="1"/>
    <x v="2"/>
    <n v="110401"/>
    <m/>
  </r>
  <r>
    <s v="โครงการนักวิจัยรุ่นใหม่"/>
    <s v="โครงการนักวิจัยรุ่นใหม่2563"/>
    <s v="อนุมัติแล้ว"/>
    <x v="4"/>
    <s v="ตุลาคม 2562"/>
    <s v="กันยายน 2563"/>
    <n v="2462600"/>
    <n v="2462600"/>
    <s v="กองแผนงาน"/>
    <x v="54"/>
    <x v="13"/>
    <m/>
    <x v="1"/>
    <x v="2"/>
    <n v="110401"/>
    <m/>
  </r>
  <r>
    <s v="โครงการวิจัยเพื่อพัฒนาองค์ความรู้ใหม่เพื่อตอบสนองอุตสาหกรรมเป้าหมาย"/>
    <s v="โครงการวิจัยเพื่อพัฒนาองค์ความรู้ใหม่เพื่อตอบสนองอุตสาหกรรมเป้าหมาย2563"/>
    <s v="อนุมัติแล้ว"/>
    <x v="4"/>
    <s v="ตุลาคม 2562"/>
    <s v="กันยายน 2563"/>
    <n v="13050000"/>
    <n v="13050000"/>
    <s v="กองแผนงาน"/>
    <x v="54"/>
    <x v="13"/>
    <m/>
    <x v="1"/>
    <x v="2"/>
    <n v="110401"/>
    <m/>
  </r>
  <r>
    <s v="โครงการพัฒนาบุคลากร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"/>
    <s v="โครงการพัฒนาบุคลากร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2563"/>
    <s v="อนุมัติแล้ว"/>
    <x v="4"/>
    <s v="ตุลาคม 2562"/>
    <s v="กันยายน 2563"/>
    <n v="10000000"/>
    <n v="10000000"/>
    <s v="กองแผนงาน"/>
    <x v="54"/>
    <x v="13"/>
    <m/>
    <x v="0"/>
    <x v="1"/>
    <n v="110401"/>
    <m/>
  </r>
  <r>
    <s v="โครงการพัฒนาศักยภาพผู้ประกอบการด้านการออกแบบและการผลิตชิ้นส่วนยานยนต์ชิ้นส่วนอากาศยานด้วยเทคโนโลยีขั้นสูงในเขตพัฒนาพิเศษภาคตะวันออก"/>
    <s v="โครงการพัฒนาศักยภาพผู้ประกอบการด้านการออกแบบและการผลิตชิ้นส่วนยานยนต์ชิ้นส่วนอากาศยานด้วยเทคโนโลยีขั้นสูงในเขตพัฒนาพิเศษภาคตะวันออก2563"/>
    <s v="อนุมัติแล้ว"/>
    <x v="4"/>
    <s v="ตุลาคม 2562"/>
    <s v="กันยายน 2563"/>
    <n v="1000000"/>
    <n v="1000000"/>
    <s v="กองแผนงาน"/>
    <x v="54"/>
    <x v="13"/>
    <m/>
    <x v="3"/>
    <x v="13"/>
    <n v="110401"/>
    <m/>
  </r>
  <r>
    <s v="โครงการผลิตและพัฒนาบุคลากรด้านวิศวกรรมย้อนรอยของชิ้นส่วนอุตสาหกรรมระบบขนส่งทางราง"/>
    <s v="โครงการผลิตและพัฒนาบุคลากรด้านวิศวกรรมย้อนรอยของชิ้นส่วนอุตสาหกรรมระบบขนส่งทางราง2562"/>
    <s v="อนุมัติแล้ว"/>
    <x v="1"/>
    <s v="พฤษภาคม 2562"/>
    <s v="กันยายน 2563"/>
    <n v="8000000"/>
    <n v="8000000"/>
    <s v="กองแผนงาน"/>
    <x v="54"/>
    <x v="13"/>
    <m/>
    <x v="0"/>
    <x v="1"/>
    <n v="110401"/>
    <m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2563"/>
    <s v="อนุมัติแล้ว"/>
    <x v="4"/>
    <s v="ตุลาคม 2562"/>
    <s v="กันยายน 2563"/>
    <n v="592747600"/>
    <n v="592747600"/>
    <s v="สำนักงานบริหารยุทธศาสตร์สำนักงานอธิการบดี"/>
    <x v="17"/>
    <x v="13"/>
    <m/>
    <x v="4"/>
    <x v="8"/>
    <n v="110401"/>
    <m/>
  </r>
  <r>
    <s v="การเพิ่มทักษะด้านภาษาต่างประเทศสำหรับผู้ประกอบการ"/>
    <s v="การเพิ่มทักษะด้านภาษาต่างประเทศสำหรับผู้ประกอบการ2563"/>
    <s v="อนุมัติแล้ว"/>
    <x v="4"/>
    <s v="กุมภาพันธ์ 2563"/>
    <s v="กันยายน 2563"/>
    <n v="2000000"/>
    <n v="2000000"/>
    <s v="สำนักงานอธิการบดี(กองนโยบายและแผน)"/>
    <x v="70"/>
    <x v="13"/>
    <m/>
    <x v="3"/>
    <x v="13"/>
    <n v="110401"/>
    <m/>
  </r>
  <r>
    <s v="โครงการฝึกอบรมด้านเทคโนโลยีสารสนเทศสำหรับผู้บริหารและบุคลากรมหาวิทยาลัยเชียงใหม่"/>
    <s v="โครงการฝึกอบรมด้านเทคโนโลยีสารสนเทศสำหรับผู้บริหารและบุคลากรมหาวิทยาลัยเชียงใหม่2563"/>
    <s v="อนุมัติแล้ว"/>
    <x v="4"/>
    <s v="มกราคม 2563"/>
    <s v="พฤศจิกายน 2563"/>
    <n v="450000"/>
    <n v="450000"/>
    <s v="สำนักบริการเทคโนโลยีสารสนเทศ"/>
    <x v="44"/>
    <x v="13"/>
    <m/>
    <x v="0"/>
    <x v="0"/>
    <n v="110401"/>
    <m/>
  </r>
  <r>
    <s v="โครงการพัฒนารูปแบบข้อสอบวัดระดับมาตรฐานภาษาอังกฤษสำหรับบุคลากรในภาคอุตสาหกรรมS-Curve"/>
    <s v="โครงการพัฒนารูปแบบข้อสอบวัดระดับมาตรฐานภาษาอังกฤษสำหรับบุคลากรในภาคอุตสาหกรรมS-Curve2563"/>
    <s v="อนุมัติแล้ว"/>
    <x v="4"/>
    <s v="ตุลาคม 2562"/>
    <s v="กันยายน 2563"/>
    <n v="3556263"/>
    <n v="3556263"/>
    <s v="สำนักงานบริหารยุทธศาสตร์สำนักงานอธิการบดี"/>
    <x v="17"/>
    <x v="13"/>
    <m/>
    <x v="0"/>
    <x v="3"/>
    <n v="110401"/>
    <m/>
  </r>
  <r>
    <s v="โครงการผลิตและพัฒนากำลังคนระดับอาชีวศึกษาและอุดมศึกษาตามความต้องการของประเทศ"/>
    <s v="โครงการผลิตและพัฒนากำลังคนระดับอาชีวศึกษาและอุดมศึกษาตามความต้องการของประเทศ2563"/>
    <s v="อนุมัติแล้ว"/>
    <x v="4"/>
    <s v="ตุลาคม 2562"/>
    <s v="กันยายน 2563"/>
    <s v="15,751,137.5"/>
    <s v="15,751,137.5"/>
    <s v="สำนักงานบริหารยุทธศาสตร์สำนักงานอธิการบดี"/>
    <x v="17"/>
    <x v="13"/>
    <m/>
    <x v="1"/>
    <x v="2"/>
    <n v="110401"/>
    <m/>
  </r>
  <r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"/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2563"/>
    <s v="อนุมัติแล้ว"/>
    <x v="4"/>
    <s v="ตุลาคม 2562"/>
    <s v="กันยายน 2563"/>
    <n v="8105486.96"/>
    <n v="8105486.96"/>
    <s v="สำนักงานบริหารยุทธศาสตร์สำนักงานอธิการบดี"/>
    <x v="17"/>
    <x v="13"/>
    <m/>
    <x v="2"/>
    <x v="4"/>
    <n v="110401"/>
    <m/>
  </r>
  <r>
    <s v="โครงการพัฒนาและผลิตกำลังคนของประเทศเพื่อรองรับนโยบายThailand4.0(อาชีวะพรีเมี่ยม)"/>
    <s v="โครงการพัฒนาและผลิตกำลังคนของประเทศเพื่อรองรับนโยบายThailand4.0(อาชีวะพรีเมี่ยม)2563"/>
    <s v="อนุมัติแล้ว"/>
    <x v="4"/>
    <s v="ตุลาคม 2562"/>
    <s v="กันยายน 2563"/>
    <n v="35700000"/>
    <n v="35700000"/>
    <s v="สำนักงานบริหารยุทธศาสตร์สำนักงานอธิการบดี"/>
    <x v="17"/>
    <x v="13"/>
    <m/>
    <x v="0"/>
    <x v="1"/>
    <n v="110401"/>
    <m/>
  </r>
  <r>
    <s v="การประกวดออกแบบตราสัญลักษณ์(LOGO)45ปี"/>
    <s v="การประกวดออกแบบตราสัญลักษณ์(LOGO)45ปี2563"/>
    <s v="อนุมัติแล้ว"/>
    <x v="4"/>
    <s v="พฤศจิกายน 2562"/>
    <s v="มกราคม 2563"/>
    <n v="8000"/>
    <n v="8000"/>
    <s v="คณะวิทยาศาสตร์และเทคโนโลยี"/>
    <x v="41"/>
    <x v="13"/>
    <m/>
    <x v="2"/>
    <x v="4"/>
    <n v="110401"/>
    <m/>
  </r>
  <r>
    <s v="โครงการอบรมเรื่องการจัดการธุรกิจสเต็กยุค4.0"/>
    <s v="โครงการอบรมเรื่องการจัดการธุรกิจสเต็กยุค4.02563"/>
    <s v="อนุมัติแล้ว"/>
    <x v="4"/>
    <s v="กุมภาพันธ์ 2563"/>
    <s v="กุมภาพันธ์ 2563"/>
    <n v="80000"/>
    <n v="80000"/>
    <s v="คณะเทคโนโลยีคหกรรมศาสตร์"/>
    <x v="37"/>
    <x v="13"/>
    <m/>
    <x v="1"/>
    <x v="2"/>
    <n v="110401"/>
    <m/>
  </r>
  <r>
    <s v="โครงการเฉลิมพระเกียรติสถาบันพระมหากษัตริย์เนื่องในโอกาสวันเฉลิมพระชนมพรรษาพระบาทสมเด็จพระปรเมนทรรามาธิบดีศรีสินทรมหาวชิราลงกรณมหิศรภูมิพลราชวรางกูรกิติสิริสมบูรณอดุลยเดชสยามมินทราธิเบศรราชวโรดมบรมนาถบพิตรพรนะวชิรเกล้าเจ้าอยู่หัวรัชกาลที่10"/>
    <s v="โครงการเฉลิมพระเกียรติสถาบันพระมหากษัตริย์เนื่องในโอกาสวันเฉลิมพระชนมพรรษาพระบาทสมเด็จพระปรเมนทรรามาธิบดีศรีสินทรมหาวชิราลงกรณมหิศรภูมิพลราชวรางกูรกิติสิริสมบูรณอดุลยเดชสยามมินทราธิเบศรราชวโรดมบรมนาถบพิตรพรนะวชิรเกล้าเจ้าอยู่หัวรัชกาลที่102563"/>
    <s v="อนุมัติแล้ว"/>
    <x v="4"/>
    <s v="กรกฎาคม 2563"/>
    <s v="กรกฎาคม 2563"/>
    <n v="60000"/>
    <n v="60000"/>
    <s v="สำนักงานอธิการบดี"/>
    <x v="51"/>
    <x v="13"/>
    <m/>
    <x v="2"/>
    <x v="9"/>
    <n v="110401"/>
    <m/>
  </r>
  <r>
    <s v="โครงการวันพระราชทานนาม&quot;ราชมงคล&quot;15กันยายน"/>
    <s v="โครงการวันพระราชทานนาม&quot;ราชมงคล&quot;15กันยายน2563"/>
    <s v="อนุมัติแล้ว"/>
    <x v="4"/>
    <s v="กันยายน 2563"/>
    <s v="กันยายน 2563"/>
    <n v="40000"/>
    <n v="40000"/>
    <s v="สำนักงานอธิการบดี"/>
    <x v="51"/>
    <x v="13"/>
    <m/>
    <x v="0"/>
    <x v="1"/>
    <n v="110401"/>
    <m/>
  </r>
  <r>
    <s v="โครงการประกันคุณภาพการศึกษาการอบรมผู้ประเมินคุณภาพการศึกษาภายใน(ระดับหลักสูตร)"/>
    <s v="โครงการประกันคุณภาพการศึกษาการอบรมผู้ประเมินคุณภาพการศึกษาภายใน(ระดับหลักสูตร)2563"/>
    <s v="อนุมัติแล้ว"/>
    <x v="4"/>
    <s v="มกราคม 2563"/>
    <s v="มกราคม 2563"/>
    <n v="45500"/>
    <n v="45500"/>
    <s v="สำนักงานอธิการบดี"/>
    <x v="51"/>
    <x v="13"/>
    <m/>
    <x v="4"/>
    <x v="8"/>
    <n v="110401"/>
    <m/>
  </r>
  <r>
    <s v="โครงการเฉลิมพระเกียรติสถาบันพระมหากษัตริย์“เนื่องในวันคล้ายวันเฉลิมพระชนมพรรษาสมเด็จพระนางเจ้าสุทิดาพัชรสุธาพิมลลักษณพระบรมราชินี”"/>
    <s v="โครงการเฉลิมพระเกียรติสถาบันพระมหากษัตริย์“เนื่องในวันคล้ายวันเฉลิมพระชนมพรรษาสมเด็จพระนางเจ้าสุทิดาพัชรสุธาพิมลลักษณพระบรมราชินี”2563"/>
    <s v="อนุมัติแล้ว"/>
    <x v="4"/>
    <s v="มิถุนายน 2563"/>
    <s v="มิถุนายน 2563"/>
    <n v="40000"/>
    <n v="40000"/>
    <s v="สำนักงานอธิการบดี"/>
    <x v="51"/>
    <x v="13"/>
    <m/>
    <x v="2"/>
    <x v="9"/>
    <n v="110401"/>
    <m/>
  </r>
  <r>
    <s v="โครงการพัฒนาศักยภาพผู้ประกอบการเชิงสร้างสรรค์"/>
    <s v="โครงการพัฒนาศักยภาพผู้ประกอบการเชิงสร้างสรรค์2563"/>
    <s v="อนุมัติแล้ว"/>
    <x v="4"/>
    <s v="กรกฎาคม 2563"/>
    <s v="กรกฎาคม 2563"/>
    <n v="1080900"/>
    <n v="1080900"/>
    <s v="สถาบันอุตสาหกรรมสร้างสรรค์และนวัตกรรม"/>
    <x v="51"/>
    <x v="13"/>
    <m/>
    <x v="3"/>
    <x v="5"/>
    <n v="110401"/>
    <m/>
  </r>
  <r>
    <s v="โครงการพัฒนาศักยภาพนักออกแบบอุตสาหกรรมสร้างสรรค์"/>
    <s v="โครงการพัฒนาศักยภาพนักออกแบบอุตสาหกรรมสร้างสรรค์2563"/>
    <s v="อนุมัติแล้ว"/>
    <x v="4"/>
    <s v="สิงหาคม 2563"/>
    <s v="สิงหาคม 2563"/>
    <n v="631700"/>
    <n v="631700"/>
    <s v="สถาบันอุตสาหกรรมสร้างสรรค์และนวัตกรรม"/>
    <x v="51"/>
    <x v="13"/>
    <m/>
    <x v="0"/>
    <x v="1"/>
    <n v="110401"/>
    <m/>
  </r>
  <r>
    <s v="โครงการสัมมนาวิชาการงานสร้างสรรค์"/>
    <s v="โครงการสัมมนาวิชาการงานสร้างสรรค์2563"/>
    <s v="อนุมัติแล้ว"/>
    <x v="4"/>
    <s v="สิงหาคม 2563"/>
    <s v="สิงหาคม 2563"/>
    <n v="347700"/>
    <n v="347700"/>
    <s v="สถาบันอุตสาหกรรมสร้างสรรค์และนวัตกรรม"/>
    <x v="51"/>
    <x v="13"/>
    <m/>
    <x v="0"/>
    <x v="1"/>
    <n v="110401"/>
    <m/>
  </r>
  <r>
    <s v="โครงการขับเคลื่อนนวัตกรรมโลจิสติกส์การสร้างแบบจำลองทางคอมพิวเตอร์3มิติปัญญาประดิษฐ์พื้นฐานและเทคโนโลยีVR"/>
    <s v="โครงการขับเคลื่อนนวัตกรรมโลจิสติกส์การสร้างแบบจำลองทางคอมพิวเตอร์3มิติปัญญาประดิษฐ์พื้นฐานและเทคโนโลยีVR2563"/>
    <s v="อนุมัติแล้ว"/>
    <x v="4"/>
    <s v="พฤศจิกายน 2562"/>
    <s v="พฤศจิกายน 2562"/>
    <n v="1400000"/>
    <n v="1400000"/>
    <s v="คณะวิศวกรรมศาสตร์"/>
    <x v="51"/>
    <x v="13"/>
    <m/>
    <x v="0"/>
    <x v="1"/>
    <n v="110401"/>
    <m/>
  </r>
  <r>
    <s v="แผนงาน/โครงการ/กิจกรรมที่แสดงการบริหารจัดการของหลักสูตรให้มีการจัดการเรียนการสอนแบบActivelearning(SSAP1-08)/001"/>
    <s v="แผนงาน/โครงการ/กิจกรรมที่แสดงการบริหารจัดการของหลักสูตรให้มีการจัดการเรียนการสอนแบบActivelearning(SSAP1-08)/0012562"/>
    <s v="อนุมัติแล้ว"/>
    <x v="1"/>
    <s v="มกราคม 2562"/>
    <s v="มกราคม 2563"/>
    <n v="200000"/>
    <n v="0"/>
    <s v="ส่วนแผนและยุทธศาสตร์"/>
    <x v="45"/>
    <x v="13"/>
    <m/>
    <x v="0"/>
    <x v="1"/>
    <n v="110401"/>
    <m/>
  </r>
  <r>
    <s v="โครงการสัมมนาเชิงปฏิบัติการทางทัศนศิลป์และนิทรรศการนานาชาติ"/>
    <s v="โครงการสัมมนาเชิงปฏิบัติการทางทัศนศิลป์และนิทรรศการนานาชาติ2563"/>
    <s v="อนุมัติแล้ว"/>
    <x v="4"/>
    <s v="มกราคม 2563"/>
    <s v="กุมภาพันธ์ 2563"/>
    <n v="1430100"/>
    <n v="1430100"/>
    <s v="วิทยาลัยเพาะช่าง"/>
    <x v="51"/>
    <x v="13"/>
    <m/>
    <x v="0"/>
    <x v="1"/>
    <n v="110401"/>
    <m/>
  </r>
  <r>
    <s v="โครงการพัฒนาคุณภาพบุคลากรของสำนักส่งเสริมวิชาการและงานทะเบียน"/>
    <s v="โครงการพัฒนาคุณภาพบุคลากรของสำนักส่งเสริมวิชาการและงานทะเบียน2563"/>
    <s v="อนุมัติแล้ว"/>
    <x v="4"/>
    <s v="ตุลาคม 2562"/>
    <s v="กันยายน 2563"/>
    <n v="100000"/>
    <n v="100000"/>
    <s v="สำนักส่งเสริมวิชาการและงานทะเบียน"/>
    <x v="43"/>
    <x v="13"/>
    <m/>
    <x v="0"/>
    <x v="1"/>
    <n v="110401"/>
    <m/>
  </r>
  <r>
    <s v="โครงการการอบรมและให้ความรู้กับชุมชนเรื่่องการซ่อมบำรุงระบบแสงสว่างครั้งที่่3(การใช้เครื่องมือวัดทางไฟฟ้า)"/>
    <s v="โครงการการอบรมและให้ความรู้กับชุมชนเรื่่องการซ่อมบำรุงระบบแสงสว่างครั้งที่่3(การใช้เครื่องมือวัดทางไฟฟ้า)2563"/>
    <s v="อนุมัติแล้ว"/>
    <x v="4"/>
    <s v="มีนาคม 2563"/>
    <s v="มีนาคม 2563"/>
    <n v="32500"/>
    <n v="32500"/>
    <s v="คณะวิศวกรรมศาสตร์"/>
    <x v="35"/>
    <x v="13"/>
    <m/>
    <x v="1"/>
    <x v="2"/>
    <n v="110401"/>
    <m/>
  </r>
  <r>
    <s v="โครงการประกันคุณภาพการศึกษาภายในคณะวิทยาการจัดการ"/>
    <s v="โครงการประกันคุณภาพการศึกษาภายในคณะวิทยาการจัดการ2563"/>
    <s v="อนุมัติแล้ว"/>
    <x v="4"/>
    <s v="ตุลาคม 2562"/>
    <s v="กันยายน 2563"/>
    <n v="360000"/>
    <n v="360000"/>
    <s v="คณะวิทยาการจัดการ"/>
    <x v="43"/>
    <x v="13"/>
    <m/>
    <x v="4"/>
    <x v="8"/>
    <n v="110401"/>
    <m/>
  </r>
  <r>
    <s v="ค่าใช้จ่ายบุคลากรภาครัฐ"/>
    <s v="ค่าใช้จ่ายบุคลากรภาครัฐ2563"/>
    <s v="อนุมัติแล้ว"/>
    <x v="4"/>
    <s v="ตุลาคม 2562"/>
    <s v="กันยายน 2563"/>
    <n v="246018836"/>
    <n v="246018836"/>
    <s v="สำนักงานอธิการบดี"/>
    <x v="43"/>
    <x v="13"/>
    <m/>
    <x v="4"/>
    <x v="8"/>
    <n v="110401"/>
    <m/>
  </r>
  <r>
    <s v="ค่าใช้จ่ายดำเนินงานค่าสาธารณูปโภค"/>
    <s v="ค่าใช้จ่ายดำเนินงานค่าสาธารณูปโภค2563"/>
    <s v="อนุมัติแล้ว"/>
    <x v="4"/>
    <s v="ตุลาคม 2562"/>
    <s v="กันยายน 2563"/>
    <n v="11475700"/>
    <n v="11475700"/>
    <s v="สำนักงานอธิการบดี"/>
    <x v="43"/>
    <x v="13"/>
    <m/>
    <x v="4"/>
    <x v="8"/>
    <n v="110401"/>
    <m/>
  </r>
  <r>
    <s v="โครงการพัฒนาศักยภาพกองกลาง"/>
    <s v="โครงการพัฒนาศักยภาพกองกลาง2563"/>
    <s v="อนุมัติแล้ว"/>
    <x v="4"/>
    <s v="ตุลาคม 2562"/>
    <s v="กันยายน 2563"/>
    <n v="300000"/>
    <n v="300000"/>
    <s v="สำนักงานอธิการบดี"/>
    <x v="43"/>
    <x v="13"/>
    <m/>
    <x v="0"/>
    <x v="0"/>
    <n v="110401"/>
    <m/>
  </r>
  <r>
    <s v="ค่าควบคุมงานสิ่งก่อสร้าง"/>
    <s v="ค่าควบคุมงานสิ่งก่อสร้าง2563"/>
    <s v="อนุมัติแล้ว"/>
    <x v="4"/>
    <s v="ตุลาคม 2562"/>
    <s v="กันยายน 2563"/>
    <n v="450000"/>
    <n v="450000"/>
    <s v="สำนักงานอธิการบดี"/>
    <x v="43"/>
    <x v="13"/>
    <m/>
    <x v="3"/>
    <x v="5"/>
    <n v="110401"/>
    <m/>
  </r>
  <r>
    <s v="อบรมเชิงปฏิบัติการการปฏิบัติงานสหกิจศึกษาอย่างไรให้ประสบความสำเร็จ"/>
    <s v="อบรมเชิงปฏิบัติการการปฏิบัติงานสหกิจศึกษาอย่างไรให้ประสบความสำเร็จ2563"/>
    <s v="อนุมัติแล้ว"/>
    <x v="4"/>
    <s v="เมษายน 2563"/>
    <s v="เมษายน 2563"/>
    <n v="31600"/>
    <n v="31600"/>
    <s v="สำนักส่งเสริมวิชาการและงานทะเบียน"/>
    <x v="41"/>
    <x v="13"/>
    <m/>
    <x v="0"/>
    <x v="0"/>
    <n v="110401"/>
    <m/>
  </r>
  <r>
    <s v="ยกระดับมาตรฐานทักษะอาชีพตามเกณฑ์มาตรฐานฝีมือแรงงานแห่งชาติ"/>
    <s v="ยกระดับมาตรฐานทักษะอาชีพตามเกณฑ์มาตรฐานฝีมือแรงงานแห่งชาติ2562"/>
    <s v="อนุมัติแล้ว"/>
    <x v="1"/>
    <s v="พฤศจิกายน 2561"/>
    <s v="ธันวาคม 2561"/>
    <n v="360000"/>
    <n v="360000"/>
    <s v="สภาบันวิจัยและพัฒนา"/>
    <x v="37"/>
    <x v="13"/>
    <m/>
    <x v="1"/>
    <x v="2"/>
    <n v="110401"/>
    <m/>
  </r>
  <r>
    <s v="โครงการพัฒนาบุคลากรและบริการวิชาการด้านการใช้เทคโนโลยีดิจิทัล"/>
    <s v="โครงการพัฒนาบุคลากรและบริการวิชาการด้านการใช้เทคโนโลยีดิจิทัล2563"/>
    <s v="อนุมัติแล้ว"/>
    <x v="4"/>
    <s v="ตุลาคม 2562"/>
    <s v="กันยายน 2563"/>
    <n v="110140"/>
    <n v="110140"/>
    <s v="สำนักวิทยบริการและเทคโนโลยีสารสนเทศ"/>
    <x v="43"/>
    <x v="13"/>
    <m/>
    <x v="0"/>
    <x v="1"/>
    <n v="110401"/>
    <m/>
  </r>
  <r>
    <s v="โครงการอบรมเชิงปฏิบัติการเรื่องประกันคุณภาพการศึกษาเพื่อการพัฒนาความเข้มแข็งด้านวิชาการของหลักสูตร"/>
    <s v="โครงการอบรมเชิงปฏิบัติการเรื่องประกันคุณภาพการศึกษาเพื่อการพัฒนาความเข้มแข็งด้านวิชาการของหลักสูตร2563"/>
    <s v="อนุมัติแล้ว"/>
    <x v="4"/>
    <s v="พฤศจิกายน 2562"/>
    <s v="พฤศจิกายน 2562"/>
    <n v="9000"/>
    <n v="9000"/>
    <s v="คณะครุศาสตร์"/>
    <x v="41"/>
    <x v="13"/>
    <m/>
    <x v="0"/>
    <x v="1"/>
    <n v="110401"/>
    <m/>
  </r>
  <r>
    <s v="สัมมนาการจัดการความรู้สู่แนวปฏิบัติที่ดี"/>
    <s v="สัมมนาการจัดการความรู้สู่แนวปฏิบัติที่ดี2563"/>
    <s v="อนุมัติแล้ว"/>
    <x v="4"/>
    <s v="พฤษภาคม 2563"/>
    <s v="กรกฎาคม 2563"/>
    <n v="24700"/>
    <n v="24700"/>
    <s v="สำนักส่งเสริมวิชาการและงานทะเบียน"/>
    <x v="41"/>
    <x v="13"/>
    <m/>
    <x v="1"/>
    <x v="12"/>
    <n v="110401"/>
    <m/>
  </r>
  <r>
    <s v="ประเมินคุณภาพการศึกษาภายในระดับหลักสูตรปีการศึกษาพ.ศ.2562"/>
    <s v="ประเมินคุณภาพการศึกษาภายในระดับหลักสูตรปีการศึกษาพ.ศ.25622563"/>
    <s v="อนุมัติแล้ว"/>
    <x v="4"/>
    <s v="มิถุนายน 2563"/>
    <s v="กรกฎาคม 2563"/>
    <n v="744800"/>
    <n v="744800"/>
    <s v="สำนักส่งเสริมวิชาการและงานทะเบียน"/>
    <x v="41"/>
    <x v="13"/>
    <m/>
    <x v="4"/>
    <x v="8"/>
    <n v="110401"/>
    <m/>
  </r>
  <r>
    <s v="โครงการผลิตพยาบาลเพิ่ม"/>
    <s v="โครงการผลิตพยาบาลเพิ่ม2563"/>
    <s v="อนุมัติแล้ว"/>
    <x v="4"/>
    <s v="ตุลาคม 2562"/>
    <s v="กันยายน 2563"/>
    <n v="9424000"/>
    <n v="9424000"/>
    <s v="กองนโยบายและแผน"/>
    <x v="71"/>
    <x v="13"/>
    <m/>
    <x v="4"/>
    <x v="8"/>
    <n v="110401"/>
    <m/>
  </r>
  <r>
    <s v="โครงการพัฒนากำลังคนเพื่อรองรับอุตสาหกรรมดิจิทัล“หลักสูตรความปลอดภัยทางไซเบอร์(Cybersecurity)"/>
    <s v="โครงการพัฒนากำลังคนเพื่อรองรับอุตสาหกรรมดิจิทัล“หลักสูตรความปลอดภัยทางไซเบอร์(Cybersecurity)2563"/>
    <s v="อนุมัติแล้ว"/>
    <x v="4"/>
    <s v="ตุลาคม 2562"/>
    <s v="กันยายน 2563"/>
    <n v="7251400"/>
    <n v="7251400"/>
    <s v="คณะวิทยาศาสตร์และเทคโนโลยี"/>
    <x v="48"/>
    <x v="13"/>
    <m/>
    <x v="0"/>
    <x v="1"/>
    <n v="110401"/>
    <m/>
  </r>
  <r>
    <s v="โครงการการพัฒนานโยบายกำลังคนและการอุดมศึกษาวิทยาศาสตร์วิจัยและนวัตกรรม"/>
    <s v="โครงการการพัฒนานโยบายกำลังคนและการอุดมศึกษาวิทยาศาสตร์วิจัยและนวัตกรรม2563"/>
    <s v="อนุมัติแล้ว"/>
    <x v="4"/>
    <s v="ตุลาคม 2562"/>
    <s v="กันยายน 2563"/>
    <n v="53200000"/>
    <n v="53200000"/>
    <s v="กลุ่มยุทธศาสตร์การอุดมศึกษาวิทยาศาสตร์วิจัยและนวัตกรรม"/>
    <x v="72"/>
    <x v="13"/>
    <m/>
    <x v="2"/>
    <x v="4"/>
    <n v="110401"/>
    <m/>
  </r>
  <r>
    <s v="โครงการพัฒนาศักยภาพบุคลากรสายสนับสนุน"/>
    <s v="โครงการพัฒนาศักยภาพบุคลากรสายสนับสนุน2563"/>
    <s v="อนุมัติแล้ว"/>
    <x v="4"/>
    <s v="มิถุนายน 2563"/>
    <s v="มิถุนายน 2563"/>
    <n v="40000"/>
    <n v="40000"/>
    <s v="คณะบริหารธุรกิจและเทคโนโลยีสารสนเทศ"/>
    <x v="42"/>
    <x v="13"/>
    <m/>
    <x v="0"/>
    <x v="0"/>
    <n v="110401"/>
    <m/>
  </r>
  <r>
    <s v="โครงการการพัฒนาบุคลากรเพื่อเข้าสู่ตำแหน่งทางวิชาการและวิชาชีพเฉพาะคณะเทคโนโลยีการจัดการ"/>
    <s v="โครงการการพัฒนาบุคลากรเพื่อเข้าสู่ตำแหน่งทางวิชาการและวิชาชีพเฉพาะคณะเทคโนโลยีการจัดการ2563"/>
    <s v="อนุมัติแล้ว"/>
    <x v="4"/>
    <s v="พฤษภาคม 2563"/>
    <s v="พฤษภาคม 2563"/>
    <n v="294700"/>
    <n v="294700"/>
    <s v="คณะเทคโนโลยีการจัดการ"/>
    <x v="42"/>
    <x v="13"/>
    <m/>
    <x v="0"/>
    <x v="0"/>
    <n v="110401"/>
    <m/>
  </r>
  <r>
    <s v="โครงการอบรมเชิงปฏิบัติการเรื่องการพัฒนาศักยภาพอาจารย์มืออาชีพ"/>
    <s v="โครงการอบรมเชิงปฏิบัติการเรื่องการพัฒนาศักยภาพอาจารย์มืออาชีพ2563"/>
    <s v="อนุมัติแล้ว"/>
    <x v="4"/>
    <s v="พฤษภาคม 2563"/>
    <s v="พฤษภาคม 2563"/>
    <n v="13700"/>
    <n v="13700"/>
    <s v="คณะเทคโนโลยีการเกษตร"/>
    <x v="41"/>
    <x v="13"/>
    <m/>
    <x v="0"/>
    <x v="0"/>
    <n v="110401"/>
    <m/>
  </r>
  <r>
    <s v="โครงการกีฬาสัมพันธ์และเสริมสร้างสุขภาพบุคลากรคณะเทคโนโลยีการจัดการ"/>
    <s v="โครงการกีฬาสัมพันธ์และเสริมสร้างสุขภาพบุคลากรคณะเทคโนโลยีการจัดการ2563"/>
    <s v="อนุมัติแล้ว"/>
    <x v="4"/>
    <s v="ธันวาคม 2562"/>
    <s v="ธันวาคม 2562"/>
    <n v="30000"/>
    <n v="30000"/>
    <s v="คณะเทคโนโลยีการจัดการ"/>
    <x v="42"/>
    <x v="13"/>
    <m/>
    <x v="0"/>
    <x v="0"/>
    <n v="110401"/>
    <m/>
  </r>
  <r>
    <s v="โครงการเตรียมความพร้อมก่อนเข้าเรียนสำหรับนักศึกษาใหม่คณะเทคโนโลยีการจัดการ"/>
    <s v="โครงการเตรียมความพร้อมก่อนเข้าเรียนสำหรับนักศึกษาใหม่คณะเทคโนโลยีการจัดการ2563"/>
    <s v="อนุมัติแล้ว"/>
    <x v="4"/>
    <s v="พฤษภาคม 2563"/>
    <s v="สิงหาคม 2563"/>
    <n v="100000"/>
    <n v="100000"/>
    <s v="คณะเทคโนโลยีการจัดการ"/>
    <x v="42"/>
    <x v="13"/>
    <m/>
    <x v="0"/>
    <x v="1"/>
    <n v="110401"/>
    <m/>
  </r>
  <r>
    <s v="โครงการเพิ่มประสิทธิภาพการบริหารจัดการด้านการเงินบัญชีและพัสดุคณะเทคโนโลยีการจัดการ"/>
    <s v="โครงการเพิ่มประสิทธิภาพการบริหารจัดการด้านการเงินบัญชีและพัสดุคณะเทคโนโลยีการจัดการ2563"/>
    <s v="อนุมัติแล้ว"/>
    <x v="4"/>
    <s v="พฤษภาคม 2563"/>
    <s v="พฤษภาคม 2563"/>
    <n v="35700"/>
    <n v="35700"/>
    <s v="คณะเทคโนโลยีการจัดการ"/>
    <x v="42"/>
    <x v="13"/>
    <m/>
    <x v="0"/>
    <x v="0"/>
    <n v="110401"/>
    <m/>
  </r>
  <r>
    <s v="โครงการมุทิตาจิตผู้เกษียณอายุราชการบุคลากรคณะเทคโนโลยีการจัดการ"/>
    <s v="โครงการมุทิตาจิตผู้เกษียณอายุราชการบุคลากรคณะเทคโนโลยีการจัดการ2563"/>
    <s v="อนุมัติแล้ว"/>
    <x v="4"/>
    <s v="กันยายน 2563"/>
    <s v="กันยายน 2563"/>
    <n v="30000"/>
    <n v="30000"/>
    <s v="คณะเทคโนโลยีการจัดการ"/>
    <x v="42"/>
    <x v="13"/>
    <m/>
    <x v="3"/>
    <x v="5"/>
    <n v="110401"/>
    <m/>
  </r>
  <r>
    <s v="โครงการการนำเสนอผลิตภัณฑ์ชุมชนผ่านสื่อออนไลน์"/>
    <s v="โครงการการนำเสนอผลิตภัณฑ์ชุมชนผ่านสื่อออนไลน์2563"/>
    <s v="อนุมัติแล้ว"/>
    <x v="4"/>
    <s v="ธันวาคม 2562"/>
    <s v="มกราคม 2563"/>
    <n v="35000"/>
    <n v="35000"/>
    <s v="คณะเทคโนโลยีการจัดการ"/>
    <x v="42"/>
    <x v="13"/>
    <m/>
    <x v="2"/>
    <x v="7"/>
    <n v="110401"/>
    <m/>
  </r>
  <r>
    <s v="โครงการอบรมความปลอดภัยในการใช้คอมพิวเตอร์ยุคไทยแลนด์4.0สำหรับหน่วยงานส่วนราชการบริหารท้องถิ่น"/>
    <s v="โครงการอบรมความปลอดภัยในการใช้คอมพิวเตอร์ยุคไทยแลนด์4.0สำหรับหน่วยงานส่วนราชการบริหารท้องถิ่น2563"/>
    <s v="อนุมัติแล้ว"/>
    <x v="4"/>
    <s v="พฤษภาคม 2563"/>
    <s v="พฤษภาคม 2563"/>
    <n v="35000"/>
    <n v="35000"/>
    <s v="คณะเทคโนโลยีการจัดการ"/>
    <x v="42"/>
    <x v="13"/>
    <m/>
    <x v="2"/>
    <x v="7"/>
    <n v="110401"/>
    <m/>
  </r>
  <r>
    <s v="โครงการการเขียนอ้างอิงในงานวิชาการ(Citing&amp;ReferencingforAcademicWorks)"/>
    <s v="โครงการการเขียนอ้างอิงในงานวิชาการ(Citing&amp;ReferencingforAcademicWorks)2563"/>
    <s v="อนุมัติแล้ว"/>
    <x v="4"/>
    <s v="มกราคม 2563"/>
    <s v="กุมภาพันธ์ 2563"/>
    <n v="30000"/>
    <n v="30000"/>
    <s v="คณะเทคโนโลยีการจัดการ"/>
    <x v="42"/>
    <x v="13"/>
    <m/>
    <x v="4"/>
    <x v="8"/>
    <n v="110401"/>
    <m/>
  </r>
  <r>
    <s v="โครงการเตรียมต้นกล้าเพื่อพัฒนาสู่การเป็นผู้ประกอบการที่ดี"/>
    <s v="โครงการเตรียมต้นกล้าเพื่อพัฒนาสู่การเป็นผู้ประกอบการที่ดี2563"/>
    <s v="อนุมัติแล้ว"/>
    <x v="4"/>
    <s v="พฤศจิกายน 2562"/>
    <s v="ธันวาคม 2562"/>
    <n v="35000"/>
    <n v="35000"/>
    <s v="คณะเทคโนโลยีการจัดการ"/>
    <x v="42"/>
    <x v="13"/>
    <m/>
    <x v="2"/>
    <x v="4"/>
    <n v="110401"/>
    <m/>
  </r>
  <r>
    <s v="ค่าใช้จ่ายในการเดินทางไปราชการของผู้บริหาร"/>
    <s v="ค่าใช้จ่ายในการเดินทางไปราชการของผู้บริหาร2563"/>
    <s v="อนุมัติแล้ว"/>
    <x v="4"/>
    <s v="ตุลาคม 2562"/>
    <s v="มีนาคม 2563"/>
    <n v="600000"/>
    <n v="600000"/>
    <s v="สำนักงานอธิการบดี"/>
    <x v="43"/>
    <x v="13"/>
    <m/>
    <x v="4"/>
    <x v="8"/>
    <n v="110401"/>
    <m/>
  </r>
  <r>
    <s v="โครงการฝึกอบรมเชิงปฏิบัติการทบทวนแผนยุทธศาสตร์เพื่อการพัฒนาและขับเคลื่อนองค์กร"/>
    <s v="โครงการฝึกอบรมเชิงปฏิบัติการทบทวนแผนยุทธศาสตร์เพื่อการพัฒนาและขับเคลื่อนองค์กร2563"/>
    <s v="อนุมัติแล้ว"/>
    <x v="4"/>
    <s v="เมษายน 2563"/>
    <s v="มิถุนายน 2563"/>
    <n v="120000"/>
    <n v="0"/>
    <s v="สำนักงานวิทยาเขตสุรินทร์"/>
    <x v="42"/>
    <x v="13"/>
    <m/>
    <x v="4"/>
    <x v="8"/>
    <n v="110401"/>
    <m/>
  </r>
  <r>
    <s v="โครงการพัฒนาบุคลากรด้านความเชี่ยวชาญทางวิชาชีพในสถานประกอบการ"/>
    <s v="โครงการพัฒนาบุคลากรด้านความเชี่ยวชาญทางวิชาชีพในสถานประกอบการ2563"/>
    <s v="อนุมัติแล้ว"/>
    <x v="4"/>
    <s v="เมษายน 2563"/>
    <s v="เมษายน 2564"/>
    <n v="100000"/>
    <n v="100000"/>
    <s v="คณะเกษตรศาสตร์และเทคโนโลยี"/>
    <x v="42"/>
    <x v="13"/>
    <m/>
    <x v="0"/>
    <x v="0"/>
    <n v="110401"/>
    <m/>
  </r>
  <r>
    <s v="โครงการจัดการทรัพย์สินทางปัญญาจากงานวิจัย"/>
    <s v="โครงการจัดการทรัพย์สินทางปัญญาจากงานวิจัย2563"/>
    <s v="อนุมัติแล้ว"/>
    <x v="4"/>
    <s v="มกราคม 2563"/>
    <s v="กันยายน 2563"/>
    <n v="50000"/>
    <n v="50000"/>
    <s v="สำนักงานวิทยาเขตขอนแก่น"/>
    <x v="42"/>
    <x v="13"/>
    <m/>
    <x v="2"/>
    <x v="4"/>
    <n v="110401"/>
    <m/>
  </r>
  <r>
    <s v="โครงการประชุมวิชาการระดับนานาชาติ(the7thAsianNIRSymposium,ANS2020)"/>
    <s v="โครงการประชุมวิชาการระดับนานาชาติ(the7thAsianNIRSymposium,ANS2020)2563"/>
    <s v="อนุมัติแล้ว"/>
    <x v="4"/>
    <s v="กุมภาพันธ์ 2563"/>
    <s v="กุมภาพันธ์ 2563"/>
    <n v="1000000"/>
    <n v="1000000"/>
    <s v="สำนักงานวิทยาเขตขอนแก่น"/>
    <x v="42"/>
    <x v="13"/>
    <m/>
    <x v="1"/>
    <x v="12"/>
    <n v="110401"/>
    <m/>
  </r>
  <r>
    <s v="โครงการจิตอาสาสนองพระราชดำริฯ"/>
    <s v="โครงการจิตอาสาสนองพระราชดำริฯ2563"/>
    <s v="อนุมัติแล้ว"/>
    <x v="4"/>
    <s v="มกราคม 2563"/>
    <s v="มกราคม 2563"/>
    <n v="50000"/>
    <n v="22000"/>
    <s v="สำนักงานวิทยาเขตขอนแก่น"/>
    <x v="42"/>
    <x v="13"/>
    <m/>
    <x v="0"/>
    <x v="1"/>
    <n v="110401"/>
    <m/>
  </r>
  <r>
    <s v="โครงการจ้างครูอาสาสมัครภาษาจีน"/>
    <s v="โครงการจ้างครูอาสาสมัครภาษาจีน2563"/>
    <s v="อนุมัติแล้ว"/>
    <x v="4"/>
    <s v="มกราคม 2563"/>
    <s v="กันยายน 2563"/>
    <n v="156000"/>
    <n v="91000"/>
    <s v="สำนักงานวิทยาเขตขอนแก่น"/>
    <x v="42"/>
    <x v="13"/>
    <m/>
    <x v="1"/>
    <x v="2"/>
    <n v="110401"/>
    <m/>
  </r>
  <r>
    <s v="โครงการอบรมเชิงปฏิบัติการไทยไมซ์สเตอร์"/>
    <s v="โครงการอบรมเชิงปฏิบัติการไทยไมซ์สเตอร์2563"/>
    <s v="อนุมัติแล้ว"/>
    <x v="4"/>
    <s v="มกราคม 2563"/>
    <s v="มกราคม 2563"/>
    <n v="504130"/>
    <n v="504130"/>
    <s v="สำนักงานวิทยาเขตขอนแก่น"/>
    <x v="42"/>
    <x v="13"/>
    <m/>
    <x v="0"/>
    <x v="1"/>
    <n v="110401"/>
    <m/>
  </r>
  <r>
    <s v="โครงการพิธีทำบุญทอดถวายผ้ากฐินสามัคคีประจำปี2562"/>
    <s v="โครงการพิธีทำบุญทอดถวายผ้ากฐินสามัคคีประจำปี25622563"/>
    <s v="อนุมัติแล้ว"/>
    <x v="4"/>
    <s v="มกราคม 2563"/>
    <s v="มกราคม 2563"/>
    <n v="50000"/>
    <n v="45650"/>
    <s v="สำนักงานวิทยาเขตขอนแก่น"/>
    <x v="42"/>
    <x v="13"/>
    <m/>
    <x v="0"/>
    <x v="1"/>
    <n v="110401"/>
    <m/>
  </r>
  <r>
    <s v="ตามรอยศาสตร์พระราชาเพื่อพัฒนาศักยภาพการปฏิบัติงานของบุคลากรมหาวิทยาลัยราชภัฏจันทรเกษม"/>
    <s v="ตามรอยศาสตร์พระราชาเพื่อพัฒนาศักยภาพการปฏิบัติงานของบุคลากรมหาวิทยาลัยราชภัฏจันทรเกษม2563"/>
    <s v="อนุมัติแล้ว"/>
    <x v="4"/>
    <s v="พฤษภาคม 2563"/>
    <s v="พฤษภาคม 2563"/>
    <n v="97400"/>
    <n v="97400"/>
    <s v="กองบริหารงานบุคคล"/>
    <x v="57"/>
    <x v="13"/>
    <m/>
    <x v="0"/>
    <x v="0"/>
    <n v="110401"/>
    <m/>
  </r>
  <r>
    <s v="โครงการพัฒนาศักยภาพบุคลากรเพื่อเพิ่มประสิทธิภาพในการปฏิบัติงาน"/>
    <s v="โครงการพัฒนาศักยภาพบุคลากรเพื่อเพิ่มประสิทธิภาพในการปฏิบัติงาน2563"/>
    <s v="อนุมัติแล้ว"/>
    <x v="4"/>
    <s v="มกราคม 2563"/>
    <s v="กันยายน 2563"/>
    <n v="2471300"/>
    <n v="0"/>
    <s v="วิทยาลัยศิลปะสื่อและเทคโนโลยี"/>
    <x v="44"/>
    <x v="13"/>
    <m/>
    <x v="0"/>
    <x v="0"/>
    <n v="110401"/>
    <m/>
  </r>
  <r>
    <s v="โครงการสร้างจิตสำนึกเชิงอนุรักษ์เกี่ยวกับการท่องเที่ยวเชิงนิเวศภาคภาษาอังกฤษในป่าปกปักตำบลโคกสีอำเภอเมืองจังหวัดขอนแก่น"/>
    <s v="โครงการสร้างจิตสำนึกเชิงอนุรักษ์เกี่ยวกับการท่องเที่ยวเชิงนิเวศภาคภาษาอังกฤษในป่าปกปักตำบลโคกสีอำเภอเมืองจังหวัดขอนแก่น2563"/>
    <s v="อนุมัติแล้ว"/>
    <x v="4"/>
    <s v="กุมภาพันธ์ 2563"/>
    <s v="กุมภาพันธ์ 2563"/>
    <n v="33300"/>
    <n v="33300"/>
    <s v="สำนักงานวิทยาเขตขอนแก่น"/>
    <x v="42"/>
    <x v="13"/>
    <m/>
    <x v="0"/>
    <x v="1"/>
    <n v="110401"/>
    <m/>
  </r>
  <r>
    <s v="โครงการพัฒนาระบบงานด้านประกันคุณภาพการศึกษา"/>
    <s v="โครงการพัฒนาระบบงานด้านประกันคุณภาพการศึกษา2563"/>
    <s v="อนุมัติแล้ว"/>
    <x v="4"/>
    <s v="มีนาคม 2563"/>
    <s v="มีนาคม 2563"/>
    <n v="243760"/>
    <n v="243760"/>
    <s v="สำนักงานวิทยาเขตขอนแก่น"/>
    <x v="42"/>
    <x v="13"/>
    <m/>
    <x v="2"/>
    <x v="4"/>
    <n v="110401"/>
    <m/>
  </r>
  <r>
    <s v="โครงการพัฒนาอาหารว่างเพื่อสุขภาพ(บึงบา)"/>
    <s v="โครงการพัฒนาอาหารว่างเพื่อสุขภาพ(บึงบา)2563"/>
    <s v="อนุมัติแล้ว"/>
    <x v="4"/>
    <s v="มกราคม 2563"/>
    <s v="กรกฎาคม 2563"/>
    <n v="40000"/>
    <n v="40000"/>
    <s v="คณะเทคโนโลยีคหกรรมศาสตร์"/>
    <x v="35"/>
    <x v="13"/>
    <m/>
    <x v="1"/>
    <x v="2"/>
    <n v="110401"/>
    <m/>
  </r>
  <r>
    <s v="โรงเรียนสาธิต:โครงการการบริหารกิจการทั่วไป"/>
    <s v="โรงเรียนสาธิต:โครงการการบริหารกิจการทั่วไป2563"/>
    <s v="อนุมัติแล้ว"/>
    <x v="4"/>
    <s v="มกราคม 2563"/>
    <s v="กันยายน 2563"/>
    <n v="3574500"/>
    <n v="3574500"/>
    <s v="มหาวิทยาลัยราชภัฏกาญจนบุรี"/>
    <x v="70"/>
    <x v="13"/>
    <m/>
    <x v="0"/>
    <x v="1"/>
    <n v="110401"/>
    <m/>
  </r>
  <r>
    <s v="โครงการถ่ายทอดนวัตกรรมอาหารเพื่อธุรกิจในแหล่งท่องเที่ยวจังหวัดเมืองรอง:จังหวัดสมุทรสงคราม"/>
    <s v="โครงการถ่ายทอดนวัตกรรมอาหารเพื่อธุรกิจในแหล่งท่องเที่ยวจังหวัดเมืองรอง:จังหวัดสมุทรสงคราม2563"/>
    <s v="อนุมัติแล้ว"/>
    <x v="4"/>
    <s v="มีนาคม 2563"/>
    <s v="มีนาคม 2563"/>
    <n v="83400"/>
    <n v="83400"/>
    <s v="คณะเทคโนโลยีคหกรรมศาสตร์"/>
    <x v="37"/>
    <x v="13"/>
    <m/>
    <x v="0"/>
    <x v="1"/>
    <n v="110401"/>
    <m/>
  </r>
  <r>
    <s v="โครงการบริหารและพัฒนาบุคลากรเพื่่อขับเคลื่อนมหาวิทยาลัย"/>
    <s v="โครงการบริหารและพัฒนาบุคลากรเพื่่อขับเคลื่อนมหาวิทยาลัย2563"/>
    <s v="อนุมัติแล้ว"/>
    <x v="4"/>
    <s v="มกราคม 2563"/>
    <s v="กันยายน 2563"/>
    <n v="70000"/>
    <n v="70000"/>
    <s v="สถาบันวิจัยและพัฒนา"/>
    <x v="70"/>
    <x v="13"/>
    <m/>
    <x v="0"/>
    <x v="0"/>
    <n v="110401"/>
    <m/>
  </r>
  <r>
    <s v="โครงการพัฒนาสมรรถนะและศักยภาพบุคลากรสายสนับสนุนสู่มืออาชีพ(งานยุทธศาสตร์)(สำนักงานประกันคุณภาพ)"/>
    <s v="โครงการพัฒนาสมรรถนะและศักยภาพบุคลากรสายสนับสนุนสู่มืออาชีพ(งานยุทธศาสตร์)(สำนักงานประกันคุณภาพ)2563"/>
    <s v="อนุมัติแล้ว"/>
    <x v="4"/>
    <s v="ตุลาคม 2562"/>
    <s v="กันยายน 2563"/>
    <n v="30000"/>
    <n v="30000"/>
    <s v="สำนักงานอธิการบดี"/>
    <x v="73"/>
    <x v="13"/>
    <m/>
    <x v="0"/>
    <x v="3"/>
    <n v="110401"/>
    <m/>
  </r>
  <r>
    <s v="เตรียมความพร้อมบัณฑิตสู่ตลาดงาน(กองบริการการศึกษา)"/>
    <s v="เตรียมความพร้อมบัณฑิตสู่ตลาดงาน(กองบริการการศึกษา)2563"/>
    <s v="อนุมัติแล้ว"/>
    <x v="4"/>
    <s v="ตุลาคม 2562"/>
    <s v="กันยายน 2563"/>
    <n v="71900"/>
    <n v="71900"/>
    <s v="สำนักงานอธิการบดี"/>
    <x v="73"/>
    <x v="13"/>
    <m/>
    <x v="1"/>
    <x v="12"/>
    <n v="110401"/>
    <m/>
  </r>
  <r>
    <s v="โครงการสัมมนาเชิงปฏิบัติการทบทวนแผนยุทธศาสตร์และแผนปฏิบัติราชการประจำปี"/>
    <s v="โครงการสัมมนาเชิงปฏิบัติการทบทวนแผนยุทธศาสตร์และแผนปฏิบัติราชการประจำปี2563"/>
    <s v="อนุมัติแล้ว"/>
    <x v="4"/>
    <s v="มกราคม 2563"/>
    <s v="มกราคม 2563"/>
    <n v="295000"/>
    <n v="295000"/>
    <s v="คณะบริหารธุรกิจ"/>
    <x v="37"/>
    <x v="13"/>
    <m/>
    <x v="4"/>
    <x v="8"/>
    <n v="110401"/>
    <m/>
  </r>
  <r>
    <s v="โครงการกิจกรรมสร้างจิตสำนึกในการอนุรักษ์พันธุ์ข้าวจังหวัดปทุมธานีสู่การสร้างอาชีพอย่างยั่งยืน"/>
    <s v="โครงการกิจกรรมสร้างจิตสำนึกในการอนุรักษ์พันธุ์ข้าวจังหวัดปทุมธานีสู่การสร้างอาชีพอย่างยั่งยืน2563"/>
    <s v="อนุมัติแล้ว"/>
    <x v="4"/>
    <s v="เมษายน 2563"/>
    <s v="เมษายน 2564"/>
    <n v="150000"/>
    <n v="0"/>
    <s v="คณะครุศาสตร์อุตสาหกรรม"/>
    <x v="35"/>
    <x v="13"/>
    <m/>
    <x v="2"/>
    <x v="7"/>
    <n v="110401"/>
    <m/>
  </r>
  <r>
    <s v="การให้ความรู้แก่ศิษย์เก่าและนักศึกษาทางด้านเทคโนโลยีการเกษตรในยุคประเทศไทย4.0"/>
    <s v="การให้ความรู้แก่ศิษย์เก่าและนักศึกษาทางด้านเทคโนโลยีการเกษตรในยุคประเทศไทย4.02563"/>
    <s v="อนุมัติแล้ว"/>
    <x v="4"/>
    <s v="กุมภาพันธ์ 2563"/>
    <s v="กุมภาพันธ์ 2564"/>
    <n v="38200"/>
    <n v="38200"/>
    <s v="คณะเทคโนโลยีการเกษตร"/>
    <x v="35"/>
    <x v="13"/>
    <m/>
    <x v="2"/>
    <x v="4"/>
    <n v="110401"/>
    <m/>
  </r>
  <r>
    <s v="โครงการเฉลิมพระเกียรติสถาบันพระมหากษัตริย์“วันคล้ายวันพระราชสมภพสมเด็จพระกนิษฐาธิราชเจ้ากรมสมเด็จพระเทพรัตนราชสุดาฯสยามบรมราชกุมารี2เมษายน”"/>
    <s v="โครงการเฉลิมพระเกียรติสถาบันพระมหากษัตริย์“วันคล้ายวันพระราชสมภพสมเด็จพระกนิษฐาธิราชเจ้ากรมสมเด็จพระเทพรัตนราชสุดาฯสยามบรมราชกุมารี2เมษายน”2563"/>
    <s v="อนุมัติแล้ว"/>
    <x v="4"/>
    <s v="เมษายน 2563"/>
    <s v="เมษายน 2564"/>
    <n v="40000"/>
    <n v="40000"/>
    <s v="สำนักงานอธิการบดี"/>
    <x v="51"/>
    <x v="13"/>
    <m/>
    <x v="2"/>
    <x v="9"/>
    <n v="110401"/>
    <m/>
  </r>
  <r>
    <s v="โครงการเฉลิมพระเกียรติสถาบันพระมหากษัตริย์“วันคล้ายวันพระราชสมภพสมเด็จพระนางเจ้าสิริกิติ์พระบรมราชินีนาถพระบรมราชชนนีพันปีหลวง”"/>
    <s v="โครงการเฉลิมพระเกียรติสถาบันพระมหากษัตริย์“วันคล้ายวันพระราชสมภพสมเด็จพระนางเจ้าสิริกิติ์พระบรมราชินีนาถพระบรมราชชนนีพันปีหลวง”2563"/>
    <s v="อนุมัติแล้ว"/>
    <x v="4"/>
    <s v="สิงหาคม 2563"/>
    <s v="สิงหาคม 2563"/>
    <n v="40000"/>
    <n v="40000"/>
    <s v="สำนักงานอธิการบดี"/>
    <x v="51"/>
    <x v="13"/>
    <m/>
    <x v="2"/>
    <x v="9"/>
    <n v="110401"/>
    <m/>
  </r>
  <r>
    <s v="โครงการปฐมนิเทศบุคลากรใหม่สายวิชาการ"/>
    <s v="โครงการปฐมนิเทศบุคลากรใหม่สายวิชาการ2563"/>
    <s v="อนุมัติแล้ว"/>
    <x v="4"/>
    <s v="มีนาคม 2563"/>
    <s v="มีนาคม 2563"/>
    <n v="6660"/>
    <n v="6660"/>
    <s v="คณะพยาบาลศาสตร์"/>
    <x v="35"/>
    <x v="13"/>
    <m/>
    <x v="1"/>
    <x v="2"/>
    <n v="110401"/>
    <m/>
  </r>
  <r>
    <s v="โครงการก้าวสู่สถานประกอบการประจำปีการศึกษา2562"/>
    <s v="โครงการก้าวสู่สถานประกอบการประจำปีการศึกษา25622563"/>
    <s v="อนุมัติแล้ว"/>
    <x v="4"/>
    <s v="กุมภาพันธ์ 2563"/>
    <s v="กุมภาพันธ์ 2563"/>
    <n v="50000"/>
    <n v="50000"/>
    <s v="สำนักบริหารบพิตรพิมุขจักรวรรดิ"/>
    <x v="51"/>
    <x v="13"/>
    <m/>
    <x v="2"/>
    <x v="4"/>
    <n v="110401"/>
    <m/>
  </r>
  <r>
    <s v="โครงการการฝึกอบรมการปฏิบัติงานจัดสอบวัดความรู้ภาษาอังกฤษผ่านระบบเครือข่ายมทร.อีสาน"/>
    <s v="โครงการการฝึกอบรมการปฏิบัติงานจัดสอบวัดความรู้ภาษาอังกฤษผ่านระบบเครือข่ายมทร.อีสาน2563"/>
    <s v="อนุมัติแล้ว"/>
    <x v="4"/>
    <s v="กุมภาพันธ์ 2563"/>
    <s v="กุมภาพันธ์ 2563"/>
    <n v="15000"/>
    <n v="15000"/>
    <s v="สำนักงานวิทยาเขตสกลนคร"/>
    <x v="42"/>
    <x v="13"/>
    <m/>
    <x v="0"/>
    <x v="0"/>
    <n v="110401"/>
    <m/>
  </r>
  <r>
    <s v="โครงการฝึกอบรมการพิมพ์ผ้าด้วยเทคนิคต่างๆเพื่อสร้างแรงบันดาลใจให้กับผู้ด้อยโอกาส"/>
    <s v="โครงการฝึกอบรมการพิมพ์ผ้าด้วยเทคนิคต่างๆเพื่อสร้างแรงบันดาลใจให้กับผู้ด้อยโอกาส2563"/>
    <s v="อนุมัติแล้ว"/>
    <x v="4"/>
    <s v="มกราคม 2563"/>
    <s v="กุมภาพันธ์ 2563"/>
    <n v="135000"/>
    <n v="135000"/>
    <s v="คณะอุตสาหกรรมสิ่งทอ"/>
    <x v="37"/>
    <x v="13"/>
    <m/>
    <x v="0"/>
    <x v="1"/>
    <n v="110401"/>
    <m/>
  </r>
  <r>
    <s v="โครงการพัฒนาทักษะและสร้างองค์ความรู้การบังคับเรือด้านระบบขนส่งทางน้ำด้านการท่องเที่ยว"/>
    <s v="โครงการพัฒนาทักษะและสร้างองค์ความรู้การบังคับเรือด้านระบบขนส่งทางน้ำด้านการท่องเที่ยว2563"/>
    <s v="อนุมัติแล้ว"/>
    <x v="4"/>
    <s v="กุมภาพันธ์ 2563"/>
    <s v="กุมภาพันธ์ 2563"/>
    <n v="300000"/>
    <n v="300000"/>
    <s v="คณะวิศวกรรมศาสตร์"/>
    <x v="51"/>
    <x v="13"/>
    <m/>
    <x v="1"/>
    <x v="2"/>
    <n v="110401"/>
    <m/>
  </r>
  <r>
    <s v="โครงการจัดการความรู้เพื่อพัฒนาองค์กร(KM)ประจำปีการศึกษา2562"/>
    <s v="โครงการจัดการความรู้เพื่อพัฒนาองค์กร(KM)ประจำปีการศึกษา25622563"/>
    <s v="อนุมัติแล้ว"/>
    <x v="4"/>
    <s v="เมษายน 2563"/>
    <s v="เมษายน 2563"/>
    <n v="36000"/>
    <n v="36000"/>
    <s v="สำนักงานวิทยาเขตสกลนคร"/>
    <x v="42"/>
    <x v="13"/>
    <m/>
    <x v="0"/>
    <x v="0"/>
    <n v="110401"/>
    <m/>
  </r>
  <r>
    <s v="โครงการขับเคลื่อนนวัตกรรมโลจิสติกส์ทางบกด้วยปัญญาประดิษฐ์พิ้นฐาน:การพัฒนาศักยภาพการจัดการขนส่งสินค้าโครงการ(ProjectCargoManagement)เพื่อรองรับการกระจายสินค้าของประเทศไทย"/>
    <s v="โครงการขับเคลื่อนนวัตกรรมโลจิสติกส์ทางบกด้วยปัญญาประดิษฐ์พิ้นฐาน:การพัฒนาศักยภาพการจัดการขนส่งสินค้าโครงการ(ProjectCargoManagement)เพื่อรองรับการกระจายสินค้าของประเทศไทย2563"/>
    <s v="อนุมัติแล้ว"/>
    <x v="4"/>
    <s v="มกราคม 2563"/>
    <s v="มกราคม 2563"/>
    <n v="1000000"/>
    <n v="1000000"/>
    <s v="คณะวิศวกรรมศาสตร์"/>
    <x v="51"/>
    <x v="13"/>
    <m/>
    <x v="0"/>
    <x v="1"/>
    <n v="110401"/>
    <m/>
  </r>
  <r>
    <s v="โครงการตรวจประเมินระบบบริหารจัดการคุณภาพภายใน(IQA)"/>
    <s v="โครงการตรวจประเมินระบบบริหารจัดการคุณภาพภายใน(IQA)2563"/>
    <s v="อนุมัติแล้ว"/>
    <x v="4"/>
    <s v="มีนาคม 2563"/>
    <s v="มิถุนายน 2563"/>
    <n v="33000"/>
    <n v="33000"/>
    <s v="สำนักงานวิทยาเขตสกลนคร"/>
    <x v="42"/>
    <x v="13"/>
    <m/>
    <x v="0"/>
    <x v="3"/>
    <n v="110401"/>
    <m/>
  </r>
  <r>
    <s v="โครงการตรวจสอบและประเมินระบบการประกันคุณภาพการศึกษาภายใน(EdPEx)ระดับสำนักงานวิทยาเขตสกลนครประจำปีการศึกษา2562"/>
    <s v="โครงการตรวจสอบและประเมินระบบการประกันคุณภาพการศึกษาภายใน(EdPEx)ระดับสำนักงานวิทยาเขตสกลนครประจำปีการศึกษา25622563"/>
    <s v="อนุมัติแล้ว"/>
    <x v="4"/>
    <s v="กรกฎาคม 2563"/>
    <s v="กรกฎาคม 2563"/>
    <n v="45000"/>
    <n v="45000"/>
    <s v="สำนักงานวิทยาเขตสกลนคร"/>
    <x v="42"/>
    <x v="13"/>
    <m/>
    <x v="2"/>
    <x v="7"/>
    <n v="110401"/>
    <m/>
  </r>
  <r>
    <s v="แผนงาน/โครงการ/กิจกรรมที่เกี่ยวกับการประยุกต์ใช้Activelearning(SSAP1-12)/001"/>
    <s v="แผนงาน/โครงการ/กิจกรรมที่เกี่ยวกับการประยุกต์ใช้Activelearning(SSAP1-12)/0012563"/>
    <s v="อนุมัติแล้ว"/>
    <x v="4"/>
    <s v="สิงหาคม 2563"/>
    <s v="สิงหาคม 2563"/>
    <n v="376460"/>
    <n v="376460"/>
    <s v="ส่วนแผนและยุทธศาสตร์"/>
    <x v="45"/>
    <x v="13"/>
    <m/>
    <x v="2"/>
    <x v="7"/>
    <n v="110401"/>
    <m/>
  </r>
  <r>
    <s v="พัฒนาอัตลักษณ์งานท่องเที่ยวและอุตสาหกรรมบริการเพื่อชุมชนยั่งยืน"/>
    <s v="พัฒนาอัตลักษณ์งานท่องเที่ยวและอุตสาหกรรมบริการเพื่อชุมชนยั่งยืน2563"/>
    <s v="อนุมัติแล้ว"/>
    <x v="4"/>
    <s v="มกราคม 2563"/>
    <s v="มกราคม 2564"/>
    <n v="200000"/>
    <n v="200000"/>
    <s v="คณะศิลปศาสตร์"/>
    <x v="37"/>
    <x v="13"/>
    <m/>
    <x v="2"/>
    <x v="4"/>
    <n v="110401"/>
    <m/>
  </r>
  <r>
    <s v="โครงการสัมมนาและจัดแสดงนิทรรศการผลงานด้านสหกิจศึกษา"/>
    <s v="โครงการสัมมนาและจัดแสดงนิทรรศการผลงานด้านสหกิจศึกษา2563"/>
    <s v="อนุมัติแล้ว"/>
    <x v="4"/>
    <s v="มกราคม 2563"/>
    <s v="เมษายน 2563"/>
    <n v="72600"/>
    <n v="72600"/>
    <s v="สำนักงานวิทยาเขตสกลนคร"/>
    <x v="42"/>
    <x v="13"/>
    <m/>
    <x v="2"/>
    <x v="7"/>
    <n v="110401"/>
    <m/>
  </r>
  <r>
    <s v="โครงการสัมมนาเครือข่ายกองนโยบายและแผนมหาวิทยาลัยเทคโนโลยีราชมงคลครั้งที่10"/>
    <s v="โครงการสัมมนาเครือข่ายกองนโยบายและแผนมหาวิทยาลัยเทคโนโลยีราชมงคลครั้งที่102563"/>
    <s v="อนุมัติแล้ว"/>
    <x v="4"/>
    <s v="เมษายน 2563"/>
    <s v="เมษายน 2564"/>
    <n v="500000"/>
    <n v="500000"/>
    <s v="สำนักงานอธิการบดี"/>
    <x v="42"/>
    <x v="13"/>
    <m/>
    <x v="2"/>
    <x v="7"/>
    <n v="110401"/>
    <m/>
  </r>
  <r>
    <s v="โครงการพัฒนาคุณภาพและเพิ่มประสิทธิภาพกระบวนการทำงานในองค์กร"/>
    <s v="โครงการพัฒนาคุณภาพและเพิ่มประสิทธิภาพกระบวนการทำงานในองค์กร2563"/>
    <s v="อนุมัติแล้ว"/>
    <x v="4"/>
    <s v="ตุลาคม 2562"/>
    <s v="ตุลาคม 2562"/>
    <n v="40000"/>
    <n v="40000"/>
    <s v="คณะทรัพยากรธรรมชาติ"/>
    <x v="42"/>
    <x v="13"/>
    <m/>
    <x v="2"/>
    <x v="7"/>
    <n v="110401"/>
    <m/>
  </r>
  <r>
    <s v="โครงการอบรมการสืบค้นสารสนเทศทางวิชาการประจำปีงบประมาณ2563"/>
    <s v="โครงการอบรมการสืบค้นสารสนเทศทางวิชาการประจำปีงบประมาณ25632563"/>
    <s v="อนุมัติแล้ว"/>
    <x v="4"/>
    <s v="เมษายน 2563"/>
    <s v="เมษายน 2563"/>
    <n v="10000"/>
    <n v="10000"/>
    <s v="สำนักงานวิทยาเขตขอนแก่น"/>
    <x v="42"/>
    <x v="13"/>
    <m/>
    <x v="2"/>
    <x v="7"/>
    <n v="110401"/>
    <m/>
  </r>
  <r>
    <s v="โครงการสนับสนุนนักศึกษาเข้าร่วมการแข่งขันกีฬาปีงบประมาณ2563"/>
    <s v="โครงการสนับสนุนนักศึกษาเข้าร่วมการแข่งขันกีฬาปีงบประมาณ25632563"/>
    <s v="อนุมัติแล้ว"/>
    <x v="4"/>
    <s v="เมษายน 2563"/>
    <s v="เมษายน 2563"/>
    <n v="1000000"/>
    <n v="1000000"/>
    <s v="สำนักงานวิทยาเขตขอนแก่น"/>
    <x v="42"/>
    <x v="13"/>
    <m/>
    <x v="2"/>
    <x v="4"/>
    <n v="110401"/>
    <m/>
  </r>
  <r>
    <s v="โครงการตลาดนัดการเรียนรู้วิทยาเขตขอนแก่นประจำปี2563"/>
    <s v="โครงการตลาดนัดการเรียนรู้วิทยาเขตขอนแก่นประจำปี25632563"/>
    <s v="อนุมัติแล้ว"/>
    <x v="4"/>
    <s v="เมษายน 2563"/>
    <s v="เมษายน 2563"/>
    <n v="46100"/>
    <n v="43815"/>
    <s v="สำนักงานวิทยาเขตขอนแก่น"/>
    <x v="42"/>
    <x v="13"/>
    <m/>
    <x v="2"/>
    <x v="4"/>
    <n v="110401"/>
    <m/>
  </r>
  <r>
    <s v="โครงการอบรมเชิงปฏิบัติการการจัดทำรูปแบบปริญญานิพนธ์ประจำปี2563"/>
    <s v="โครงการอบรมเชิงปฏิบัติการการจัดทำรูปแบบปริญญานิพนธ์ประจำปี25632563"/>
    <s v="อนุมัติแล้ว"/>
    <x v="4"/>
    <s v="เมษายน 2563"/>
    <s v="เมษายน 2563"/>
    <n v="30800"/>
    <n v="28528"/>
    <s v="สำนักงานวิทยาเขตขอนแก่น"/>
    <x v="42"/>
    <x v="13"/>
    <m/>
    <x v="0"/>
    <x v="1"/>
    <n v="110401"/>
    <m/>
  </r>
  <r>
    <s v="โครงการอบรมสัมมนาเชิงปฏิบัติการการพัฒนาวิชาชีพแก่ศิษย์เก่าและนักศึกษาปัจจุบัน"/>
    <s v="โครงการอบรมสัมมนาเชิงปฏิบัติการการพัฒนาวิชาชีพแก่ศิษย์เก่าและนักศึกษาปัจจุบัน2563"/>
    <s v="อนุมัติแล้ว"/>
    <x v="4"/>
    <s v="สิงหาคม 2563"/>
    <s v="สิงหาคม 2563"/>
    <n v="100000"/>
    <n v="10000"/>
    <s v="คณะบริหารธุรกิจและเทคโนโลยีสารสนเทศ"/>
    <x v="42"/>
    <x v="13"/>
    <m/>
    <x v="0"/>
    <x v="1"/>
    <n v="110401"/>
    <m/>
  </r>
  <r>
    <s v="โครงการปฐมนิเทศพนักงานบรรจุใหม่ประจำปีพ.ศ.2563"/>
    <s v="โครงการปฐมนิเทศพนักงานบรรจุใหม่ประจำปีพ.ศ.25632563"/>
    <s v="อนุมัติแล้ว"/>
    <x v="4"/>
    <s v="มิถุนายน 2563"/>
    <s v="สิงหาคม 2564"/>
    <n v="6600"/>
    <n v="6600"/>
    <s v="สำนักงานอธิการบดี"/>
    <x v="48"/>
    <x v="13"/>
    <m/>
    <x v="0"/>
    <x v="0"/>
    <n v="110401"/>
    <m/>
  </r>
  <r>
    <s v="โครงการ“โครงการพัฒนาและยกระดับศักยภาพการทำงานมุ่งเป้าเพื่อการพัฒนาเศรษฐกิจการค้าชายแดน”"/>
    <s v="โครงการ“โครงการพัฒนาและยกระดับศักยภาพการทำงานมุ่งเป้าเพื่อการพัฒนาเศรษฐกิจการค้าชายแดน”2565"/>
    <s v="อนุมัติแล้ว"/>
    <x v="2"/>
    <s v="ตุลาคม 2564"/>
    <s v="กันยายน 2565"/>
    <n v="76600000"/>
    <n v="76600000"/>
    <s v="สำนักงานอธิการบดี"/>
    <x v="60"/>
    <x v="13"/>
    <m/>
    <x v="0"/>
    <x v="0"/>
    <n v="110401"/>
    <m/>
  </r>
  <r>
    <s v="โครงการนวัตกรรมการผลิตการซ่อมบำรุงและการทดสอบผลิตภัณฑ์งานระบบขนส่งทางรางเพื่อสนับสนุนการผลิตและการใช้ผลิตภัณฑ์ภายในประเทศ"/>
    <s v="โครงการนวัตกรรมการผลิตการซ่อมบำรุงและการทดสอบผลิตภัณฑ์งานระบบขนส่งทางรางเพื่อสนับสนุนการผลิตและการใช้ผลิตภัณฑ์ภายในประเทศ2565"/>
    <s v="อนุมัติแล้ว"/>
    <x v="2"/>
    <s v="ตุลาคม 2564"/>
    <s v="กันยายน 2565"/>
    <n v="46000000"/>
    <n v="46000000"/>
    <s v="สำนักงานอธิการบดี"/>
    <x v="60"/>
    <x v="13"/>
    <s v="project65"/>
    <x v="0"/>
    <x v="1"/>
    <n v="110401"/>
    <m/>
  </r>
  <r>
    <s v="โครงการขับเคลื่อนการผลิตกำลังคนที่มีทักษะวิชาชีพด้านวิศวกรรมทางการแพทย์"/>
    <s v="โครงการขับเคลื่อนการผลิตกำลังคนที่มีทักษะวิชาชีพด้านวิศวกรรมทางการแพทย์2565"/>
    <s v="อนุมัติแล้ว"/>
    <x v="2"/>
    <s v="ตุลาคม 2564"/>
    <s v="กันยายน 2565"/>
    <n v="35000000"/>
    <n v="35000000"/>
    <s v="สำนักงานอธิการบดี"/>
    <x v="60"/>
    <x v="13"/>
    <m/>
    <x v="0"/>
    <x v="1"/>
    <n v="110401"/>
    <m/>
  </r>
  <r>
    <s v="โครงการ“พัฒนากำลังคนด้านยานยนต์ไฟฟ้าสมัยใหม่(IntelligentConnectedVehicle)”"/>
    <s v="โครงการ“พัฒนากำลังคนด้านยานยนต์ไฟฟ้าสมัยใหม่(IntelligentConnectedVehicle)”2565"/>
    <s v="อนุมัติแล้ว"/>
    <x v="2"/>
    <s v="ตุลาคม 2564"/>
    <s v="กันยายน 2565"/>
    <n v="30000000"/>
    <n v="30000000"/>
    <s v="สำนักงานอธิการบดี"/>
    <x v="60"/>
    <x v="13"/>
    <m/>
    <x v="0"/>
    <x v="1"/>
    <n v="110401"/>
    <m/>
  </r>
  <r>
    <s v="โครงการพัฒนากำลังคนด้านเกษตรและเทคโนโลยีชีวภาพ(พื้นที่น่าน)"/>
    <s v="โครงการพัฒนากำลังคนด้านเกษตรและเทคโนโลยีชีวภาพ(พื้นที่น่าน)2565"/>
    <s v="อนุมัติแล้ว"/>
    <x v="2"/>
    <s v="ตุลาคม 2564"/>
    <s v="กันยายน 2565"/>
    <n v="10000000"/>
    <n v="10000000"/>
    <s v="สำนักงานอธิการบดี"/>
    <x v="60"/>
    <x v="13"/>
    <m/>
    <x v="0"/>
    <x v="1"/>
    <n v="110401"/>
    <m/>
  </r>
  <r>
    <s v="โครงการพัฒนากำลังคนด้านอุตสาหกรรมดิจิตอล”พื้นที่เชียงราย"/>
    <s v="โครงการพัฒนากำลังคนด้านอุตสาหกรรมดิจิตอล”พื้นที่เชียงราย2565"/>
    <s v="อนุมัติแล้ว"/>
    <x v="2"/>
    <s v="ตุลาคม 2564"/>
    <s v="กันยายน 2565"/>
    <n v="25000000"/>
    <n v="25000000"/>
    <s v="สำนักงานอธิการบดี"/>
    <x v="60"/>
    <x v="13"/>
    <m/>
    <x v="0"/>
    <x v="1"/>
    <n v="110401"/>
    <m/>
  </r>
  <r>
    <s v="โครงการ“พัฒนากำลังคนด้านหุ่นยนต์และระบบการผลิตอัตโนมัติ(IntelligentManufacturing)”พื้นที่ตาก"/>
    <s v="โครงการ“พัฒนากำลังคนด้านหุ่นยนต์และระบบการผลิตอัตโนมัติ(IntelligentManufacturing)”พื้นที่ตาก2565"/>
    <s v="อนุมัติแล้ว"/>
    <x v="2"/>
    <s v="ตุลาคม 2564"/>
    <s v="กันยายน 2565"/>
    <n v="25000000"/>
    <n v="25000000"/>
    <s v="สำนักงานอธิการบดี"/>
    <x v="60"/>
    <x v="13"/>
    <m/>
    <x v="0"/>
    <x v="1"/>
    <n v="110401"/>
    <m/>
  </r>
  <r>
    <s v="โครงการพัฒนากำลังคนด้านช่างซ่อมอากาศยานเพื่อปฏิบัติงานในอุตสาหกรรมการบิน"/>
    <s v="โครงการพัฒนากำลังคนด้านช่างซ่อมอากาศยานเพื่อปฏิบัติงานในอุตสาหกรรมการบิน2565"/>
    <s v="อนุมัติแล้ว"/>
    <x v="2"/>
    <s v="ตุลาคม 2564"/>
    <s v="กันยายน 2565"/>
    <n v="30000000"/>
    <n v="30000000"/>
    <s v="สำนักงานอธิการบดี"/>
    <x v="60"/>
    <x v="13"/>
    <m/>
    <x v="0"/>
    <x v="1"/>
    <n v="110401"/>
    <m/>
  </r>
  <r>
    <s v="ศูนย์ฝึกปฏิบัติการวิเคราะห์ข้อมูลการประยุกต์ใช้ระบบปัญญาประดิษฐ์และการสร้างนวัตกรรมด้วยเทคโนโลยีสมัยใหม่"/>
    <s v="ศูนย์ฝึกปฏิบัติการวิเคราะห์ข้อมูลการประยุกต์ใช้ระบบปัญญาประดิษฐ์และการสร้างนวัตกรรมด้วยเทคโนโลยีสมัยใหม่2565"/>
    <s v="อนุมัติแล้ว"/>
    <x v="2"/>
    <s v="ตุลาคม 2564"/>
    <s v="กันยายน 2565"/>
    <n v="66400000"/>
    <n v="66400000"/>
    <s v="สำนักงานอธิการบดี"/>
    <x v="60"/>
    <x v="13"/>
    <m/>
    <x v="1"/>
    <x v="12"/>
    <n v="110401"/>
    <m/>
  </r>
  <r>
    <s v="โครงการผลิตกำลังคนด้านการขนส่งทางน้ำ"/>
    <s v="โครงการผลิตกำลังคนด้านการขนส่งทางน้ำ2565"/>
    <s v="อนุมัติแล้ว"/>
    <x v="2"/>
    <s v="ตุลาคม 2564"/>
    <s v="กันยายน 2569"/>
    <n v="231040000"/>
    <n v="231040000"/>
    <s v="สำนักงานอธิการบดี"/>
    <x v="74"/>
    <x v="13"/>
    <s v="project65"/>
    <x v="0"/>
    <x v="1"/>
    <n v="110401"/>
    <m/>
  </r>
  <r>
    <s v="โครงการการอบรมให้ความรู้ด้านระบบบริหารคุณภาพISO9001สำหรับหน่วยงานใหม่ปีการศึกษา2563"/>
    <s v="โครงการการอบรมให้ความรู้ด้านระบบบริหารคุณภาพISO9001สำหรับหน่วยงานใหม่ปีการศึกษา25632563"/>
    <s v="อนุมัติแล้ว"/>
    <x v="4"/>
    <s v="มิถุนายน 2563"/>
    <s v="มิถุนายน 2563"/>
    <n v="6080"/>
    <n v="6080"/>
    <s v="สำนักส่งเสริมวิชาการและงานทะเบียน"/>
    <x v="42"/>
    <x v="13"/>
    <m/>
    <x v="0"/>
    <x v="1"/>
    <n v="110401"/>
    <m/>
  </r>
  <r>
    <s v="โครงการพัฒนาหลักสูตรการจัดการเรียนการสอนด้านสหกิจศึกษาและการจัดการศึกษาเชิงบูรณาการกับการทำงาน(CooperativeandWorkIntegratedEducation:CWIE)"/>
    <s v="โครงการพัฒนาหลักสูตรการจัดการเรียนการสอนด้านสหกิจศึกษาและการจัดการศึกษาเชิงบูรณาการกับการทำงาน(CooperativeandWorkIntegratedEducation:CWIE)2565"/>
    <s v="อนุมัติแล้ว"/>
    <x v="2"/>
    <s v="ตุลาคม 2564"/>
    <s v="กันยายน 2565"/>
    <n v="600000"/>
    <n v="600000"/>
    <s v="สำนักงานอธิการบดี"/>
    <x v="53"/>
    <x v="13"/>
    <s v="project65"/>
    <x v="0"/>
    <x v="1"/>
    <n v="110401"/>
    <m/>
  </r>
  <r>
    <s v="โครงการพัฒนาและผลิตกำลังคนด้านอุตสาหกรรมการบิน"/>
    <s v="โครงการพัฒนาและผลิตกำลังคนด้านอุตสาหกรรมการบิน2565"/>
    <s v="อนุมัติแล้ว"/>
    <x v="2"/>
    <s v="ตุลาคม 2564"/>
    <s v="กันยายน 2565"/>
    <n v="10156000"/>
    <n v="10156000"/>
    <s v="สำนักงานอธิการบดี"/>
    <x v="42"/>
    <x v="13"/>
    <s v="project65"/>
    <x v="0"/>
    <x v="1"/>
    <n v="110401"/>
    <m/>
  </r>
  <r>
    <s v="โครงการ“การพัฒนาศักยภาพแรงงานทักษะระดับสูงด้วยหลักสูตรอนุปริญญาทางสาขาแม่พิมพ์โดยหลักสูตรแบบโคเซ็น”"/>
    <s v="โครงการ“การพัฒนาศักยภาพแรงงานทักษะระดับสูงด้วยหลักสูตรอนุปริญญาทางสาขาแม่พิมพ์โดยหลักสูตรแบบโคเซ็น”2565"/>
    <s v="อนุมัติแล้ว"/>
    <x v="2"/>
    <s v="ตุลาคม 2564"/>
    <s v="กันยายน 2565"/>
    <n v="4500000"/>
    <n v="4500000"/>
    <s v="สำนักงานอธิการบดี"/>
    <x v="60"/>
    <x v="13"/>
    <m/>
    <x v="0"/>
    <x v="1"/>
    <n v="110401"/>
    <m/>
  </r>
  <r>
    <s v="โครงการ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"/>
    <s v="โครงการ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2565"/>
    <s v="อนุมัติแล้ว"/>
    <x v="2"/>
    <s v="ตุลาคม 2564"/>
    <s v="กันยายน 2565"/>
    <n v="20000000"/>
    <n v="20000000"/>
    <s v="สำนักงานอธิการบดี"/>
    <x v="60"/>
    <x v="13"/>
    <m/>
    <x v="0"/>
    <x v="1"/>
    <n v="110401"/>
    <m/>
  </r>
  <r>
    <s v="โครงการพัฒนาและยกระดับศักยภาพการทำงานมุ่งเป้าเพื่อการพัฒนาเศรษฐกิจกลุ่มจังหวัดภาคเหนือตอนล่าง"/>
    <s v="โครงการพัฒนาและยกระดับศักยภาพการทำงานมุ่งเป้าเพื่อการพัฒนาเศรษฐกิจกลุ่มจังหวัดภาคเหนือตอนล่าง2565"/>
    <s v="อนุมัติแล้ว"/>
    <x v="2"/>
    <s v="ตุลาคม 2564"/>
    <s v="กันยายน 2569"/>
    <n v="76000000"/>
    <n v="76000000"/>
    <s v="สำนักงานอธิการบดี"/>
    <x v="60"/>
    <x v="13"/>
    <m/>
    <x v="0"/>
    <x v="0"/>
    <n v="110401"/>
    <m/>
  </r>
  <r>
    <s v="โครงการพัฒนาศูนย์ทดสอบและรับรองมาตรฐานงานวิศวกรรมระบบรางและอากาศยาน"/>
    <s v="โครงการพัฒนาศูนย์ทดสอบและรับรองมาตรฐานงานวิศวกรรมระบบรางและอากาศยาน2565"/>
    <s v="อนุมัติแล้ว"/>
    <x v="2"/>
    <s v="ตุลาคม 2564"/>
    <s v="กันยายน 2565"/>
    <n v="12352200"/>
    <n v="12352200"/>
    <s v="กองนโยบายและแผน"/>
    <x v="35"/>
    <x v="13"/>
    <s v="project65"/>
    <x v="2"/>
    <x v="4"/>
    <n v="110401"/>
    <m/>
  </r>
  <r>
    <s v="ฝึกอบรมหลักสูตรภูมิปัญญาไทยเพื่อแก้ปัญหาการว่างงาน"/>
    <s v="ฝึกอบรมหลักสูตรภูมิปัญญาไทยเพื่อแก้ปัญหาการว่างงาน2565"/>
    <s v="อนุมัติแล้ว"/>
    <x v="2"/>
    <s v="ตุลาคม 2564"/>
    <s v="กันยายน 2565"/>
    <n v="11400000"/>
    <n v="11400000"/>
    <s v="สำนักงานอธิการบดี"/>
    <x v="62"/>
    <x v="13"/>
    <s v="project65"/>
    <x v="0"/>
    <x v="1"/>
    <n v="110401"/>
    <m/>
  </r>
  <r>
    <s v="โครงการพัฒนากำลังคนเชิงพื้นที่(SpatialContextofManpower:SCMan)เพื่อตอบสนองเขตเศรษฐกิจพิเศษชายแดน"/>
    <s v="โครงการพัฒนากำลังคนเชิงพื้นที่(SpatialContextofManpower:SCMan)เพื่อตอบสนองเขตเศรษฐกิจพิเศษชายแดน2565"/>
    <s v="อนุมัติแล้ว"/>
    <x v="2"/>
    <s v="ตุลาคม 2564"/>
    <s v="กันยายน 2565"/>
    <n v="15000000"/>
    <n v="15000000"/>
    <s v="สำนักงานอธิการบดี"/>
    <x v="60"/>
    <x v="13"/>
    <m/>
    <x v="0"/>
    <x v="1"/>
    <n v="110401"/>
    <m/>
  </r>
  <r>
    <s v="ฝึกอบรมหลักสูตรผู้บริบาลผู้สูงอายุติดเตียง"/>
    <s v="ฝึกอบรมหลักสูตรผู้บริบาลผู้สูงอายุติดเตียง2565"/>
    <s v="อนุมัติแล้ว"/>
    <x v="2"/>
    <s v="ตุลาคม 2564"/>
    <s v="กันยายน 2565"/>
    <n v="19200000"/>
    <n v="19200000"/>
    <s v="สำนักงานอธิการบดี"/>
    <x v="62"/>
    <x v="13"/>
    <s v="project65"/>
    <x v="0"/>
    <x v="1"/>
    <n v="110401"/>
    <m/>
  </r>
  <r>
    <s v="ฝึกอบรมหลักสูตรผู้ดูแลเด็กและทารก"/>
    <s v="ฝึกอบรมหลักสูตรผู้ดูแลเด็กและทารก2565"/>
    <s v="อนุมัติแล้ว"/>
    <x v="2"/>
    <s v="ตุลาคม 2564"/>
    <s v="กันยายน 2565"/>
    <n v="19200000"/>
    <n v="19200000"/>
    <s v="สำนักงานอธิการบดี"/>
    <x v="62"/>
    <x v="13"/>
    <s v="project65"/>
    <x v="0"/>
    <x v="1"/>
    <n v="110401"/>
    <m/>
  </r>
  <r>
    <s v="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"/>
    <s v="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2565"/>
    <s v="อนุมัติแล้ว"/>
    <x v="2"/>
    <s v="ตุลาคม 2564"/>
    <s v="กันยายน 2565"/>
    <n v="30000000"/>
    <n v="30000000"/>
    <s v="สำนักงานอธิการบดี"/>
    <x v="60"/>
    <x v="13"/>
    <s v="project65"/>
    <x v="0"/>
    <x v="1"/>
    <n v="110401"/>
    <m/>
  </r>
  <r>
    <s v="โครงการพัฒนาและยกระดับSMEsธุรกิจท่องเที่ยวในยุคCOVID19ด้วยเทคโนโลยีดิจิทัล"/>
    <s v="โครงการพัฒนาและยกระดับSMEsธุรกิจท่องเที่ยวในยุคCOVID19ด้วยเทคโนโลยีดิจิทัล2565"/>
    <s v="อนุมัติแล้ว"/>
    <x v="2"/>
    <s v="ตุลาคม 2564"/>
    <s v="กันยายน 2565"/>
    <n v="50000000"/>
    <n v="50000000"/>
    <s v="สำนักงานอธิการบดี"/>
    <x v="60"/>
    <x v="13"/>
    <m/>
    <x v="1"/>
    <x v="12"/>
    <n v="110401"/>
    <m/>
  </r>
  <r>
    <s v="การยกระดับสมรรถนะบุคลากรด้วยหลักสูตรNon-Degreeเพื่อตอบสนองความต้องการสถานประกอบการ"/>
    <s v="การยกระดับสมรรถนะบุคลากรด้วยหลักสูตรNon-Degreeเพื่อตอบสนองความต้องการสถานประกอบการ2565"/>
    <s v="อนุมัติแล้ว"/>
    <x v="2"/>
    <s v="ตุลาคม 2564"/>
    <s v="กันยายน 2565"/>
    <n v="30000000"/>
    <n v="30000000"/>
    <s v="กองนโยบายและแผน"/>
    <x v="35"/>
    <x v="13"/>
    <s v="project65"/>
    <x v="0"/>
    <x v="1"/>
    <n v="110401"/>
    <m/>
  </r>
  <r>
    <s v="การพัฒนาระบบนิเวศนวัตกรรมและศักยภาพกำลังคนเชิงพลวัตให้มีความเชื่อมโยงกับอุตสาหกรรมเพื่อยกระดับคุณภาพชีวิต"/>
    <s v="การพัฒนาระบบนิเวศนวัตกรรมและศักยภาพกำลังคนเชิงพลวัตให้มีความเชื่อมโยงกับอุตสาหกรรมเพื่อยกระดับคุณภาพชีวิต2565"/>
    <s v="อนุมัติแล้ว"/>
    <x v="2"/>
    <s v="ตุลาคม 2564"/>
    <s v="กันยายน 2565"/>
    <n v="9710000"/>
    <n v="9710000"/>
    <s v="กองนโยบายและแผน"/>
    <x v="35"/>
    <x v="13"/>
    <s v="project65"/>
    <x v="2"/>
    <x v="4"/>
    <n v="110401"/>
    <m/>
  </r>
  <r>
    <s v="โครงการยกระดับผลิตภัณฑ์ชุมชนและผลิตภัณฑ์ทางการเกษตรด้วยเทคโนโลยีIOT"/>
    <s v="โครงการยกระดับผลิตภัณฑ์ชุมชนและผลิตภัณฑ์ทางการเกษตรด้วยเทคโนโลยีIOT2565"/>
    <s v="อนุมัติแล้ว"/>
    <x v="2"/>
    <s v="ตุลาคม 2564"/>
    <s v="กันยายน 2565"/>
    <n v="7679800"/>
    <n v="7679800"/>
    <s v="สำนักงานอธิการบดี"/>
    <x v="42"/>
    <x v="13"/>
    <s v="project65"/>
    <x v="0"/>
    <x v="1"/>
    <n v="110401"/>
    <m/>
  </r>
  <r>
    <s v="โครงการยกระดับความสามารถในการแข่งขันตลอดห่วงโซ่คุณค่าของวิสาหกิจสตาร์ตอัพวิสาหกิจชุมชนและกลุ่มอุตสาหกรรมเป้าหมายในพื้นที่ภาคเหนือตอนบน(ล้านนา)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การเรียนร่วมกับการทำงานและการวิจัยและนวัตกรรมอุตสาหกรรมอย่างยั่งยืน"/>
    <s v="โครงการยกระดับความสามารถในการแข่งขันตลอดห่วงโซ่คุณค่าของวิสาหกิจสตาร์ตอัพวิสาหกิจชุมชนและกลุ่มอุตสาหกรรมเป้าหมายในพื้นที่ภาคเหนือตอนบน(ล้านนา)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การเรียนร่วมกับการทำงานและการวิจัยและนวัตกรรมอุตสาหกรรมอย่างยั่งยืน2565"/>
    <s v="อนุมัติแล้ว"/>
    <x v="2"/>
    <s v="ตุลาคม 2564"/>
    <s v="กันยายน 2565"/>
    <n v="68546000"/>
    <n v="68546000"/>
    <s v="สำนักงานอธิการบดี"/>
    <x v="60"/>
    <x v="13"/>
    <m/>
    <x v="0"/>
    <x v="1"/>
    <n v="110401"/>
    <m/>
  </r>
  <r>
    <s v="โครงการการยกระดับจังหวัดนครราชสีมาเพื่อเป็นเมืองแห่งการเรียนรู้(Learningcity)ผ่านกระบวนการถ่ายทอดเทคโนโลยีและนวัตกรรมทางด้านเศรษฐกิจสังคม"/>
    <s v="โครงการการยกระดับจังหวัดนครราชสีมาเพื่อเป็นเมืองแห่งการเรียนรู้(Learningcity)ผ่านกระบวนการถ่ายทอดเทคโนโลยีและนวัตกรรมทางด้านเศรษฐกิจสังคม2565"/>
    <s v="อนุมัติแล้ว"/>
    <x v="2"/>
    <s v="ตุลาคม 2564"/>
    <s v="กันยายน 2565"/>
    <n v="15100000"/>
    <n v="15100000"/>
    <s v="สำนักงานอธิการบดี"/>
    <x v="42"/>
    <x v="13"/>
    <s v="project65"/>
    <x v="0"/>
    <x v="1"/>
    <n v="110401"/>
    <m/>
  </r>
  <r>
    <s v="โครงการการพัฒนากำลังคนเพื่อการซ่อมแซมและบำรุงรักษาที่มีทักษะสูงสำหรับรถไฟความเร็วสูง"/>
    <s v="โครงการการพัฒนากำลังคนเพื่อการซ่อมแซมและบำรุงรักษาที่มีทักษะสูงสำหรับรถไฟความเร็วสูง2565"/>
    <s v="อนุมัติแล้ว"/>
    <x v="2"/>
    <s v="ตุลาคม 2564"/>
    <s v="กันยายน 2565"/>
    <n v="120000000"/>
    <n v="120000000"/>
    <s v="สำนักงานอธิการบดี"/>
    <x v="42"/>
    <x v="13"/>
    <s v="project65"/>
    <x v="0"/>
    <x v="1"/>
    <n v="110401"/>
    <m/>
  </r>
  <r>
    <s v="โครงการพัฒนาเศรษฐกิจเพื่อสร้างมูลค่าเพิ่มข้าวหอมมะลิอินทรีย์GIทุ่งกุลาร้องไห้และเกษตรสมัยใหม่ด้วยนวัตกรรมและเทคโนโลยีการเกษตร"/>
    <s v="โครงการพัฒนาเศรษฐกิจเพื่อสร้างมูลค่าเพิ่มข้าวหอมมะลิอินทรีย์GIทุ่งกุลาร้องไห้และเกษตรสมัยใหม่ด้วยนวัตกรรมและเทคโนโลยีการเกษตร2565"/>
    <s v="อนุมัติแล้ว"/>
    <x v="2"/>
    <s v="ตุลาคม 2564"/>
    <s v="กันยายน 2565"/>
    <n v="157803400"/>
    <n v="157803400"/>
    <s v="สำนักงานอธิการบดี"/>
    <x v="42"/>
    <x v="13"/>
    <s v="project65"/>
    <x v="0"/>
    <x v="1"/>
    <n v="110401"/>
    <m/>
  </r>
  <r>
    <s v="การส่งเสริมการประกอบอาชีพสู้วิกฤติCOVID-๑๙ในพื้นที่ตำบลบ้านบัวตำบลกระสังและตำบลลุมปุ๊กอำเภอเมืองจังหวัดบุรีรัมย์"/>
    <s v="การส่งเสริมการประกอบอาชีพสู้วิกฤติCOVID-๑๙ในพื้นที่ตำบลบ้านบัวตำบลกระสังและตำบลลุมปุ๊กอำเภอเมืองจังหวัดบุรีรัมย์2565"/>
    <s v="อนุมัติแล้ว"/>
    <x v="2"/>
    <s v="ตุลาคม 2564"/>
    <s v="กันยายน 2565"/>
    <n v="2000000"/>
    <n v="2000000"/>
    <s v="กองนโยบายและแผน"/>
    <x v="75"/>
    <x v="13"/>
    <s v="project65"/>
    <x v="1"/>
    <x v="12"/>
    <n v="110401"/>
    <m/>
  </r>
  <r>
    <s v="การสร้างแพลทฟอร์มความร่วมมือเพื่อการบริหารจัดการทรัพยากรผู้มีศักยภาพเพื่อพัฒนาสมรรถนะแรงงานภาตอุตสาหกรรมสร้างผู้ประกอบการรายใหม่และส่งเสริมการจัดการเรียนรู้ตลอดชีวิต"/>
    <s v="การสร้างแพลทฟอร์มความร่วมมือเพื่อการบริหารจัดการทรัพยากรผู้มีศักยภาพเพื่อพัฒนาสมรรถนะแรงงานภาตอุตสาหกรรมสร้างผู้ประกอบการรายใหม่และส่งเสริมการจัดการเรียนรู้ตลอดชีวิต2565"/>
    <s v="อนุมัติแล้ว"/>
    <x v="2"/>
    <s v="ตุลาคม 2564"/>
    <s v="กันยายน 2565"/>
    <n v="14654000"/>
    <n v="14654000"/>
    <s v="กองนโยบายและแผน"/>
    <x v="35"/>
    <x v="13"/>
    <s v="project65"/>
    <x v="0"/>
    <x v="1"/>
    <n v="110401"/>
    <m/>
  </r>
  <r>
    <s v="โครงการการพัฒนาระบบสาธารณูปโภคภูมิทัศน์อาคารสถานที่และสิ่งแวดล้อมตามหลักGreenUniversity"/>
    <s v="โครงการการพัฒนาระบบสาธารณูปโภคภูมิทัศน์อาคารสถานที่และสิ่งแวดล้อมตามหลักGreenUniversity2565"/>
    <s v="อนุมัติแล้ว"/>
    <x v="2"/>
    <s v="ตุลาคม 2564"/>
    <s v="กันยายน 2565"/>
    <n v="3451100"/>
    <n v="3451100"/>
    <s v="สำนักงานอธิการบดี"/>
    <x v="42"/>
    <x v="13"/>
    <s v="project65"/>
    <x v="2"/>
    <x v="4"/>
    <n v="110401"/>
    <m/>
  </r>
  <r>
    <s v="โครงการพัฒนาและยกระดับผู้ประกอบการด้านอุตสาหกรรมเกษตรและอาหารและสุขภาพในยุคNewnormal"/>
    <s v="โครงการพัฒนาและยกระดับผู้ประกอบการด้านอุตสาหกรรมเกษตรและอาหารและสุขภาพในยุคNewnormal2565"/>
    <s v="อนุมัติแล้ว"/>
    <x v="2"/>
    <s v="ตุลาคม 2564"/>
    <s v="กันยายน 2565"/>
    <n v="30000000"/>
    <n v="30000000"/>
    <s v="สำนักงานอธิการบดี"/>
    <x v="42"/>
    <x v="13"/>
    <s v="project65"/>
    <x v="0"/>
    <x v="1"/>
    <n v="110401"/>
    <m/>
  </r>
  <r>
    <s v="โครงการพัฒนาทักษะกำลังคนของประเทศ(Reskill/Upskill/Newskill)เพื่อการมีงานทำและเตรียมความพร้อมรองรับการทำงานในอนาคตส่งเสริมขีดความสามารถการแข่งขันของประเทศ"/>
    <s v="โครงการพัฒนาทักษะกำลังคนของประเทศ(Reskill/Upskill/Newskill)เพื่อการมีงานทำและเตรียมความพร้อมรองรับการทำงานในอนาคตส่งเสริมขีดความสามารถการแข่งขันของประเทศ2565"/>
    <s v="อนุมัติแล้ว"/>
    <x v="2"/>
    <s v="ตุลาคม 2564"/>
    <s v="กันยายน 2565"/>
    <n v="9506900"/>
    <n v="9506900"/>
    <s v="สำนักงานอธิการบดี"/>
    <x v="42"/>
    <x v="13"/>
    <s v="project65"/>
    <x v="0"/>
    <x v="1"/>
    <n v="110401"/>
    <m/>
  </r>
  <r>
    <s v="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วัยทำงาน"/>
    <s v="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วัยทำงาน2566"/>
    <s v="อนุมัติแล้ว"/>
    <x v="7"/>
    <s v="ตุลาคม 2565"/>
    <s v="ตุลาคม 2566"/>
    <n v="650000"/>
    <n v="0"/>
    <s v="สำนักงานอธิการบดี(สอ.)"/>
    <x v="76"/>
    <x v="13"/>
    <s v="project65"/>
    <x v="1"/>
    <x v="12"/>
    <n v="110401"/>
    <m/>
  </r>
  <r>
    <s v="โครงการศูนย์ความเป็นเลิศเฉพาะทางด้านนวัตกรรมผลิตภัณฑ์กัญชงและเศรษฐศาสตร์ธุรกิจ(CenterofExcellenceinHempProductsInnovationandBusinessEconomic)"/>
    <s v="โครงการศูนย์ความเป็นเลิศเฉพาะทางด้านนวัตกรรมผลิตภัณฑ์กัญชงและเศรษฐศาสตร์ธุรกิจ(CenterofExcellenceinHempProductsInnovationandBusinessEconomic)2565"/>
    <s v="อนุมัติแล้ว"/>
    <x v="2"/>
    <s v="ตุลาคม 2564"/>
    <s v="กันยายน 2565"/>
    <n v="5505600"/>
    <n v="5505600"/>
    <s v="สำนักงานอธิการบดี"/>
    <x v="42"/>
    <x v="13"/>
    <s v="project65"/>
    <x v="0"/>
    <x v="1"/>
    <n v="110401"/>
    <m/>
  </r>
  <r>
    <s v="โครงการIGJD-educenterการพัฒนาระบบการเรียนการสอนด้วยIntegratede-LearningPlatformOpenOnlineCourse"/>
    <s v="โครงการIGJD-educenterการพัฒนาระบบการเรียนการสอนด้วยIntegratede-LearningPlatformOpenOnlineCourse2566"/>
    <s v="อนุมัติแล้ว"/>
    <x v="7"/>
    <s v="ตุลาคม 2565"/>
    <s v="กันยายน 2569"/>
    <n v="17365000"/>
    <n v="0"/>
    <s v="สำนักงานอธิการบดี(สอ.)"/>
    <x v="76"/>
    <x v="13"/>
    <s v="project65*"/>
    <x v="0"/>
    <x v="1"/>
    <n v="110401"/>
    <m/>
  </r>
  <r>
    <s v="โครงการพัฒนากัญชงสู่พืชเศรษฐกิจใหม่จังหวัดขอนแก่น"/>
    <s v="โครงการพัฒนากัญชงสู่พืชเศรษฐกิจใหม่จังหวัดขอนแก่น2565"/>
    <s v="อนุมัติแล้ว"/>
    <x v="2"/>
    <s v="ตุลาคม 2564"/>
    <s v="กันยายน 2565"/>
    <n v="9000000"/>
    <n v="9000000"/>
    <s v="สำนักงานอธิการบดี"/>
    <x v="42"/>
    <x v="13"/>
    <s v="project65*"/>
    <x v="0"/>
    <x v="1"/>
    <n v="110401"/>
    <m/>
  </r>
  <r>
    <s v="โครงการการยกระดับฝีมือแรงงานสู่มาตรฐานสากลและแข่งขันได้"/>
    <s v="โครงการการยกระดับฝีมือแรงงานสู่มาตรฐานสากลและแข่งขันได้2565"/>
    <s v="อนุมัติแล้ว"/>
    <x v="2"/>
    <s v="ตุลาคม 2564"/>
    <s v="กันยายน 2565"/>
    <n v="3000000"/>
    <n v="3000000"/>
    <s v="สำนักงานอธิการบดี"/>
    <x v="42"/>
    <x v="13"/>
    <s v="project65"/>
    <x v="0"/>
    <x v="1"/>
    <n v="110401"/>
    <m/>
  </r>
  <r>
    <s v="โครงการพัฒนาศักยภาพคนตลอดชีวิตเพื่อยกระดับมาตรฐานทักษะอาชีพ"/>
    <s v="โครงการพัฒนาศักยภาพคนตลอดชีวิตเพื่อยกระดับมาตรฐานทักษะอาชีพ2565"/>
    <s v="อนุมัติแล้ว"/>
    <x v="2"/>
    <s v="ตุลาคม 2564"/>
    <s v="กันยายน 2565"/>
    <n v="0"/>
    <n v="42000000"/>
    <s v="สำนักงานอธิการบดี"/>
    <x v="43"/>
    <x v="13"/>
    <s v="project65"/>
    <x v="0"/>
    <x v="1"/>
    <n v="110401"/>
    <m/>
  </r>
  <r>
    <s v="โครงการการทดสอบครามเพื่อรับรองมาตรฐานความปลอดภัยและพัฒนาผลิตภัณฑ์จากครามเพื่อสุขภาพและความงามสู่สากล"/>
    <s v="โครงการการทดสอบครามเพื่อรับรองมาตรฐานความปลอดภัยและพัฒนาผลิตภัณฑ์จากครามเพื่อสุขภาพและความงามสู่สากล2565"/>
    <s v="อนุมัติแล้ว"/>
    <x v="2"/>
    <s v="ตุลาคม 2564"/>
    <s v="กันยายน 2565"/>
    <n v="12000000"/>
    <n v="12000000"/>
    <s v="สำนักงานอธิการบดี"/>
    <x v="42"/>
    <x v="13"/>
    <s v="project65"/>
    <x v="0"/>
    <x v="1"/>
    <n v="110401"/>
    <m/>
  </r>
  <r>
    <s v="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"/>
    <s v="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2565"/>
    <s v="อนุมัติแล้ว"/>
    <x v="2"/>
    <s v="ตุลาคม 2564"/>
    <s v="กันยายน 2565"/>
    <n v="4500000"/>
    <n v="4500000"/>
    <s v="กองนโยบายและแผน"/>
    <x v="75"/>
    <x v="13"/>
    <s v="project65*"/>
    <x v="0"/>
    <x v="1"/>
    <n v="110401"/>
    <m/>
  </r>
  <r>
    <s v="โครงการพัฒนาศักยภาพทางด้านภาษาอังกฤษและภาษาจีนที่ใช้ในการขายสินค้าให้กับผู้ประกอบการขนาดเล็กในตลาดนัด/ตลาดเปิดท้ายในจังหวัดภูเก็ต(EnglishandChineseforLocalMarketVendors)"/>
    <s v="โครงการพัฒนาศักยภาพทางด้านภาษาอังกฤษและภาษาจีนที่ใช้ในการขายสินค้าให้กับผู้ประกอบการขนาดเล็กในตลาดนัด/ตลาดเปิดท้ายในจังหวัดภูเก็ต(EnglishandChineseforLocalMarketVendors)2565"/>
    <s v="อนุมัติแล้ว"/>
    <x v="2"/>
    <s v="ตุลาคม 2564"/>
    <s v="ตุลาคม 2566"/>
    <n v="2000000"/>
    <n v="2000000"/>
    <s v="สำนักงานอธิการบดี"/>
    <x v="77"/>
    <x v="13"/>
    <s v="project65"/>
    <x v="0"/>
    <x v="1"/>
    <n v="110401"/>
    <m/>
  </r>
  <r>
    <s v="โครงการ“การพัฒนาทักษะแรงงานให้มีศักยภาพในการเพิ่มผลผลิตและทักษะการเรียนรู้เพื่อการดำรงชีวิตในศตวรรษที่21”"/>
    <s v="โครงการ“การพัฒนาทักษะแรงงานให้มีศักยภาพในการเพิ่มผลผลิตและทักษะการเรียนรู้เพื่อการดำรงชีวิตในศตวรรษที่21”2565"/>
    <s v="อนุมัติแล้ว"/>
    <x v="2"/>
    <s v="ตุลาคม 2564"/>
    <s v="กันยายน 2565"/>
    <n v="1800000"/>
    <n v="1800000"/>
    <s v="กองแผนงาน"/>
    <x v="16"/>
    <x v="13"/>
    <s v="project65"/>
    <x v="0"/>
    <x v="1"/>
    <n v="110401"/>
    <m/>
  </r>
  <r>
    <s v="การผลิตบุคลากรเชิงสมรรถนะเพื่อตอบสนองความเข้มแข็งของระบบเศรษฐกิจฐานรากอย่างยั่งยืน"/>
    <s v="การผลิตบุคลากรเชิงสมรรถนะเพื่อตอบสนองความเข้มแข็งของระบบเศรษฐกิจฐานรากอย่างยั่งยืน2565"/>
    <s v="อนุมัติแล้ว"/>
    <x v="2"/>
    <s v="ตุลาคม 2564"/>
    <s v="กันยายน 2565"/>
    <n v="16000000"/>
    <n v="16000000"/>
    <s v="สำนักงานอธิการบดี"/>
    <x v="64"/>
    <x v="13"/>
    <s v="project65"/>
    <x v="0"/>
    <x v="3"/>
    <n v="110401"/>
    <m/>
  </r>
  <r>
    <s v="การพัฒนาและเพิ่มพูนศักยภาพด้านการประกอบการเกี่ยวกับนวดไทยเพื่อสุขภาพสมุนไพรสำหรับประชาชนและผู้ประกอบการธุรกิจสปาการท่องเที่ยวและสุขภาพในเขตพื้นที่การท่องเที่ยวฝั่งทะเลตะวันตก"/>
    <s v="การพัฒนาและเพิ่มพูนศักยภาพด้านการประกอบการเกี่ยวกับนวดไทยเพื่อสุขภาพสมุนไพรสำหรับประชาชนและผู้ประกอบการธุรกิจสปาการท่องเที่ยวและสุขภาพในเขตพื้นที่การท่องเที่ยวฝั่งทะเลตะวันตก2563"/>
    <s v="อนุมัติแล้ว"/>
    <x v="4"/>
    <s v="เมษายน 2563"/>
    <s v="เมษายน 2564"/>
    <n v="1715840"/>
    <n v="1715840"/>
    <s v="สำนักอธิการบดี(กองนโยบายและแผน)"/>
    <x v="50"/>
    <x v="13"/>
    <s v="project65"/>
    <x v="0"/>
    <x v="1"/>
    <n v="110401"/>
    <m/>
  </r>
  <r>
    <s v="โครงการพัฒนาและเสริมสร้างทักษะกำลังคนวัยแรงงานให้มีศักยภาพสูง(Reskill/Upskill)"/>
    <s v="โครงการพัฒนาและเสริมสร้างทักษะกำลังคนวัยแรงงานให้มีศักยภาพสูง(Reskill/Upskill)2565"/>
    <s v="อนุมัติแล้ว"/>
    <x v="2"/>
    <s v="ตุลาคม 2564"/>
    <s v="กันยายน 2565"/>
    <n v="50200000"/>
    <n v="50200000"/>
    <s v="ส่วนแผนงาน"/>
    <x v="40"/>
    <x v="13"/>
    <s v="project65"/>
    <x v="0"/>
    <x v="1"/>
    <n v="110401"/>
    <m/>
  </r>
  <r>
    <s v="โครงการพัฒนาศักยภาพกลุ่มอาชีวะและเกษตรกรสู่ผู้ประกอบการเลี้ยงสัตว์อย่างยั่งยืน"/>
    <s v="โครงการพัฒนาศักยภาพกลุ่มอาชีวะและเกษตรกรสู่ผู้ประกอบการเลี้ยงสัตว์อย่างยั่งยืน2563"/>
    <s v="อนุมัติแล้ว"/>
    <x v="4"/>
    <s v="เมษายน 2563"/>
    <s v="เมษายน 2564"/>
    <n v="40000000"/>
    <n v="40000000"/>
    <s v="กองแผนงานสำนักงานอธิการบดีมหาวิทยาลัยแม่โจ้"/>
    <x v="78"/>
    <x v="13"/>
    <s v="project65"/>
    <x v="0"/>
    <x v="1"/>
    <n v="110401"/>
    <m/>
  </r>
  <r>
    <s v="โครงการผลิตแพทย์เพิ่ม"/>
    <s v="โครงการผลิตแพทย์เพิ่ม2565"/>
    <s v="อนุมัติแล้ว"/>
    <x v="2"/>
    <s v="ตุลาคม 2564"/>
    <s v="กันยายน 2565"/>
    <n v="661600000"/>
    <n v="661600000"/>
    <s v="ส่วนนโยบายและแผน"/>
    <x v="79"/>
    <x v="13"/>
    <s v="project65"/>
    <x v="0"/>
    <x v="1"/>
    <n v="110401"/>
    <m/>
  </r>
  <r>
    <s v="โครงการผลิตพยาบาลเพิ่ม"/>
    <s v="โครงการผลิตพยาบาลเพิ่ม2565"/>
    <s v="อนุมัติแล้ว"/>
    <x v="2"/>
    <s v="ตุลาคม 2564"/>
    <s v="กันยายน 2565"/>
    <n v="25596000"/>
    <n v="0"/>
    <s v="ส่วนนโยบายและแผน"/>
    <x v="79"/>
    <x v="13"/>
    <s v="project65"/>
    <x v="0"/>
    <x v="1"/>
    <n v="110401"/>
    <m/>
  </r>
  <r>
    <s v="การพัฒนาศักยภาพและความพร้อมของกำลังแรงงานตามอุตสาหกรรม/และบริการเป้าหมาย(HumanDevelopingHub:HDH)"/>
    <s v="การพัฒนาศักยภาพและความพร้อมของกำลังแรงงานตามอุตสาหกรรม/และบริการเป้าหมาย(HumanDevelopingHub:HDH)2565"/>
    <s v="อนุมัติแล้ว"/>
    <x v="2"/>
    <s v="ตุลาคม 2564"/>
    <s v="กันยายน 2565"/>
    <n v="8000000"/>
    <n v="8000000"/>
    <s v="สำนักงานอธิการบดี"/>
    <x v="64"/>
    <x v="13"/>
    <s v="project65"/>
    <x v="1"/>
    <x v="12"/>
    <n v="110401"/>
    <m/>
  </r>
  <r>
    <s v="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”"/>
    <s v="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”2565"/>
    <s v="อนุมัติแล้ว"/>
    <x v="2"/>
    <s v="ตุลาคม 2564"/>
    <s v="กันยายน 2565"/>
    <n v="1000000"/>
    <n v="1000000"/>
    <s v="สำนักงานอธิการบดี"/>
    <x v="67"/>
    <x v="13"/>
    <s v="project65*"/>
    <x v="0"/>
    <x v="1"/>
    <n v="110401"/>
    <m/>
  </r>
  <r>
    <s v="โครงการพัฒนาศักยภาพกำลังคนทุกช่วงวัย(TSU-LifeLongLearning)"/>
    <s v="โครงการพัฒนาศักยภาพกำลังคนทุกช่วงวัย(TSU-LifeLongLearning)2565"/>
    <s v="อนุมัติแล้ว"/>
    <x v="2"/>
    <s v="ตุลาคม 2564"/>
    <s v="กันยายน 2565"/>
    <n v="40000000"/>
    <n v="40000000"/>
    <s v="ฝ่ายแผนงาน"/>
    <x v="80"/>
    <x v="13"/>
    <s v="project65"/>
    <x v="0"/>
    <x v="1"/>
    <n v="110401"/>
    <m/>
  </r>
  <r>
    <s v="โครงการยกระดับความสามารถทางด้านภาษาอังกฤษของบุคลากรในเขตอีอีซี"/>
    <s v="โครงการยกระดับความสามารถทางด้านภาษาอังกฤษของบุคลากรในเขตอีอีซี2565"/>
    <s v="อนุมัติแล้ว"/>
    <x v="2"/>
    <s v="ตุลาคม 2564"/>
    <s v="กันยายน 2567"/>
    <n v="9300000"/>
    <n v="9300000"/>
    <s v="สำนักงานอธิการบดี"/>
    <x v="67"/>
    <x v="13"/>
    <s v="project65"/>
    <x v="0"/>
    <x v="1"/>
    <n v="110401"/>
    <m/>
  </r>
  <r>
    <s v="การแปรรูปและยกระดับมาตรฐานผลิตภัณฑ์ถั่วเหลืองในพื้นที่จังหวัดเชียงใหม่"/>
    <s v="การแปรรูปและยกระดับมาตรฐานผลิตภัณฑ์ถั่วเหลืองในพื้นที่จังหวัดเชียงใหม่2565"/>
    <s v="อนุมัติแล้ว"/>
    <x v="2"/>
    <s v="ตุลาคม 2564"/>
    <s v="กันยายน 2565"/>
    <n v="7895000"/>
    <n v="7895000"/>
    <s v="สำนักงานอธิการบดี"/>
    <x v="81"/>
    <x v="13"/>
    <s v="project65"/>
    <x v="0"/>
    <x v="1"/>
    <n v="110401"/>
    <m/>
  </r>
  <r>
    <s v="โครงการพัฒนาบุคลากรด้านระบบอัตโนมัติและปัญญาประดิษฐ์"/>
    <s v="โครงการพัฒนาบุคลากรด้านระบบอัตโนมัติและปัญญาประดิษฐ์2564"/>
    <s v="อนุมัติแล้ว"/>
    <x v="0"/>
    <s v="ตุลาคม 2563"/>
    <s v="กันยายน 2564"/>
    <n v="5500000"/>
    <n v="5500000"/>
    <s v="กองแผนงาน"/>
    <x v="54"/>
    <x v="13"/>
    <s v="project65"/>
    <x v="0"/>
    <x v="1"/>
    <n v="110401"/>
    <m/>
  </r>
  <r>
    <s v="โครงการจัดตั้งศูนย์การเรียนรู้เพิ่มศักยภาพในอุตสาหกรรมS-Curve"/>
    <s v="โครงการจัดตั้งศูนย์การเรียนรู้เพิ่มศักยภาพในอุตสาหกรรมS-Curve2566"/>
    <s v="อนุมัติแล้ว"/>
    <x v="7"/>
    <s v="ตุลาคม 2565"/>
    <s v="กันยายน 2570"/>
    <n v="141159000"/>
    <n v="0"/>
    <s v="สำนักงานอธิการบดี(สอ.)"/>
    <x v="76"/>
    <x v="13"/>
    <s v="project65"/>
    <x v="0"/>
    <x v="1"/>
    <n v="110401"/>
    <m/>
  </r>
  <r>
    <s v="โครงการ“พัฒนาหลักสูตรต้นแบบการแก้ไขปัญหาด้านการคิดวิเคราะห์ของเด็กและเยาวชนเพื่อลดปัญหาสังคมอย่างสร้างสรรค์&quot;"/>
    <s v="โครงการ“พัฒนาหลักสูตรต้นแบบการแก้ไขปัญหาด้านการคิดวิเคราะห์ของเด็กและเยาวชนเพื่อลดปัญหาสังคมอย่างสร้างสรรค์&quot;2566"/>
    <s v="อนุมัติแล้ว"/>
    <x v="7"/>
    <s v="ตุลาคม 2565"/>
    <s v="กันยายน 2567"/>
    <n v="5644200"/>
    <n v="0"/>
    <s v="สำนักงานอธิการบดี(สอ.)"/>
    <x v="76"/>
    <x v="13"/>
    <s v="project65"/>
    <x v="1"/>
    <x v="12"/>
    <n v="110401"/>
    <m/>
  </r>
  <r>
    <s v="การพัฒนาศักยภาพแรงงานด้านกฎหมายที่เกี่ยวข้องกับสิทธิประโยชน์และสวัสดิการแรงงาน"/>
    <s v="การพัฒนาศักยภาพแรงงานด้านกฎหมายที่เกี่ยวข้องกับสิทธิประโยชน์และสวัสดิการแรงงาน2565"/>
    <s v="อนุมัติแล้ว"/>
    <x v="2"/>
    <s v="ตุลาคม 2564"/>
    <s v="กันยายน 2565"/>
    <n v="229200"/>
    <n v="229200"/>
    <s v="สำนักงานอธิการบดี"/>
    <x v="81"/>
    <x v="13"/>
    <m/>
    <x v="3"/>
    <x v="10"/>
    <n v="110401"/>
    <m/>
  </r>
  <r>
    <s v="โครงการผลิตและพัฒนาครูวิชาชีพเพื่อเตรียมกำลังคนในยุคDigitalTechnology"/>
    <s v="โครงการผลิตและพัฒนาครูวิชาชีพเพื่อเตรียมกำลังคนในยุคDigitalTechnology2565"/>
    <s v="อนุมัติแล้ว"/>
    <x v="2"/>
    <s v="ตุลาคม 2564"/>
    <s v="กันยายน 2565"/>
    <n v="46500100"/>
    <n v="46500100"/>
    <s v="กองนโยบายและแผน"/>
    <x v="35"/>
    <x v="13"/>
    <s v="project65"/>
    <x v="0"/>
    <x v="0"/>
    <n v="110401"/>
    <m/>
  </r>
  <r>
    <s v="โครงการพัฒนากำลังคนด้านการพัฒนานวัตกรรมการเกษตรในการผลิตอาหารปลอดภัยเพื่อเพิ่มศักยภาพการแข่งขันทางเศรษฐกิจ"/>
    <s v="โครงการพัฒนากำลังคนด้านการพัฒนานวัตกรรมการเกษตรในการผลิตอาหารปลอดภัยเพื่อเพิ่มศักยภาพการแข่งขันทางเศรษฐกิจ2565"/>
    <s v="อนุมัติแล้ว"/>
    <x v="2"/>
    <s v="ตุลาคม 2564"/>
    <s v="กันยายน 2565"/>
    <n v="79252700"/>
    <n v="79252700"/>
    <s v="กองนโยบายและแผน"/>
    <x v="35"/>
    <x v="13"/>
    <s v="project65"/>
    <x v="0"/>
    <x v="1"/>
    <n v="110401"/>
    <m/>
  </r>
  <r>
    <s v="โครงการผลิตและพัฒนากำลังคนด้านหุ่นยนต์อุตสาหกรรมและระบบอัตโนมัติอัจฉริยะ"/>
    <s v="โครงการผลิตและพัฒนากำลังคนด้านหุ่นยนต์อุตสาหกรรมและระบบอัตโนมัติอัจฉริยะ2565"/>
    <s v="อนุมัติแล้ว"/>
    <x v="2"/>
    <s v="ตุลาคม 2564"/>
    <s v="กันยายน 2565"/>
    <n v="76838700"/>
    <n v="76838700"/>
    <s v="กองนโยบายและแผน"/>
    <x v="35"/>
    <x v="13"/>
    <s v="project65"/>
    <x v="0"/>
    <x v="1"/>
    <n v="110401"/>
    <m/>
  </r>
  <r>
    <s v="2565:ศูนย์พัฒนาทักษะและการเรียนรู้มาตรฐานฝีมือแรงงานแห่งชาติและอิเล็กทอรนิกส์อัจฉรียะมหาวิทยาลัยราชภัฏหมู่บ้านจอมบึง"/>
    <s v="2565:ศูนย์พัฒนาทักษะและการเรียนรู้มาตรฐานฝีมือแรงงานแห่งชาติและอิเล็กทอรนิกส์อัจฉรียะมหาวิทยาลัยราชภัฏหมู่บ้านจอมบึง2565"/>
    <s v="อนุมัติแล้ว"/>
    <x v="2"/>
    <s v="ตุลาคม 2564"/>
    <s v="กันยายน 2565"/>
    <n v="10000000"/>
    <n v="10000000"/>
    <s v="กองนโยบายและแผน"/>
    <x v="52"/>
    <x v="13"/>
    <s v="project65"/>
    <x v="0"/>
    <x v="3"/>
    <n v="110401"/>
    <m/>
  </r>
  <r>
    <s v="โครงการผลิตและพัฒนากำลังคนด้านเทคโนโลยีและนวัตกรรมอาหารครบวงจร"/>
    <s v="โครงการผลิตและพัฒนากำลังคนด้านเทคโนโลยีและนวัตกรรมอาหารครบวงจร2565"/>
    <s v="อนุมัติแล้ว"/>
    <x v="2"/>
    <s v="ตุลาคม 2564"/>
    <s v="กันยายน 2565"/>
    <n v="23692400"/>
    <n v="23692400"/>
    <s v="กองนโยบายและแผน"/>
    <x v="35"/>
    <x v="13"/>
    <s v="project65"/>
    <x v="0"/>
    <x v="1"/>
    <n v="110401"/>
    <m/>
  </r>
  <r>
    <s v="การพัฒนาศักยภาพและความพร้อมของกำลังแรงงานตามอุตสาหกรรม/และบริการเป้าหมาย(HumanDevelopingHub:HDH)พื้นที่จังหวัดสกลนคร"/>
    <s v="การพัฒนาศักยภาพและความพร้อมของกำลังแรงงานตามอุตสาหกรรม/และบริการเป้าหมาย(HumanDevelopingHub:HDH)พื้นที่จังหวัดสกลนคร2565"/>
    <s v="อนุมัติแล้ว"/>
    <x v="2"/>
    <s v="ตุลาคม 2564"/>
    <s v="กันยายน 2565"/>
    <n v="1000000"/>
    <n v="1000000"/>
    <s v="กองนโยบายและแผน"/>
    <x v="82"/>
    <x v="13"/>
    <s v="project65"/>
    <x v="1"/>
    <x v="12"/>
    <n v="110401"/>
    <m/>
  </r>
  <r>
    <s v="โครงการการพัฒนาศักยภาพและความพร้อมของกำลังแรงงานตามอุตสาหกรรม/และบริการเป้าหมาย(HumanDevelopingHub:HDH)"/>
    <s v="โครงการการพัฒนาศักยภาพและความพร้อมของกำลังแรงงานตามอุตสาหกรรม/และบริการเป้าหมาย(HumanDevelopingHub:HDH)2563"/>
    <s v="อนุมัติแล้ว"/>
    <x v="4"/>
    <s v="เมษายน 2563"/>
    <s v="เมษายน 2564"/>
    <n v="20000000"/>
    <n v="20000000"/>
    <s v="สำนักงานอธิการบดีกองนโยบายและแผน"/>
    <x v="83"/>
    <x v="13"/>
    <s v="project65"/>
    <x v="0"/>
    <x v="1"/>
    <n v="110401"/>
    <m/>
  </r>
  <r>
    <s v="โครงการพัฒนาศักยภาพโรงเรียนในพระราชดำริและโรงเรียนขาดแคลนในเขตพื้นที่การศึกษา4จังหวัดภาคใต้"/>
    <s v="โครงการพัฒนาศักยภาพโรงเรียนในพระราชดำริและโรงเรียนขาดแคลนในเขตพื้นที่การศึกษา4จังหวัดภาคใต้2565"/>
    <s v="อนุมัติแล้ว"/>
    <x v="2"/>
    <s v="ตุลาคม 2564"/>
    <s v="กันยายน 2569"/>
    <n v="5000000"/>
    <n v="5000000"/>
    <s v="ฝ่ายแผนงาน"/>
    <x v="80"/>
    <x v="13"/>
    <s v="project65"/>
    <x v="0"/>
    <x v="0"/>
    <n v="110401"/>
    <m/>
  </r>
  <r>
    <s v="โครงการผลิตบัณฑิตพันธุ์ใหม่เพื่อสร้างกำลังคนที่มีสมรรถนะสูงสำหรับอุตสาหกรรมNewGrowthEngineตามนโยบายThailand4.0"/>
    <s v="โครงการผลิตบัณฑิตพันธุ์ใหม่เพื่อสร้างกำลังคนที่มีสมรรถนะสูงสำหรับอุตสาหกรรมNewGrowthEngineตามนโยบายThailand4.02565"/>
    <s v="อนุมัติแล้ว"/>
    <x v="2"/>
    <s v="ตุลาคม 2564"/>
    <s v="กันยายน 2569"/>
    <n v="21060000000"/>
    <n v="21060000000"/>
    <s v="สำนักนโยบายและแผนการอุดมศึกษา"/>
    <x v="61"/>
    <x v="13"/>
    <s v="project65"/>
    <x v="0"/>
    <x v="1"/>
    <n v="110401"/>
    <m/>
  </r>
  <r>
    <s v="โครงการสถาบัน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"/>
    <s v="โครงการสถาบัน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2565"/>
    <s v="อนุมัติแล้ว"/>
    <x v="2"/>
    <s v="ตุลาคม 2564"/>
    <s v="กันยายน 2565"/>
    <n v="30000000"/>
    <n v="0"/>
    <s v="ส่วนนโยบายและแผน"/>
    <x v="79"/>
    <x v="13"/>
    <s v="project65"/>
    <x v="0"/>
    <x v="1"/>
    <n v="110401"/>
    <m/>
  </r>
  <r>
    <s v="การพัฒนาศักยภาพและความพร้อมของกำลังแรงงานตามอุตสาหกรรม/และบริการเป้าหมาย(HumanDevelopingHub:HDH)"/>
    <s v="การพัฒนาศักยภาพและความพร้อมของกำลังแรงงานตามอุตสาหกรรม/และบริการเป้าหมาย(HumanDevelopingHub:HDH)2565"/>
    <s v="อนุมัติแล้ว"/>
    <x v="2"/>
    <s v="ตุลาคม 2564"/>
    <s v="กันยายน 2565"/>
    <n v="8000000"/>
    <n v="8000000"/>
    <s v="กองนโยบายและแผน"/>
    <x v="84"/>
    <x v="13"/>
    <s v="project65"/>
    <x v="1"/>
    <x v="12"/>
    <n v="110401"/>
    <m/>
  </r>
  <r>
    <s v="การส่งเสริมอาชีพมัคคุเทศก์เขตภาคเหนือ"/>
    <s v="การส่งเสริมอาชีพมัคคุเทศก์เขตภาคเหนือ2565"/>
    <s v="อนุมัติแล้ว"/>
    <x v="2"/>
    <s v="ตุลาคม 2564"/>
    <s v="กันยายน 2565"/>
    <n v="400000"/>
    <n v="400000"/>
    <s v="สำนักงานอธิการบดี"/>
    <x v="81"/>
    <x v="13"/>
    <m/>
    <x v="0"/>
    <x v="1"/>
    <n v="110401"/>
    <m/>
  </r>
  <r>
    <s v="การพัฒนาทักษะดิจิทัลเพื่อการมีงานทำและเตรียมความพร้อมรองรับการทำงานในอนาคต"/>
    <s v="การพัฒนาทักษะดิจิทัลเพื่อการมีงานทำและเตรียมความพร้อมรองรับการทำงานในอนาคต2565"/>
    <s v="อนุมัติแล้ว"/>
    <x v="2"/>
    <s v="ตุลาคม 2564"/>
    <s v="กันยายน 2565"/>
    <n v="3000000"/>
    <n v="3000000"/>
    <s v="สำนักงานอธิการบดี"/>
    <x v="81"/>
    <x v="13"/>
    <m/>
    <x v="0"/>
    <x v="1"/>
    <n v="110401"/>
    <m/>
  </r>
  <r>
    <s v="พัฒนาองค์ความรู้ความสามารถของคนในชุมชนโดยใช้เทคโนโลยีสารสนเทศ"/>
    <s v="พัฒนาองค์ความรู้ความสามารถของคนในชุมชนโดยใช้เทคโนโลยีสารสนเทศ2563"/>
    <s v="อนุมัติแล้ว"/>
    <x v="4"/>
    <s v="เมษายน 2563"/>
    <s v="เมษายน 2564"/>
    <n v="3000000"/>
    <n v="0"/>
    <s v="กองนโยบายและแผน"/>
    <x v="85"/>
    <x v="13"/>
    <s v="project65"/>
    <x v="0"/>
    <x v="1"/>
    <n v="110401"/>
    <m/>
  </r>
  <r>
    <s v="สัมมนาผู้ปฏิบัติงานด้านพัฒนานักศึกษา"/>
    <s v="สัมมนาผู้ปฏิบัติงานด้านพัฒนานักศึกษา2563"/>
    <s v="อนุมัติแล้ว"/>
    <x v="4"/>
    <s v="สิงหาคม 2563"/>
    <s v="สิงหาคม 2563"/>
    <n v="92850"/>
    <n v="92850"/>
    <s v="กองพัฒนานักศึกษา"/>
    <x v="35"/>
    <x v="13"/>
    <m/>
    <x v="0"/>
    <x v="0"/>
    <n v="110401"/>
    <m/>
  </r>
  <r>
    <s v="โครงการสุขภาพดีชีวีเปี่ยมสุข"/>
    <s v="โครงการสุขภาพดีชีวีเปี่ยมสุข2563"/>
    <s v="อนุมัติแล้ว"/>
    <x v="4"/>
    <s v="มิถุนายน 2563"/>
    <s v="กันยายน 2563"/>
    <n v="88931"/>
    <n v="88931"/>
    <s v="สำนักงานอธิการบดี"/>
    <x v="48"/>
    <x v="13"/>
    <m/>
    <x v="2"/>
    <x v="4"/>
    <n v="110401"/>
    <m/>
  </r>
  <r>
    <s v="โครงการอบรมเชิงปฏิบัติการสร้างเครือข่ายแกนนำเยาวชนจิตอาสาในฐานะนักศึกษาทูตวัฒนธรรม"/>
    <s v="โครงการอบรมเชิงปฏิบัติการสร้างเครือข่ายแกนนำเยาวชนจิตอาสาในฐานะนักศึกษาทูตวัฒนธรรม2563"/>
    <s v="อนุมัติแล้ว"/>
    <x v="4"/>
    <s v="สิงหาคม 2563"/>
    <s v="สิงหาคม 2564"/>
    <n v="38000"/>
    <n v="38000"/>
    <s v="สำนักศิลปะและวัฒนธรรม"/>
    <x v="41"/>
    <x v="13"/>
    <m/>
    <x v="2"/>
    <x v="4"/>
    <n v="110401"/>
    <m/>
  </r>
  <r>
    <s v="โครงการจัดการองค์ความรู้การแปรรูปเนื้อสัตว์"/>
    <s v="โครงการจัดการองค์ความรู้การแปรรูปเนื้อสัตว์2563"/>
    <s v="อนุมัติแล้ว"/>
    <x v="4"/>
    <s v="กันยายน 2563"/>
    <s v="กันยายน 2563"/>
    <n v="30110"/>
    <n v="30110"/>
    <s v="คณะเทคโนโลยีคหกรรมศาสตร์"/>
    <x v="37"/>
    <x v="13"/>
    <m/>
    <x v="0"/>
    <x v="0"/>
    <n v="110401"/>
    <m/>
  </r>
  <r>
    <s v="โครงการจ้างงานประชาชนที่ได้รับผลกระทบจากสถานการณ์การระบาดของโรคติดเชื้อไวรัสโคโรน่า2019(Covid–19)"/>
    <s v="โครงการจ้างงานประชาชนที่ได้รับผลกระทบจากสถานการณ์การระบาดของโรคติดเชื้อไวรัสโคโรน่า2019(Covid–19)2563"/>
    <s v="อนุมัติแล้ว"/>
    <x v="4"/>
    <s v="กรกฎาคม 2563"/>
    <s v="กันยายน 2563"/>
    <n v="6750000"/>
    <n v="6750000"/>
    <s v="กองนโยบายและแผน"/>
    <x v="71"/>
    <x v="13"/>
    <m/>
    <x v="0"/>
    <x v="3"/>
    <n v="110401"/>
    <m/>
  </r>
  <r>
    <s v="โครงการฝึกปฏิบัติและคลินิกให้คำปรึกษาการจัดการเรียนการสอนออนไลน์ที่มีประสิทธิภาพบนRMUTTDigitalLearningPlatform"/>
    <s v="โครงการฝึกปฏิบัติและคลินิกให้คำปรึกษาการจัดการเรียนการสอนออนไลน์ที่มีประสิทธิภาพบนRMUTTDigitalLearningPlatform2563"/>
    <s v="อนุมัติแล้ว"/>
    <x v="4"/>
    <s v="พฤษภาคม 2563"/>
    <s v="มิถุนายน 2563"/>
    <n v="96900"/>
    <n v="96900"/>
    <s v="สำนักวิทยบริการและเทคโนโลยีสารสนเทศ"/>
    <x v="35"/>
    <x v="13"/>
    <m/>
    <x v="0"/>
    <x v="0"/>
    <n v="110401"/>
    <m/>
  </r>
  <r>
    <s v="โครงการอบรมการใช้งานโปรแกรมการตรวจสอบการคัดลอกผลงานด้วยTurnitin"/>
    <s v="โครงการอบรมการใช้งานโปรแกรมการตรวจสอบการคัดลอกผลงานด้วยTurnitin2563"/>
    <s v="อนุมัติแล้ว"/>
    <x v="4"/>
    <s v="สิงหาคม 2563"/>
    <s v="สิงหาคม 2563"/>
    <n v="3300"/>
    <n v="3300"/>
    <s v="สำนักวิทยบริการและเทคโนโลยีสารสนเทศ"/>
    <x v="35"/>
    <x v="13"/>
    <m/>
    <x v="0"/>
    <x v="0"/>
    <n v="110401"/>
    <m/>
  </r>
  <r>
    <s v="โครงการอบรมการจัดการบรรณานุกรมด้วยโปรแกรมEndNoteX9"/>
    <s v="โครงการอบรมการจัดการบรรณานุกรมด้วยโปรแกรมEndNoteX92563"/>
    <s v="อนุมัติแล้ว"/>
    <x v="4"/>
    <s v="สิงหาคม 2563"/>
    <s v="สิงหาคม 2563"/>
    <n v="3300"/>
    <n v="3300"/>
    <s v="สำนักวิทยบริการและเทคโนโลยีสารสนเทศ"/>
    <x v="35"/>
    <x v="13"/>
    <m/>
    <x v="0"/>
    <x v="0"/>
    <n v="110401"/>
    <m/>
  </r>
  <r>
    <s v="โครงการอบรมเชิงปฏิบัติการเรื่องEngTech&amp;Appsสำหรับบุคลากรสายวิชาการ"/>
    <s v="โครงการอบรมเชิงปฏิบัติการเรื่องEngTech&amp;Appsสำหรับบุคลากรสายวิชาการ2563"/>
    <s v="อนุมัติแล้ว"/>
    <x v="4"/>
    <s v="พฤษภาคม 2563"/>
    <s v="พฤษภาคม 2563"/>
    <n v="22600"/>
    <n v="22600"/>
    <s v="สำนักวิทยบริการและเทคโนโลยีสารสนเทศ"/>
    <x v="41"/>
    <x v="13"/>
    <m/>
    <x v="0"/>
    <x v="1"/>
    <n v="110401"/>
    <m/>
  </r>
  <r>
    <s v="อบรมเชิงปฏิบัติการเรื่องการฝึกทักษะภาษาอังกฤษสำหรับนักศึกษาออกฝึกประสบการณ์วิชาชีพ"/>
    <s v="อบรมเชิงปฏิบัติการเรื่องการฝึกทักษะภาษาอังกฤษสำหรับนักศึกษาออกฝึกประสบการณ์วิชาชีพ2563"/>
    <s v="อนุมัติแล้ว"/>
    <x v="4"/>
    <s v="กรกฎาคม 2563"/>
    <s v="สิงหาคม 2563"/>
    <n v="6600"/>
    <n v="6600"/>
    <s v="สำนักวิทยบริการและเทคโนโลยีสารสนเทศ"/>
    <x v="41"/>
    <x v="13"/>
    <m/>
    <x v="0"/>
    <x v="1"/>
    <n v="110401"/>
    <m/>
  </r>
  <r>
    <s v="โครงการอบรมเชิงปฏิบัติการเรื่องการอ่านภาษาอังกฤษเชิงวิชาการ"/>
    <s v="โครงการอบรมเชิงปฏิบัติการเรื่องการอ่านภาษาอังกฤษเชิงวิชาการ2563"/>
    <s v="อนุมัติแล้ว"/>
    <x v="4"/>
    <s v="กรกฎาคม 2563"/>
    <s v="กรกฎาคม 2563"/>
    <n v="6900"/>
    <n v="6900"/>
    <s v="สำนักวิทยบริการและเทคโนโลยีสารสนเทศ"/>
    <x v="41"/>
    <x v="13"/>
    <m/>
    <x v="0"/>
    <x v="1"/>
    <n v="110401"/>
    <m/>
  </r>
  <r>
    <s v="โครงการอบรมเชิงปฏิบัติการเรื่องIELTSPreparation"/>
    <s v="โครงการอบรมเชิงปฏิบัติการเรื่องIELTSPreparation2563"/>
    <s v="อนุมัติแล้ว"/>
    <x v="4"/>
    <s v="มิถุนายน 2563"/>
    <s v="มิถุนายน 2563"/>
    <n v="21000"/>
    <n v="0"/>
    <s v="สำนักวิทยบริการและเทคโนโลยีสารสนเทศ"/>
    <x v="41"/>
    <x v="13"/>
    <m/>
    <x v="0"/>
    <x v="0"/>
    <n v="110401"/>
    <m/>
  </r>
  <r>
    <s v="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"/>
    <s v="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2563"/>
    <s v="อนุมัติแล้ว"/>
    <x v="4"/>
    <s v="สิงหาคม 2563"/>
    <s v="กันยายน 2563"/>
    <n v="17800"/>
    <n v="17800"/>
    <s v="ศูนย์บริการการศึกษาบึงกาฬ"/>
    <x v="49"/>
    <x v="13"/>
    <m/>
    <x v="0"/>
    <x v="1"/>
    <n v="110401"/>
    <m/>
  </r>
  <r>
    <s v="โครงการฝึกอบรมการใช้พลังงานทดแทนเพื่อลดต้นทุนในการทำเกษตรกรรมตามแนงปรัชญาเศรษฐกิจพอเพียง"/>
    <s v="โครงการฝึกอบรมการใช้พลังงานทดแทนเพื่อลดต้นทุนในการทำเกษตรกรรมตามแนงปรัชญาเศรษฐกิจพอเพียง2563"/>
    <s v="อนุมัติแล้ว"/>
    <x v="4"/>
    <s v="สิงหาคม 2563"/>
    <s v="สิงหาคม 2563"/>
    <n v="169200"/>
    <n v="169200"/>
    <s v="สำนักงานวิทยาเขตขอนแก่น"/>
    <x v="42"/>
    <x v="13"/>
    <m/>
    <x v="3"/>
    <x v="5"/>
    <n v="110401"/>
    <m/>
  </r>
  <r>
    <s v="โครงการเฉลิมพระเกียรติและเชิดชูราชวงศ์"/>
    <s v="โครงการเฉลิมพระเกียรติและเชิดชูราชวงศ์2563"/>
    <s v="อนุมัติแล้ว"/>
    <x v="4"/>
    <s v="ธันวาคม 2562"/>
    <s v="สิงหาคม 2563"/>
    <n v="100000"/>
    <n v="89050"/>
    <s v="สำนักงานวิทยาเขตขอนแก่น"/>
    <x v="42"/>
    <x v="13"/>
    <m/>
    <x v="2"/>
    <x v="9"/>
    <n v="110401"/>
    <m/>
  </r>
  <r>
    <s v="โครงการพัฒนาและผลิตกำลังคนของประเทศเพื่อรองรับนโยบายThailand4.0(อาชีวพรีเมียม)"/>
    <s v="โครงการพัฒนาและผลิตกำลังคนของประเทศเพื่อรองรับนโยบายThailand4.0(อาชีวพรีเมียม)2564"/>
    <s v="อนุมัติแล้ว"/>
    <x v="0"/>
    <s v="ตุลาคม 2563"/>
    <s v="กันยายน 2564"/>
    <n v="24283044"/>
    <n v="24283044"/>
    <s v="สำนักงานบริหารยุทธศาสตร์สำนักงานอธิการบดี"/>
    <x v="17"/>
    <x v="13"/>
    <m/>
    <x v="0"/>
    <x v="1"/>
    <n v="110401"/>
    <m/>
  </r>
  <r>
    <s v="พัฒนาการเรียนรู้และส่งเสริมอาชีพภายใต้โครงการเกษตรอทิตยาทร"/>
    <s v="พัฒนาการเรียนรู้และส่งเสริมอาชีพภายใต้โครงการเกษตรอทิตยาทร2564"/>
    <s v="อนุมัติแล้ว"/>
    <x v="0"/>
    <s v="ตุลาคม 2563"/>
    <s v="กันยายน 2564"/>
    <n v="100000"/>
    <n v="100000"/>
    <s v="สำนักงานวิทยาเขตสุรินทร์"/>
    <x v="42"/>
    <x v="13"/>
    <m/>
    <x v="0"/>
    <x v="1"/>
    <n v="110401"/>
    <m/>
  </r>
  <r>
    <s v="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กิติยาภานเรนทิราเทพยวดี"/>
    <s v="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กิติยาภานเรนทิราเทพยวดี2564"/>
    <s v="อนุมัติแล้ว"/>
    <x v="0"/>
    <s v="ตุลาคม 2563"/>
    <s v="กันยายน 2564"/>
    <n v="100000"/>
    <n v="100000"/>
    <s v="สำนักงานวิทยาเขตสุรินทร์"/>
    <x v="42"/>
    <x v="13"/>
    <m/>
    <x v="1"/>
    <x v="2"/>
    <n v="110401"/>
    <m/>
  </r>
  <r>
    <s v="ฝึกอบรมเชิงปฏิบัติการทบทวนแผนยุทธศาสตร์เพื่อการพัฒนาและขับเคลื่อนองค์กร"/>
    <s v="ฝึกอบรมเชิงปฏิบัติการทบทวนแผนยุทธศาสตร์เพื่อการพัฒนาและขับเคลื่อนองค์กร2563"/>
    <s v="อนุมัติแล้ว"/>
    <x v="4"/>
    <s v="เมษายน 2563"/>
    <s v="มิถุนายน 2564"/>
    <n v="120000"/>
    <n v="120000"/>
    <s v="สำนักงานวิทยาเขตสุรินทร์"/>
    <x v="42"/>
    <x v="13"/>
    <m/>
    <x v="2"/>
    <x v="9"/>
    <n v="110401"/>
    <m/>
  </r>
  <r>
    <s v="1.ชื่อโครงการพัฒนาศักยภาพบุคลากรสายสนับสนุนเพื่อเพิ่มประสิทธิภาพในการปฏิบัติงาน"/>
    <s v="1.ชื่อโครงการพัฒนาศักยภาพบุคลากรสายสนับสนุนเพื่อเพิ่มประสิทธิภาพในการปฏิบัติงาน2564"/>
    <s v="อนุมัติแล้ว"/>
    <x v="0"/>
    <s v="ตุลาคม 2563"/>
    <s v="กรกฎาคม 2564"/>
    <n v="200000"/>
    <n v="200000"/>
    <s v="สำนักงานวิทยาเขตสุรินทร์"/>
    <x v="42"/>
    <x v="13"/>
    <m/>
    <x v="0"/>
    <x v="1"/>
    <n v="110401"/>
    <m/>
  </r>
  <r>
    <s v="ฝึกอบรมให้ความรู้ด้านสวัสดิการและสิทธิประโยชน์สำหรับพนักงานในสถาบันอุดมศึกษา"/>
    <s v="ฝึกอบรมให้ความรู้ด้านสวัสดิการและสิทธิประโยชน์สำหรับพนักงานในสถาบันอุดมศึกษา2564"/>
    <s v="อนุมัติแล้ว"/>
    <x v="0"/>
    <s v="ตุลาคม 2563"/>
    <s v="สิงหาคม 2564"/>
    <n v="200000"/>
    <n v="200000"/>
    <s v="สำนักงานวิทยาเขตสุรินทร์"/>
    <x v="42"/>
    <x v="13"/>
    <m/>
    <x v="3"/>
    <x v="10"/>
    <n v="110401"/>
    <m/>
  </r>
  <r>
    <s v="ตรวจติดตามคุณภาพภายใน(InternalQualityAudit)ประจำปีการศึกษา2563"/>
    <s v="ตรวจติดตามคุณภาพภายใน(InternalQualityAudit)ประจำปีการศึกษา25632564"/>
    <s v="อนุมัติแล้ว"/>
    <x v="0"/>
    <s v="ธันวาคม 2563"/>
    <s v="พฤษภาคม 2564"/>
    <n v="65000"/>
    <n v="65000"/>
    <s v="สำนักงานวิทยาเขตสุรินทร์"/>
    <x v="42"/>
    <x v="13"/>
    <m/>
    <x v="2"/>
    <x v="4"/>
    <n v="110401"/>
    <m/>
  </r>
  <r>
    <s v="ประชุมสัมมนาการจัดการความรู้สู่องค์กรแห่งการเรียนรู้ประจำปีการศึกษา2563"/>
    <s v="ประชุมสัมมนาการจัดการความรู้สู่องค์กรแห่งการเรียนรู้ประจำปีการศึกษา25632564"/>
    <s v="อนุมัติแล้ว"/>
    <x v="0"/>
    <s v="เมษายน 2564"/>
    <s v="เมษายน 2564"/>
    <n v="143000"/>
    <n v="143000"/>
    <s v="สำนักงานวิทยาเขตสุรินทร์"/>
    <x v="42"/>
    <x v="13"/>
    <m/>
    <x v="0"/>
    <x v="3"/>
    <n v="110401"/>
    <m/>
  </r>
  <r>
    <s v="ขอรับรองระบบบริหารคุณภาพISO9001กับสถาบันรับรองมาตรฐานไอเอสโอ"/>
    <s v="ขอรับรองระบบบริหารคุณภาพISO9001กับสถาบันรับรองมาตรฐานไอเอสโอ2564"/>
    <s v="อนุมัติแล้ว"/>
    <x v="0"/>
    <s v="มีนาคม 2564"/>
    <s v="กันยายน 2564"/>
    <n v="300000"/>
    <n v="300000"/>
    <s v="สำนักงานวิทยาเขตสุรินทร์"/>
    <x v="42"/>
    <x v="13"/>
    <m/>
    <x v="0"/>
    <x v="3"/>
    <n v="110401"/>
    <m/>
  </r>
  <r>
    <s v="อบรมหลักสูตรการบริหารความเสี่ยงและการควบคุมภายใน"/>
    <s v="อบรมหลักสูตรการบริหารความเสี่ยงและการควบคุมภายใน2564"/>
    <s v="อนุมัติแล้ว"/>
    <x v="0"/>
    <s v="พฤศจิกายน 2563"/>
    <s v="พฤศจิกายน 2564"/>
    <n v="45800"/>
    <n v="45800"/>
    <s v="สำนักงานวิทยาเขตสุรินทร์"/>
    <x v="42"/>
    <x v="13"/>
    <m/>
    <x v="0"/>
    <x v="3"/>
    <n v="110401"/>
    <m/>
  </r>
  <r>
    <s v="การประชุมวิชาการราชมงคลสุรินทร์ระดับชาติครั้งที่12"/>
    <s v="การประชุมวิชาการราชมงคลสุรินทร์ระดับชาติครั้งที่122564"/>
    <s v="อนุมัติแล้ว"/>
    <x v="0"/>
    <s v="ตุลาคม 2563"/>
    <s v="กันยายน 2564"/>
    <n v="100000"/>
    <n v="100000"/>
    <s v="สำนักงานวิทยาเขตสุรินทร์"/>
    <x v="42"/>
    <x v="13"/>
    <m/>
    <x v="0"/>
    <x v="3"/>
    <n v="110401"/>
    <m/>
  </r>
  <r>
    <s v="แหล่งเรียนรู้เกษตรอินทรีย์ตามแนวทางปรัชญาเศรษฐกิจพอเพียง"/>
    <s v="แหล่งเรียนรู้เกษตรอินทรีย์ตามแนวทางปรัชญาเศรษฐกิจพอเพียง2564"/>
    <s v="อนุมัติแล้ว"/>
    <x v="0"/>
    <s v="ตุลาคม 2563"/>
    <s v="กันยายน 2564"/>
    <n v="48800"/>
    <n v="48800"/>
    <s v="สำนักงานวิทยาเขตสุรินทร์"/>
    <x v="42"/>
    <x v="13"/>
    <m/>
    <x v="0"/>
    <x v="3"/>
    <n v="110401"/>
    <m/>
  </r>
  <r>
    <s v="ยกระดับผ้าทอพื้นถิ่น"/>
    <s v="ยกระดับผ้าทอพื้นถิ่น2564"/>
    <s v="อนุมัติแล้ว"/>
    <x v="0"/>
    <s v="ตุลาคม 2563"/>
    <s v="กันยายน 2564"/>
    <n v="50000"/>
    <n v="50000"/>
    <s v="สำนักงานวิทยาเขตสุรินทร์"/>
    <x v="42"/>
    <x v="13"/>
    <m/>
    <x v="0"/>
    <x v="3"/>
    <n v="110401"/>
    <m/>
  </r>
  <r>
    <s v="สร้างอาชีพด้านหม่อนไหม"/>
    <s v="สร้างอาชีพด้านหม่อนไหม2564"/>
    <s v="อนุมัติแล้ว"/>
    <x v="0"/>
    <s v="ตุลาคม 2563"/>
    <s v="กันยายน 2564"/>
    <n v="50000"/>
    <n v="50000"/>
    <s v="สำนักงานวิทยาเขตสุรินทร์"/>
    <x v="42"/>
    <x v="13"/>
    <m/>
    <x v="0"/>
    <x v="3"/>
    <n v="110401"/>
    <m/>
  </r>
  <r>
    <s v="พัฒนาบุคลากรด้านความเชี่ยวชาญทางวิชาชีพในสถานประกอบการ"/>
    <s v="พัฒนาบุคลากรด้านความเชี่ยวชาญทางวิชาชีพในสถานประกอบการ2564"/>
    <s v="อนุมัติแล้ว"/>
    <x v="0"/>
    <s v="ตุลาคม 2563"/>
    <s v="กันยายน 2564"/>
    <n v="180000"/>
    <n v="180000"/>
    <s v="สำนักงานวิทยาเขตสุรินทร์"/>
    <x v="42"/>
    <x v="13"/>
    <m/>
    <x v="0"/>
    <x v="0"/>
    <n v="110401"/>
    <m/>
  </r>
  <r>
    <s v="ความร่วมมือด้านสหกิจศึกษา"/>
    <s v="ความร่วมมือด้านสหกิจศึกษา2564"/>
    <s v="อนุมัติแล้ว"/>
    <x v="0"/>
    <s v="ตุลาคม 2563"/>
    <s v="ธันวาคม 2563"/>
    <n v="85000"/>
    <n v="85000"/>
    <s v="สำนักงานวิทยาเขตสุรินทร์"/>
    <x v="42"/>
    <x v="13"/>
    <m/>
    <x v="2"/>
    <x v="4"/>
    <n v="110401"/>
    <m/>
  </r>
  <r>
    <s v="ประชุมสัมมนาให้คำปรึกษาด้านการแนะแนวและเปิดบ้านราชมงคลสุรินทร์ประจำปีการศึกษา2564"/>
    <s v="ประชุมสัมมนาให้คำปรึกษาด้านการแนะแนวและเปิดบ้านราชมงคลสุรินทร์ประจำปีการศึกษา25642564"/>
    <s v="อนุมัติแล้ว"/>
    <x v="0"/>
    <s v="ตุลาคม 2563"/>
    <s v="มกราคม 2564"/>
    <n v="234800"/>
    <n v="234800"/>
    <s v="สำนักงานวิทยาเขตสุรินทร์"/>
    <x v="42"/>
    <x v="13"/>
    <m/>
    <x v="1"/>
    <x v="2"/>
    <n v="110401"/>
    <m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2564"/>
    <s v="อนุมัติแล้ว"/>
    <x v="0"/>
    <s v="ตุลาคม 2563"/>
    <s v="กันยายน 2564"/>
    <n v="646991700"/>
    <n v="646991700"/>
    <s v="สำนักงานบริหารยุทธศาสตร์สำนักงานอธิการบดี"/>
    <x v="17"/>
    <x v="13"/>
    <m/>
    <x v="0"/>
    <x v="1"/>
    <n v="110401"/>
    <m/>
  </r>
  <r>
    <s v="โครงการบริการวิชาการจากผลงานวิจัยเรื่องโครงการถ่ายทอดองค์ความรู้ในการแปรรูปผลิตผลทางการเกษตรเพื่อพัฒนาชุมชนสู่ความยั่งยืน"/>
    <s v="โครงการบริการวิชาการจากผลงานวิจัยเรื่องโครงการถ่ายทอดองค์ความรู้ในการแปรรูปผลิตผลทางการเกษตรเพื่อพัฒนาชุมชนสู่ความยั่งยืน2563"/>
    <s v="อนุมัติแล้ว"/>
    <x v="4"/>
    <s v="มกราคม 2563"/>
    <s v="มกราคม 2563"/>
    <n v="100000"/>
    <n v="100000"/>
    <s v="สภาบันวิจัยและพัฒนา"/>
    <x v="37"/>
    <x v="13"/>
    <m/>
    <x v="2"/>
    <x v="4"/>
    <n v="110401"/>
    <m/>
  </r>
  <r>
    <s v="โครงการพัฒนาและผลิตกำลังคนของประเทศเพื่อรองรับนโยบายThailand4.0"/>
    <s v="โครงการพัฒนาและผลิตกำลังคนของประเทศเพื่อรองรับนโยบายThailand4.02564"/>
    <s v="อนุมัติแล้ว"/>
    <x v="0"/>
    <s v="ตุลาคม 2563"/>
    <s v="กันยายน 2564"/>
    <n v="20000000"/>
    <n v="20000000"/>
    <s v="สำนักงานบริหารยุทธศาสตร์สำนักงานอธิการบดี"/>
    <x v="17"/>
    <x v="13"/>
    <m/>
    <x v="0"/>
    <x v="1"/>
    <n v="110401"/>
    <m/>
  </r>
  <r>
    <s v="อบรมภาษาเพื่อพัฒนาทักษะพื้นฐานการประกอบอาชีพเขตสาทร"/>
    <s v="อบรมภาษาเพื่อพัฒนาทักษะพื้นฐานการประกอบอาชีพเขตสาทร2563"/>
    <s v="อนุมัติแล้ว"/>
    <x v="4"/>
    <s v="สิงหาคม 2563"/>
    <s v="สิงหาคม 2563"/>
    <n v="200000"/>
    <n v="0"/>
    <s v="คณะศิลปศาสตร์"/>
    <x v="37"/>
    <x v="13"/>
    <m/>
    <x v="0"/>
    <x v="1"/>
    <n v="110401"/>
    <m/>
  </r>
  <r>
    <s v="โครงการพัฒนาบุคลากรด้านการจัดการเรียนการสอนในยุคสังคมดิจิทัล"/>
    <s v="โครงการพัฒนาบุคลากรด้านการจัดการเรียนการสอนในยุคสังคมดิจิทัล2562"/>
    <s v="อนุมัติแล้ว"/>
    <x v="1"/>
    <s v="พฤศจิกายน 2561"/>
    <s v="ธันวาคม 2561"/>
    <n v="1666900"/>
    <n v="1666900"/>
    <s v="คณะบริหารธุรกิจ"/>
    <x v="37"/>
    <x v="13"/>
    <m/>
    <x v="0"/>
    <x v="0"/>
    <n v="110401"/>
    <m/>
  </r>
  <r>
    <s v="โครงการค่ายสร้างสรรค์งานเขียนทางวิชาการศาสตร์บริหารธุรกิจ"/>
    <s v="โครงการค่ายสร้างสรรค์งานเขียนทางวิชาการศาสตร์บริหารธุรกิจ2561"/>
    <s v="อนุมัติแล้ว"/>
    <x v="3"/>
    <s v="พฤษภาคม 2561"/>
    <s v="มิถุนายน 2561"/>
    <n v="379021"/>
    <n v="379021"/>
    <s v="คณะบริหารธุรกิจ"/>
    <x v="37"/>
    <x v="13"/>
    <m/>
    <x v="0"/>
    <x v="0"/>
    <n v="110401"/>
    <m/>
  </r>
  <r>
    <s v="โครงการพัฒนาศักยภาพบุคลากรในยุคดิจิตอล(ไทยแลนด์4.0)"/>
    <s v="โครงการพัฒนาศักยภาพบุคลากรในยุคดิจิตอล(ไทยแลนด์4.0)2564"/>
    <s v="อนุมัติแล้ว"/>
    <x v="0"/>
    <s v="ตุลาคม 2563"/>
    <s v="กันยายน 2564"/>
    <n v="397815"/>
    <n v="397815"/>
    <s v="คณะบริหารธุรกิจ"/>
    <x v="37"/>
    <x v="13"/>
    <m/>
    <x v="0"/>
    <x v="0"/>
    <n v="110401"/>
    <m/>
  </r>
  <r>
    <s v="โครงการอบรมความรู้ด้านการบัญชีเพื่อชุมชนประจำปี2562"/>
    <s v="โครงการอบรมความรู้ด้านการบัญชีเพื่อชุมชนประจำปี25622562"/>
    <s v="อนุมัติแล้ว"/>
    <x v="1"/>
    <s v="กรกฎาคม 2562"/>
    <s v="กรกฎาคม 2562"/>
    <n v="41610"/>
    <n v="41610"/>
    <s v="คณะบริหารธุรกิจ"/>
    <x v="37"/>
    <x v="13"/>
    <m/>
    <x v="0"/>
    <x v="1"/>
    <n v="110401"/>
    <m/>
  </r>
  <r>
    <s v="ศูนย์ทดสอบมาตรฐานฝีมือแรงงาน"/>
    <s v="ศูนย์ทดสอบมาตรฐานฝีมือแรงงาน2564"/>
    <s v="อนุมัติแล้ว"/>
    <x v="0"/>
    <s v="ตุลาคม 2563"/>
    <s v="กันยายน 2564"/>
    <n v="100000"/>
    <n v="100000"/>
    <s v="สำนักบริการวิชาการและจัดหารายได้"/>
    <x v="56"/>
    <x v="13"/>
    <m/>
    <x v="0"/>
    <x v="1"/>
    <n v="110401"/>
    <m/>
  </r>
  <r>
    <s v="นำเสนอแนวปฏิบัติที่ดีในการบูรณาการงานบริการวิชาการกับการเรียนการสอน"/>
    <s v="นำเสนอแนวปฏิบัติที่ดีในการบูรณาการงานบริการวิชาการกับการเรียนการสอน2564"/>
    <s v="อนุมัติแล้ว"/>
    <x v="0"/>
    <s v="ตุลาคม 2563"/>
    <s v="กันยายน 2564"/>
    <n v="60000"/>
    <n v="60000"/>
    <s v="สำนักบริการวิชาการและจัดหารายได้"/>
    <x v="56"/>
    <x v="13"/>
    <m/>
    <x v="0"/>
    <x v="0"/>
    <n v="110401"/>
    <m/>
  </r>
  <r>
    <s v="โครงการประชุมเชิงปฏิบัติการการเขียนแผนปฏิบัติราชการและทบทวนสำนักวิทยบริการและเทคโนโลยีสารสนเทศ"/>
    <s v="โครงการประชุมเชิงปฏิบัติการการเขียนแผนปฏิบัติราชการและทบทวนสำนักวิทยบริการและเทคโนโลยีสารสนเทศ2563"/>
    <s v="อนุมัติแล้ว"/>
    <x v="4"/>
    <s v="สิงหาคม 2563"/>
    <s v="สิงหาคม 2564"/>
    <n v="143750"/>
    <n v="143750"/>
    <s v="สำนักวิทยบริการและเทคโนโลยีสารสนเทศ"/>
    <x v="35"/>
    <x v="13"/>
    <m/>
    <x v="0"/>
    <x v="1"/>
    <n v="110401"/>
    <m/>
  </r>
  <r>
    <s v="โครงการประลองความคิดสร้างสรรค์ประชันไอเดียCREATIVEPROJECTDAYครั้งที่1"/>
    <s v="โครงการประลองความคิดสร้างสรรค์ประชันไอเดียCREATIVEPROJECTDAYครั้งที่12563"/>
    <s v="อนุมัติแล้ว"/>
    <x v="4"/>
    <s v="ตุลาคม 2562"/>
    <s v="ตุลาคม 2562"/>
    <n v="36399"/>
    <n v="36399"/>
    <s v="คณะศิลปศาสตร์"/>
    <x v="37"/>
    <x v="13"/>
    <m/>
    <x v="0"/>
    <x v="1"/>
    <n v="110401"/>
    <m/>
  </r>
  <r>
    <s v="โครงการร่วมงานสืบสานศิลปวัฒนธรรมไทยมหาวิทยาลัยเทคโนโลยีราชมงคลอีสานครั้งที่15"/>
    <s v="โครงการร่วมงานสืบสานศิลปวัฒนธรรมไทยมหาวิทยาลัยเทคโนโลยีราชมงคลอีสานครั้งที่152563"/>
    <s v="อนุมัติแล้ว"/>
    <x v="4"/>
    <s v="มกราคม 2563"/>
    <s v="มกราคม 2563"/>
    <n v="63580"/>
    <n v="63580"/>
    <s v="สำนักงานวิทยาเขตขอนแก่น"/>
    <x v="42"/>
    <x v="13"/>
    <m/>
    <x v="0"/>
    <x v="1"/>
    <n v="110401"/>
    <m/>
  </r>
  <r>
    <s v="โครงการพัฒนาบุคลากรสายสนับสนุนสำนักงานวิทยาเขตขอนแก่น"/>
    <s v="โครงการพัฒนาบุคลากรสายสนับสนุนสำนักงานวิทยาเขตขอนแก่น2563"/>
    <s v="อนุมัติแล้ว"/>
    <x v="4"/>
    <s v="กุมภาพันธ์ 2563"/>
    <s v="กุมภาพันธ์ 2563"/>
    <n v="1000000"/>
    <n v="486000"/>
    <s v="สำนักงานวิทยาเขตขอนแก่น"/>
    <x v="42"/>
    <x v="13"/>
    <m/>
    <x v="0"/>
    <x v="1"/>
    <n v="110401"/>
    <m/>
  </r>
  <r>
    <s v="โครงการพัฒนากัญชงสู่พืชเศรษฐกิจใหม่จังหวัดขอนแก่น"/>
    <s v="โครงการพัฒนากัญชงสู่พืชเศรษฐกิจใหม่จังหวัดขอนแก่น2565"/>
    <s v="อนุมัติแล้ว"/>
    <x v="2"/>
    <s v="ตุลาคม 2564"/>
    <s v="กันยายน 2565"/>
    <n v="9000000"/>
    <n v="9000000"/>
    <s v="สำนักงานอธิการบดี"/>
    <x v="42"/>
    <x v="13"/>
    <m/>
    <x v="0"/>
    <x v="1"/>
    <n v="110401"/>
    <m/>
  </r>
  <r>
    <s v="โครงการแนะแนวการศึกษาสัญจรและประชาสัมพันธ์มหาวิทยาลัยฯ"/>
    <s v="โครงการแนะแนวการศึกษาสัญจรและประชาสัมพันธ์มหาวิทยาลัยฯ2563"/>
    <s v="อนุมัติแล้ว"/>
    <x v="4"/>
    <s v="ตุลาคม 2562"/>
    <s v="มิถุนายน 2563"/>
    <n v="50000"/>
    <n v="50000"/>
    <s v="สำนักงานวิทยาเขตขอนแก่น"/>
    <x v="42"/>
    <x v="13"/>
    <m/>
    <x v="0"/>
    <x v="1"/>
    <n v="110401"/>
    <m/>
  </r>
  <r>
    <s v="โครงการพัฒนาทักษะทางด้านวิชาชีพให้แก่บุคลากร"/>
    <s v="โครงการพัฒนาทักษะทางด้านวิชาชีพให้แก่บุคลากร2564"/>
    <s v="อนุมัติแล้ว"/>
    <x v="0"/>
    <s v="ตุลาคม 2563"/>
    <s v="กันยายน 2564"/>
    <n v="222250"/>
    <n v="222250"/>
    <s v="มหาวิทยาลัยราชภัฏกำแพงเพชรแม่สอด"/>
    <x v="56"/>
    <x v="13"/>
    <m/>
    <x v="0"/>
    <x v="0"/>
    <n v="110401"/>
    <m/>
  </r>
  <r>
    <s v="โครงการสำรวจทรัพยากรสัตว์น้ำเพื่อการอนุรักษ์หนองเอียดหนองหมาว้ออำเภอเมืองจังหวัดขอนแก่น"/>
    <s v="โครงการสำรวจทรัพยากรสัตว์น้ำเพื่อการอนุรักษ์หนองเอียดหนองหมาว้ออำเภอเมืองจังหวัดขอนแก่น2563"/>
    <s v="อนุมัติแล้ว"/>
    <x v="4"/>
    <s v="เมษายน 2563"/>
    <s v="เมษายน 2563"/>
    <n v="30000"/>
    <n v="30000"/>
    <s v="สำนักงานวิทยาเขตขอนแก่น"/>
    <x v="42"/>
    <x v="13"/>
    <m/>
    <x v="0"/>
    <x v="1"/>
    <n v="110401"/>
    <m/>
  </r>
  <r>
    <s v="โครงการสำรวจและเก็บรวบรวมข้อมูลภูมิปัญญาท้องถิ่นในเขตอำเภอหนองเรือจังหวัดขอนแก่น"/>
    <s v="โครงการสำรวจและเก็บรวบรวมข้อมูลภูมิปัญญาท้องถิ่นในเขตอำเภอหนองเรือจังหวัดขอนแก่น2563"/>
    <s v="อนุมัติแล้ว"/>
    <x v="4"/>
    <s v="กุมภาพันธ์ 2563"/>
    <s v="กุมภาพันธ์ 2563"/>
    <n v="40000"/>
    <n v="40000"/>
    <s v="สำนักงานวิทยาเขตขอนแก่น"/>
    <x v="42"/>
    <x v="13"/>
    <m/>
    <x v="0"/>
    <x v="1"/>
    <n v="110401"/>
    <m/>
  </r>
  <r>
    <s v="โครงการIGJD-educenterการพัฒนาระบบการเรียนการสอนด้วยIntegratede-LearningPlatformOpenOnlineCourse"/>
    <s v="โครงการIGJD-educenterการพัฒนาระบบการเรียนการสอนด้วยIntegratede-LearningPlatformOpenOnlineCourse2565"/>
    <s v="อนุมัติแล้ว"/>
    <x v="2"/>
    <s v="ตุลาคม 2564"/>
    <s v="กันยายน 2569"/>
    <n v="17365000"/>
    <n v="17365000"/>
    <s v="สำนักงานอธิการบดี(สอ.)"/>
    <x v="76"/>
    <x v="13"/>
    <s v="project65*"/>
    <x v="0"/>
    <x v="1"/>
    <n v="110401"/>
    <m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2564"/>
    <s v="อนุมัติแล้ว"/>
    <x v="0"/>
    <s v="มีนาคม 2564"/>
    <s v="มีนาคม 2564"/>
    <n v="10000"/>
    <n v="10000"/>
    <s v="คณะเทคโนโลยีการเกษตร"/>
    <x v="66"/>
    <x v="13"/>
    <m/>
    <x v="4"/>
    <x v="8"/>
    <n v="110401"/>
    <m/>
  </r>
  <r>
    <s v="โครงการศึกษาและพัฒนาการใช้ประโยชน์จากทรัพยากรท้องถิ่นบ้านเหล่าใหญ่"/>
    <s v="โครงการศึกษาและพัฒนาการใช้ประโยชน์จากทรัพยากรท้องถิ่นบ้านเหล่าใหญ่2563"/>
    <s v="อนุมัติแล้ว"/>
    <x v="4"/>
    <s v="มีนาคม 2563"/>
    <s v="มีนาคม 2563"/>
    <n v="33300"/>
    <n v="33300"/>
    <s v="สำนักงานวิทยาเขตขอนแก่น"/>
    <x v="42"/>
    <x v="13"/>
    <m/>
    <x v="0"/>
    <x v="0"/>
    <n v="110401"/>
    <m/>
  </r>
  <r>
    <s v="โครงการส่งเสริมงานสวนพฤกษศาสตร์โรงเรียนในเขตจังหวัดขอนแก่น"/>
    <s v="โครงการส่งเสริมงานสวนพฤกษศาสตร์โรงเรียนในเขตจังหวัดขอนแก่น2563"/>
    <s v="อนุมัติแล้ว"/>
    <x v="4"/>
    <s v="สิงหาคม 2563"/>
    <s v="สิงหาคม 2563"/>
    <n v="80000"/>
    <n v="80000"/>
    <s v="สำนักงานวิทยาเขตขอนแก่น"/>
    <x v="42"/>
    <x v="13"/>
    <m/>
    <x v="0"/>
    <x v="1"/>
    <n v="110401"/>
    <m/>
  </r>
  <r>
    <s v="โครงการอบรมสร้างเครื่องให้ระบบน้ำแบบอัตโนมัติ"/>
    <s v="โครงการอบรมสร้างเครื่องให้ระบบน้ำแบบอัตโนมัติ2563"/>
    <s v="อนุมัติแล้ว"/>
    <x v="4"/>
    <s v="กรกฎาคม 2563"/>
    <s v="กรกฎาคม 2563"/>
    <n v="33300"/>
    <n v="33300"/>
    <s v="สำนักงานวิทยาเขตขอนแก่น"/>
    <x v="42"/>
    <x v="13"/>
    <m/>
    <x v="0"/>
    <x v="1"/>
    <n v="110401"/>
    <m/>
  </r>
  <r>
    <s v="โครงการสำรวจและเก็บรวบรวมพืชสมุนไพรที่ใช้ประโยชน์ในท้องถิ่นตำบลสวนหม่อนอำเภอมัญจาคีรี"/>
    <s v="โครงการสำรวจและเก็บรวบรวมพืชสมุนไพรที่ใช้ประโยชน์ในท้องถิ่นตำบลสวนหม่อนอำเภอมัญจาคีรี2563"/>
    <s v="อนุมัติแล้ว"/>
    <x v="4"/>
    <s v="มีนาคม 2563"/>
    <s v="กรกฎาคม 2563"/>
    <n v="60000"/>
    <n v="60000"/>
    <s v="สำนักงานวิทยาเขตขอนแก่น"/>
    <x v="42"/>
    <x v="13"/>
    <m/>
    <x v="0"/>
    <x v="1"/>
    <n v="110401"/>
    <m/>
  </r>
  <r>
    <s v="โครงการส่งเสริมอนุรักษ์และฟื้นฟูป่าธรรมชาติในพื้นที่ป่าชุมชนอำเภอเชียงยืนจังหวัดมหาสารคาม"/>
    <s v="โครงการส่งเสริมอนุรักษ์และฟื้นฟูป่าธรรมชาติในพื้นที่ป่าชุมชนอำเภอเชียงยืนจังหวัดมหาสารคาม2563"/>
    <s v="อนุมัติแล้ว"/>
    <x v="4"/>
    <s v="เมษายน 2563"/>
    <s v="เมษายน 2563"/>
    <n v="33300"/>
    <n v="33300"/>
    <s v="สำนักงานวิทยาเขตขอนแก่น"/>
    <x v="42"/>
    <x v="13"/>
    <m/>
    <x v="0"/>
    <x v="1"/>
    <n v="110401"/>
    <m/>
  </r>
  <r>
    <s v="โครงการแนวทางการสร้างตราสินค้า(Brand)เพื่อเพิ่มมูลค่าให้กับผลิตภัณฑ์แปรรูปจากภูมิปัญญาท้องถิ่น"/>
    <s v="โครงการแนวทางการสร้างตราสินค้า(Brand)เพื่อเพิ่มมูลค่าให้กับผลิตภัณฑ์แปรรูปจากภูมิปัญญาท้องถิ่น2563"/>
    <s v="อนุมัติแล้ว"/>
    <x v="4"/>
    <s v="สิงหาคม 2563"/>
    <s v="สิงหาคม 2563"/>
    <n v="75000"/>
    <n v="75000"/>
    <s v="สำนักงานวิทยาเขตขอนแก่น"/>
    <x v="42"/>
    <x v="13"/>
    <m/>
    <x v="0"/>
    <x v="1"/>
    <n v="110401"/>
    <m/>
  </r>
  <r>
    <s v="โครงการอบรมเชิงปฏิบัติการการประดิษฐ์ขันหมากเบ็งเพื่อสืบสานภูมิปัญญาแก่เยาวชนรุ่นใหม่"/>
    <s v="โครงการอบรมเชิงปฏิบัติการการประดิษฐ์ขันหมากเบ็งเพื่อสืบสานภูมิปัญญาแก่เยาวชนรุ่นใหม่2563"/>
    <s v="อนุมัติแล้ว"/>
    <x v="4"/>
    <s v="กุมภาพันธ์ 2563"/>
    <s v="กุมภาพันธ์ 2563"/>
    <n v="37500"/>
    <n v="37500"/>
    <s v="สำนักงานวิทยาเขตขอนแก่น"/>
    <x v="42"/>
    <x v="13"/>
    <m/>
    <x v="0"/>
    <x v="1"/>
    <n v="110401"/>
    <m/>
  </r>
  <r>
    <s v="โครงการอบรมเชิงปฏิบัติการการสร้างเครื่องให้น้ำอัตโนมัติด้วยระบบพลังงานแสงอาทิตย์(โซล่าเซลล์)"/>
    <s v="โครงการอบรมเชิงปฏิบัติการการสร้างเครื่องให้น้ำอัตโนมัติด้วยระบบพลังงานแสงอาทิตย์(โซล่าเซลล์)2563"/>
    <s v="อนุมัติแล้ว"/>
    <x v="4"/>
    <s v="กรกฎาคม 2563"/>
    <s v="กรกฎาคม 2563"/>
    <n v="30100"/>
    <n v="30100"/>
    <s v="สำนักงานวิทยาเขตขอนแก่น"/>
    <x v="42"/>
    <x v="13"/>
    <m/>
    <x v="0"/>
    <x v="1"/>
    <n v="110401"/>
    <m/>
  </r>
  <r>
    <s v="โครงการสำรวจสารมลพิษในลำห้วยพระคืออำเภอเมืองจังหวัดขอนแก่น"/>
    <s v="โครงการสำรวจสารมลพิษในลำห้วยพระคืออำเภอเมืองจังหวัดขอนแก่น2563"/>
    <s v="อนุมัติแล้ว"/>
    <x v="4"/>
    <s v="สิงหาคม 2563"/>
    <s v="กันยายน 2563"/>
    <n v="30100"/>
    <n v="30100"/>
    <s v="สำนักงานวิทยาเขตขอนแก่น"/>
    <x v="42"/>
    <x v="13"/>
    <m/>
    <x v="0"/>
    <x v="1"/>
    <n v="110401"/>
    <m/>
  </r>
  <r>
    <s v="โครงการจัดทำรายงานประจำปี2562"/>
    <s v="โครงการจัดทำรายงานประจำปี25622563"/>
    <s v="อนุมัติแล้ว"/>
    <x v="4"/>
    <s v="กันยายน 2563"/>
    <s v="กันยายน 2563"/>
    <n v="50000"/>
    <n v="50000"/>
    <s v="สำนักงานวิทยาเขตขอนแก่น"/>
    <x v="42"/>
    <x v="13"/>
    <m/>
    <x v="0"/>
    <x v="1"/>
    <n v="110401"/>
    <m/>
  </r>
  <r>
    <s v="โครงการมหาวิทยาลัยสีเขียว"/>
    <s v="โครงการมหาวิทยาลัยสีเขียว2563"/>
    <s v="อนุมัติแล้ว"/>
    <x v="4"/>
    <s v="ธันวาคม 2562"/>
    <s v="มิถุนายน 2563"/>
    <n v="300000"/>
    <n v="300000"/>
    <s v="สำนักงานวิทยาเขตขอนแก่น"/>
    <x v="42"/>
    <x v="13"/>
    <m/>
    <x v="0"/>
    <x v="1"/>
    <n v="110401"/>
    <m/>
  </r>
  <r>
    <s v="โครงการพัฒนาศักยภาพคนตลอดช่วงชีวิต"/>
    <s v="โครงการพัฒนาศักยภาพคนตลอดช่วงชีวิต2564"/>
    <s v="อนุมัติแล้ว"/>
    <x v="0"/>
    <s v="ตุลาคม 2563"/>
    <s v="กันยายน 2564"/>
    <n v="51024500"/>
    <n v="51024500"/>
    <s v="สำนักงานมหาวิทยาลัย"/>
    <x v="36"/>
    <x v="13"/>
    <m/>
    <x v="0"/>
    <x v="0"/>
    <n v="110401"/>
    <m/>
  </r>
  <r>
    <s v="โครงการพัฒนากัญชงสู่พืชเศรษฐกิจใหม่จังหวัดขอนแก่น"/>
    <s v="โครงการพัฒนากัญชงสู่พืชเศรษฐกิจใหม่จังหวัดขอนแก่น2565"/>
    <s v="อนุมัติแล้ว"/>
    <x v="2"/>
    <s v="ตุลาคม 2564"/>
    <s v="กันยายน 2565"/>
    <n v="9000000"/>
    <n v="9000000"/>
    <s v="สำนักงานอธิการบดี"/>
    <x v="42"/>
    <x v="13"/>
    <s v="project65*"/>
    <x v="0"/>
    <x v="1"/>
    <n v="110401"/>
    <m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2564"/>
    <s v="อนุมัติแล้ว"/>
    <x v="0"/>
    <s v="เมษายน 2564"/>
    <s v="มิถุนายน 2564"/>
    <n v="50000"/>
    <n v="50000"/>
    <s v="คณะวิทยาการจัดการ"/>
    <x v="66"/>
    <x v="13"/>
    <m/>
    <x v="4"/>
    <x v="8"/>
    <n v="110401"/>
    <m/>
  </r>
  <r>
    <s v="โครงการสร้างความเข้มแข็งของเครื่อข่ายศิษย์เก่า"/>
    <s v="โครงการสร้างความเข้มแข็งของเครื่อข่ายศิษย์เก่า2564"/>
    <s v="อนุมัติแล้ว"/>
    <x v="0"/>
    <s v="ตุลาคม 2563"/>
    <s v="กันยายน 2564"/>
    <n v="30500"/>
    <n v="30500"/>
    <s v="คณะมนุษยศาสตร์และสังคมศาสตร์"/>
    <x v="66"/>
    <x v="13"/>
    <m/>
    <x v="4"/>
    <x v="8"/>
    <n v="110401"/>
    <m/>
  </r>
  <r>
    <s v="โครงการผลิตบัณฑิตด้านวิทยาศาสตร์และเทคโนโลยี"/>
    <s v="โครงการผลิตบัณฑิตด้านวิทยาศาสตร์และเทคโนโลยี2564"/>
    <s v="อนุมัติแล้ว"/>
    <x v="0"/>
    <s v="ตุลาคม 2563"/>
    <s v="กันยายน 2564"/>
    <n v="1470100"/>
    <n v="1470100"/>
    <s v="กองแผนงาน"/>
    <x v="39"/>
    <x v="13"/>
    <m/>
    <x v="0"/>
    <x v="1"/>
    <n v="110401"/>
    <m/>
  </r>
  <r>
    <s v="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”"/>
    <s v="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”2565"/>
    <s v="อนุมัติแล้ว"/>
    <x v="2"/>
    <s v="ตุลาคม 2564"/>
    <s v="กันยายน 2565"/>
    <n v="1000000"/>
    <n v="1000000"/>
    <s v="สำนักงานอธิการบดี"/>
    <x v="67"/>
    <x v="13"/>
    <s v="project65*"/>
    <x v="0"/>
    <x v="1"/>
    <n v="110401"/>
    <m/>
  </r>
  <r>
    <s v="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"/>
    <s v="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2565"/>
    <s v="อนุมัติแล้ว"/>
    <x v="2"/>
    <s v="ตุลาคม 2564"/>
    <s v="กันยายน 2565"/>
    <n v="4500000"/>
    <n v="4500000"/>
    <s v="กองนโยบายและแผน"/>
    <x v="75"/>
    <x v="13"/>
    <s v="project65*"/>
    <x v="0"/>
    <x v="1"/>
    <n v="110401"/>
    <m/>
  </r>
  <r>
    <s v="โครงการการอนุรักษ์พื้นที่ป่าปกปักในเขตพื้นที่ตำบลบ้านลานอำเภอบ้านไผ่จังหวัดขอนแก่น"/>
    <s v="โครงการการอนุรักษ์พื้นที่ป่าปกปักในเขตพื้นที่ตำบลบ้านลานอำเภอบ้านไผ่จังหวัดขอนแก่น2563"/>
    <s v="อนุมัติแล้ว"/>
    <x v="4"/>
    <s v="สิงหาคม 2563"/>
    <s v="สิงหาคม 2563"/>
    <n v="40000"/>
    <n v="40000"/>
    <s v="สำนักงานวิทยาเขตขอนแก่น"/>
    <x v="42"/>
    <x v="13"/>
    <m/>
    <x v="0"/>
    <x v="1"/>
    <n v="110401"/>
    <m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2564"/>
    <s v="อนุมัติแล้ว"/>
    <x v="0"/>
    <s v="มกราคม 2564"/>
    <s v="มีนาคม 2564"/>
    <n v="30000"/>
    <n v="30000"/>
    <s v="คณะครุศาสตร์"/>
    <x v="66"/>
    <x v="13"/>
    <m/>
    <x v="4"/>
    <x v="8"/>
    <n v="110401"/>
    <m/>
  </r>
  <r>
    <s v="พัฒนาแนวคิดศิษย์เก่า"/>
    <s v="พัฒนาแนวคิดศิษย์เก่า2564"/>
    <s v="อนุมัติแล้ว"/>
    <x v="0"/>
    <s v="เมษายน 2564"/>
    <s v="พฤษภาคม 2564"/>
    <n v="12000"/>
    <n v="12000"/>
    <s v="คณะศิลปศาสตร์"/>
    <x v="48"/>
    <x v="13"/>
    <m/>
    <x v="1"/>
    <x v="2"/>
    <n v="110401"/>
    <m/>
  </r>
  <r>
    <s v="โครงการเพชรศิลปศาสตร์ประจำปีงบประมาณ2564"/>
    <s v="โครงการเพชรศิลปศาสตร์ประจำปีงบประมาณ25642564"/>
    <s v="อนุมัติแล้ว"/>
    <x v="0"/>
    <s v="ตุลาคม 2563"/>
    <s v="กันยายน 2564"/>
    <n v="10000"/>
    <n v="10000"/>
    <s v="คณะศิลปศาสตร์"/>
    <x v="48"/>
    <x v="13"/>
    <m/>
    <x v="0"/>
    <x v="3"/>
    <n v="110401"/>
    <m/>
  </r>
  <r>
    <s v="โครงการนักวิจัยรุ่นใหม่ปีงบประมาณพ.ศ.2564"/>
    <s v="โครงการนักวิจัยรุ่นใหม่ปีงบประมาณพ.ศ.25642564"/>
    <s v="อนุมัติแล้ว"/>
    <x v="0"/>
    <s v="ตุลาคม 2563"/>
    <s v="กันยายน 2564"/>
    <n v="1500000"/>
    <n v="1500000"/>
    <s v="กองแผนงาน"/>
    <x v="54"/>
    <x v="13"/>
    <m/>
    <x v="0"/>
    <x v="1"/>
    <n v="110401"/>
    <m/>
  </r>
  <r>
    <s v="โครงการวิจัยพัฒนาองค์ความรู้ใหม่เพื่อตอบสนองอุตสาหกรรมเป้าหมายปีงบประมาณพ.ศ.2564"/>
    <s v="โครงการวิจัยพัฒนาองค์ความรู้ใหม่เพื่อตอบสนองอุตสาหกรรมเป้าหมายปีงบประมาณพ.ศ.25642564"/>
    <s v="อนุมัติแล้ว"/>
    <x v="0"/>
    <s v="ตุลาคม 2563"/>
    <s v="กันยายน 2564"/>
    <n v="16500000"/>
    <n v="16500000"/>
    <s v="กองแผนงาน"/>
    <x v="54"/>
    <x v="13"/>
    <m/>
    <x v="0"/>
    <x v="1"/>
    <n v="110401"/>
    <m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2564"/>
    <s v="อนุมัติแล้ว"/>
    <x v="0"/>
    <s v="กรกฎาคม 2564"/>
    <s v="กันยายน 2564"/>
    <n v="40000"/>
    <n v="40000"/>
    <s v="คณะวิทยาศาสตร์และเทคโนโลยี"/>
    <x v="66"/>
    <x v="13"/>
    <m/>
    <x v="4"/>
    <x v="8"/>
    <n v="110401"/>
    <m/>
  </r>
  <r>
    <s v="บริการวิชาการแก่สังคม"/>
    <s v="บริการวิชาการแก่สังคม2564"/>
    <s v="อนุมัติแล้ว"/>
    <x v="0"/>
    <s v="ตุลาคม 2563"/>
    <s v="กันยายน 2564"/>
    <n v="56800"/>
    <n v="56800"/>
    <s v="ศูนย์บริการวิศวกรรมโยธา"/>
    <x v="55"/>
    <x v="13"/>
    <m/>
    <x v="2"/>
    <x v="4"/>
    <n v="110401"/>
    <m/>
  </r>
  <r>
    <s v="โครงการวิจัยเพื่อพัฒนาศักยภาพทางการทำงานวิจัยของสายสนับสนุนวิชาการปีงบประมาณพ.ศ.2564"/>
    <s v="โครงการวิจัยเพื่อพัฒนาศักยภาพทางการทำงานวิจัยของสายสนับสนุนวิชาการปีงบประมาณพ.ศ.25642564"/>
    <s v="อนุมัติแล้ว"/>
    <x v="0"/>
    <s v="ตุลาคม 2563"/>
    <s v="กันยายน 2564"/>
    <n v="600000"/>
    <n v="600000"/>
    <s v="กองแผนงาน"/>
    <x v="54"/>
    <x v="13"/>
    <m/>
    <x v="0"/>
    <x v="1"/>
    <n v="110401"/>
    <m/>
  </r>
  <r>
    <s v="บริการวิชาการแก่สังคม"/>
    <s v="บริการวิชาการแก่สังคม2564"/>
    <s v="อนุมัติแล้ว"/>
    <x v="0"/>
    <s v="ตุลาคม 2563"/>
    <s v="กันยายน 2564"/>
    <n v="100000"/>
    <n v="100000"/>
    <s v="คณะวิทยาศาสตร์และเทคโนโลยี"/>
    <x v="55"/>
    <x v="13"/>
    <m/>
    <x v="2"/>
    <x v="4"/>
    <n v="110401"/>
    <m/>
  </r>
  <r>
    <s v="บริการวิชาการแก่สังคม"/>
    <s v="บริการวิชาการแก่สังคม2564"/>
    <s v="อนุมัติแล้ว"/>
    <x v="0"/>
    <s v="มกราคม 2564"/>
    <s v="มีนาคม 2564"/>
    <n v="30000"/>
    <n v="30000"/>
    <s v="คณะเทคโนโลยีอุตสาหกรรม"/>
    <x v="55"/>
    <x v="13"/>
    <m/>
    <x v="2"/>
    <x v="4"/>
    <n v="110401"/>
    <m/>
  </r>
  <r>
    <s v="บริการวิชาการแก่สังคม"/>
    <s v="บริการวิชาการแก่สังคม2564"/>
    <s v="อนุมัติแล้ว"/>
    <x v="0"/>
    <s v="ตุลาคม 2563"/>
    <s v="กันยายน 2564"/>
    <n v="25000"/>
    <n v="25000"/>
    <s v="สำนักวิชาคอมพิวเตอร์และเทคโนโลยีสารสนเทศ"/>
    <x v="55"/>
    <x v="13"/>
    <m/>
    <x v="1"/>
    <x v="2"/>
    <n v="110401"/>
    <m/>
  </r>
  <r>
    <s v="โครงการเตรียมความพร้อมสู่การทำงาน"/>
    <s v="โครงการเตรียมความพร้อมสู่การทำงาน2564"/>
    <s v="อนุมัติแล้ว"/>
    <x v="0"/>
    <s v="กุมภาพันธ์ 2564"/>
    <s v="กุมภาพันธ์ 2564"/>
    <n v="15000"/>
    <n v="15000"/>
    <s v="คณะเทคโนโลยีการเกษตรและอุตสาหกรรมเกษตร"/>
    <x v="48"/>
    <x v="13"/>
    <m/>
    <x v="2"/>
    <x v="4"/>
    <n v="110401"/>
    <m/>
  </r>
  <r>
    <s v="โครงการผลิตกำลังคนด้านการขนส่งทางน้ำ"/>
    <s v="โครงการผลิตกำลังคนด้านการขนส่งทางน้ำ2564"/>
    <s v="อนุมัติแล้ว"/>
    <x v="0"/>
    <s v="ตุลาคม 2563"/>
    <s v="กันยายน 2564"/>
    <n v="41194900"/>
    <n v="41194900"/>
    <s v="สำนักงานอธิการบดี"/>
    <x v="74"/>
    <x v="13"/>
    <m/>
    <x v="0"/>
    <x v="1"/>
    <n v="110401"/>
    <m/>
  </r>
  <r>
    <s v="โครงการพัฒนาหลักสูตรศูนย์วิจัยและฝึกอบรมระบบขนส่งทางรางศรีวิชัยSrivijayaRailwayTrainingandResearchCenter(SRTRC)"/>
    <s v="โครงการพัฒนาหลักสูตรศูนย์วิจัยและฝึกอบรมระบบขนส่งทางรางศรีวิชัยSrivijayaRailwayTrainingandResearchCenter(SRTRC)2564"/>
    <s v="อนุมัติแล้ว"/>
    <x v="0"/>
    <s v="ตุลาคม 2563"/>
    <s v="กันยายน 2564"/>
    <n v="16662000"/>
    <n v="16662000"/>
    <s v="สำนักงานอธิการบดี"/>
    <x v="74"/>
    <x v="13"/>
    <m/>
    <x v="0"/>
    <x v="1"/>
    <n v="110401"/>
    <m/>
  </r>
  <r>
    <s v="บริการวิชาการแก่สังคม"/>
    <s v="บริการวิชาการแก่สังคม2564"/>
    <s v="อนุมัติแล้ว"/>
    <x v="0"/>
    <s v="ตุลาคม 2563"/>
    <s v="ธันวาคม 2563"/>
    <n v="48000"/>
    <n v="0"/>
    <s v="สำนักวิชานิติศาสตร์"/>
    <x v="55"/>
    <x v="13"/>
    <m/>
    <x v="3"/>
    <x v="10"/>
    <n v="110401"/>
    <m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2564"/>
    <s v="อนุมัติแล้ว"/>
    <x v="0"/>
    <s v="ตุลาคม 2563"/>
    <s v="กันยายน 2564"/>
    <n v="20000"/>
    <n v="20000"/>
    <s v="วิทยาลัยการภาพยนตร์ศิลปะการแสดงและสื่อใหม่"/>
    <x v="63"/>
    <x v="13"/>
    <m/>
    <x v="0"/>
    <x v="3"/>
    <n v="110401"/>
    <m/>
  </r>
  <r>
    <s v="โครงการสร้างความเข้มแข็งของเครือข่ายศิษย์เก่า"/>
    <s v="โครงการสร้างความเข้มแข็งของเครือข่ายศิษย์เก่า2564"/>
    <s v="อนุมัติแล้ว"/>
    <x v="0"/>
    <s v="ตุลาคม 2563"/>
    <s v="กันยายน 2564"/>
    <n v="120000"/>
    <n v="120000"/>
    <s v="กองพัฒนานักศึกษา"/>
    <x v="66"/>
    <x v="13"/>
    <m/>
    <x v="4"/>
    <x v="8"/>
    <n v="110401"/>
    <m/>
  </r>
  <r>
    <s v="โครงการแนะแนวการศึกษาสัญจรและประชาสัมพันธ์มทร.อีสานวิทยาเขตขอนแก่น"/>
    <s v="โครงการแนะแนวการศึกษาสัญจรและประชาสัมพันธ์มทร.อีสานวิทยาเขตขอนแก่น2564"/>
    <s v="อนุมัติแล้ว"/>
    <x v="0"/>
    <s v="ตุลาคม 2563"/>
    <s v="มิถุนายน 2564"/>
    <n v="60000"/>
    <n v="60000"/>
    <s v="สำนักงานวิทยาเขตขอนแก่น"/>
    <x v="42"/>
    <x v="13"/>
    <m/>
    <x v="0"/>
    <x v="1"/>
    <n v="110401"/>
    <m/>
  </r>
  <r>
    <s v="โครงการงานซ้อมย่อยพิธีพระราชทานปริญญาบัตรครั้งที่35ประจำปีการศึกษา2563"/>
    <s v="โครงการงานซ้อมย่อยพิธีพระราชทานปริญญาบัตรครั้งที่35ประจำปีการศึกษา25632564"/>
    <s v="อนุมัติแล้ว"/>
    <x v="0"/>
    <s v="มิถุนายน 2564"/>
    <s v="สิงหาคม 2564"/>
    <n v="500000"/>
    <n v="500000"/>
    <s v="สำนักงานวิทยาเขตขอนแก่น"/>
    <x v="42"/>
    <x v="13"/>
    <m/>
    <x v="0"/>
    <x v="1"/>
    <n v="110401"/>
    <m/>
  </r>
  <r>
    <s v="โครงการพัฒนาศูนย์การเรียนรู้เพื่อการพัฒนาทักษะอาชีพของชุมชน"/>
    <s v="โครงการพัฒนาศูนย์การเรียนรู้เพื่อการพัฒนาทักษะอาชีพของชุมชน2564"/>
    <s v="อนุมัติแล้ว"/>
    <x v="0"/>
    <s v="ตุลาคม 2563"/>
    <s v="กันยายน 2564"/>
    <n v="10393000"/>
    <n v="10393000"/>
    <s v="สำนักงานอธิการบดี"/>
    <x v="63"/>
    <x v="13"/>
    <m/>
    <x v="1"/>
    <x v="12"/>
    <n v="110401"/>
    <m/>
  </r>
  <r>
    <s v="โครงการพัฒนาบุคลากรสายสนับสนุนสำนักงานวิทยาเขตขอนแก่น"/>
    <s v="โครงการพัฒนาบุคลากรสายสนับสนุนสำนักงานวิทยาเขตขอนแก่น2564"/>
    <s v="อนุมัติแล้ว"/>
    <x v="0"/>
    <s v="ตุลาคม 2563"/>
    <s v="สิงหาคม 2564"/>
    <n v="660000"/>
    <n v="660000"/>
    <s v="สำนักงานวิทยาเขตขอนแก่น"/>
    <x v="42"/>
    <x v="13"/>
    <m/>
    <x v="0"/>
    <x v="1"/>
    <n v="110401"/>
    <m/>
  </r>
  <r>
    <s v="โครงการเพิ่มประสิทธิภาพการปฏิบัติงานด้านการคลัง"/>
    <s v="โครงการเพิ่มประสิทธิภาพการปฏิบัติงานด้านการคลัง2564"/>
    <s v="อนุมัติแล้ว"/>
    <x v="0"/>
    <s v="พฤศจิกายน 2563"/>
    <s v="ธันวาคม 2563"/>
    <n v="95000"/>
    <n v="95000"/>
    <s v="สำนักงานวิทยาเขตขอนแก่น"/>
    <x v="42"/>
    <x v="13"/>
    <m/>
    <x v="0"/>
    <x v="1"/>
    <n v="110401"/>
    <m/>
  </r>
  <r>
    <s v="โครงการอบรมสัมมนาระเบียบวินัยจรรยาบรรณเพื่อพัฒนาศักยภาพด้านกฎหมายสำหรับบุคลากรเป็นโครงการพัฒนาศักยภาพคนช่วงวัยแรงงาน"/>
    <s v="โครงการอบรมสัมมนาระเบียบวินัยจรรยาบรรณเพื่อพัฒนาศักยภาพด้านกฎหมายสำหรับบุคลากรเป็นโครงการพัฒนาศักยภาพคนช่วงวัยแรงงาน2564"/>
    <s v="อนุมัติแล้ว"/>
    <x v="0"/>
    <s v="ธันวาคม 2563"/>
    <s v="กรกฎาคม 2564"/>
    <n v="50000"/>
    <n v="50000"/>
    <s v="สำนักงานวิทยาเขตขอนแก่น"/>
    <x v="42"/>
    <x v="13"/>
    <m/>
    <x v="0"/>
    <x v="1"/>
    <n v="110401"/>
    <m/>
  </r>
  <r>
    <s v="โครงการฝึกซ้อมแผนป้องกันและบรรเทาสาธารณภัยจากอัคคีภัยในอาคารสูงเป็นโครงการพัฒนาศักยภาพคนช่วงวัยแรงงาน"/>
    <s v="โครงการฝึกซ้อมแผนป้องกันและบรรเทาสาธารณภัยจากอัคคีภัยในอาคารสูงเป็นโครงการพัฒนาศักยภาพคนช่วงวัยแรงงาน2564"/>
    <s v="อนุมัติแล้ว"/>
    <x v="0"/>
    <s v="มีนาคม 2564"/>
    <s v="สิงหาคม 2564"/>
    <n v="50000"/>
    <n v="50000"/>
    <s v="สำนักงานวิทยาเขตขอนแก่น"/>
    <x v="42"/>
    <x v="13"/>
    <m/>
    <x v="0"/>
    <x v="1"/>
    <n v="110401"/>
    <m/>
  </r>
  <r>
    <s v="โครงการอบรมเพื่อเพิ่มประสิทธิภาพและความปลอดภัยในการปฏิบัติของบุคลากรงานอำนวยการ"/>
    <s v="โครงการอบรมเพื่อเพิ่มประสิทธิภาพและความปลอดภัยในการปฏิบัติของบุคลากรงานอำนวยการ2564"/>
    <s v="อนุมัติแล้ว"/>
    <x v="0"/>
    <s v="มีนาคม 2564"/>
    <s v="พฤษภาคม 2564"/>
    <n v="34000"/>
    <n v="34000"/>
    <s v="สำนักงานวิทยาเขตขอนแก่น"/>
    <x v="42"/>
    <x v="13"/>
    <m/>
    <x v="0"/>
    <x v="1"/>
    <n v="110401"/>
    <m/>
  </r>
  <r>
    <s v="โครงการมหาวิทยาลัยสีเขียว"/>
    <s v="โครงการมหาวิทยาลัยสีเขียว2564"/>
    <s v="อนุมัติแล้ว"/>
    <x v="0"/>
    <s v="พฤศจิกายน 2563"/>
    <s v="กันยายน 2564"/>
    <n v="300000"/>
    <n v="300000"/>
    <s v="สำนักงานวิทยาเขตขอนแก่น"/>
    <x v="42"/>
    <x v="13"/>
    <m/>
    <x v="0"/>
    <x v="1"/>
    <n v="110401"/>
    <m/>
  </r>
  <r>
    <s v="โครงการสนับสนุนนักศึกษาเข้าร่วมการแข่งขันกีฬาประจำปีงบประมาณพ.ศ.2564"/>
    <s v="โครงการสนับสนุนนักศึกษาเข้าร่วมการแข่งขันกีฬาประจำปีงบประมาณพ.ศ.25642564"/>
    <s v="อนุมัติแล้ว"/>
    <x v="0"/>
    <s v="ตุลาคม 2563"/>
    <s v="มีนาคม 2564"/>
    <n v="1053500"/>
    <n v="1053500"/>
    <s v="สำนักงานวิทยาเขตขอนแก่น"/>
    <x v="42"/>
    <x v="13"/>
    <m/>
    <x v="0"/>
    <x v="1"/>
    <n v="110401"/>
    <m/>
  </r>
  <r>
    <s v="โครงการพิธีวันเฉลิมพระชนมพรรษาพระบาทสมเด็จพระปรเมนทรรามาธิบดีศรีสินทรมหาวชิราลงกรณพระวชิรเกล้าเจ้าอยู่หัว"/>
    <s v="โครงการพิธีวันเฉลิมพระชนมพรรษาพระบาทสมเด็จพระปรเมนทรรามาธิบดีศรีสินทรมหาวชิราลงกรณพระวชิรเกล้าเจ้าอยู่หัว2564"/>
    <s v="อนุมัติแล้ว"/>
    <x v="0"/>
    <s v="กรกฎาคม 2564"/>
    <s v="กรกฎาคม 2564"/>
    <n v="30000"/>
    <n v="30000"/>
    <s v="สำนักงานวิทยาเขตขอนแก่น"/>
    <x v="42"/>
    <x v="13"/>
    <m/>
    <x v="0"/>
    <x v="1"/>
    <n v="110401"/>
    <m/>
  </r>
  <r>
    <s v="โครงการพิธีบำเพ็ญกุศลและกิจกรรมน้อมรำลึกเนื่องในวันคล้ายวันสวรรคตพระบาทสมเด็จพระบรมชนกาธิเบศรมหาภูมิพลอดุลยเดชมหาราชบรมนาถบพิตรประจำปี2564"/>
    <s v="โครงการพิธีบำเพ็ญกุศลและกิจกรรมน้อมรำลึกเนื่องในวันคล้ายวันสวรรคตพระบาทสมเด็จพระบรมชนกาธิเบศรมหาภูมิพลอดุลยเดชมหาราชบรมนาถบพิตรประจำปี25642564"/>
    <s v="อนุมัติแล้ว"/>
    <x v="0"/>
    <s v="ตุลาคม 2563"/>
    <s v="ตุลาคม 2563"/>
    <n v="39000"/>
    <n v="39000"/>
    <s v="สำนักงานวิทยาเขตขอนแก่น"/>
    <x v="42"/>
    <x v="13"/>
    <m/>
    <x v="0"/>
    <x v="1"/>
    <n v="110401"/>
    <m/>
  </r>
  <r>
    <s v="บริการวิชาการแก่สังคม"/>
    <s v="บริการวิชาการแก่สังคม2564"/>
    <s v="อนุมัติแล้ว"/>
    <x v="0"/>
    <s v="ตุลาคม 2563"/>
    <s v="มิถุนายน 2564"/>
    <n v="188000"/>
    <n v="188000"/>
    <s v="สำนักวิชาสังคมศาสตร์"/>
    <x v="55"/>
    <x v="13"/>
    <m/>
    <x v="0"/>
    <x v="1"/>
    <n v="110401"/>
    <m/>
  </r>
  <r>
    <s v="โครงการวันคล้ายวันพระบรมราชสมภพพระบาทสมเด็จพระบรมชนกาธิเบศรมหาภูมิพลอดุลยเดชมหาราชบรมนาถบพิตร,วันชาติและวันพ่อแห่งชาติประจำปี2564"/>
    <s v="โครงการวันคล้ายวันพระบรมราชสมภพพระบาทสมเด็จพระบรมชนกาธิเบศรมหาภูมิพลอดุลยเดชมหาราชบรมนาถบพิตร,วันชาติและวันพ่อแห่งชาติประจำปี25642564"/>
    <s v="อนุมัติแล้ว"/>
    <x v="0"/>
    <s v="กรกฎาคม 2564"/>
    <s v="กรกฎาคม 2564"/>
    <n v="48600"/>
    <n v="48600"/>
    <s v="สำนักงานวิทยาเขตขอนแก่น"/>
    <x v="42"/>
    <x v="13"/>
    <m/>
    <x v="0"/>
    <x v="1"/>
    <n v="110401"/>
    <m/>
  </r>
  <r>
    <s v="โครงการพิธีวันเฉลิมพระชนมพรรษาสมเด็จพระนางเจ้าสุทิดาพัชรสุธาพิมลลักษณพระบรมราชินีประจำปี2564"/>
    <s v="โครงการพิธีวันเฉลิมพระชนมพรรษาสมเด็จพระนางเจ้าสุทิดาพัชรสุธาพิมลลักษณพระบรมราชินีประจำปี25642564"/>
    <s v="อนุมัติแล้ว"/>
    <x v="0"/>
    <s v="มิถุนายน 2564"/>
    <s v="มิถุนายน 2564"/>
    <n v="26000"/>
    <n v="26000"/>
    <s v="สำนักงานวิทยาเขตขอนแก่น"/>
    <x v="42"/>
    <x v="13"/>
    <m/>
    <x v="0"/>
    <x v="1"/>
    <n v="110401"/>
    <m/>
  </r>
  <r>
    <s v="โครงการพิธีวันเฉลิมพระชนมพรรษาสมเด็จพระนางเจ้าสิริกิติ์พระบรมราชินีนาถพระบรมราชชนนีพันปีหลวงประจำปี2564"/>
    <s v="โครงการพิธีวันเฉลิมพระชนมพรรษาสมเด็จพระนางเจ้าสิริกิติ์พระบรมราชินีนาถพระบรมราชชนนีพันปีหลวงประจำปี25642564"/>
    <s v="อนุมัติแล้ว"/>
    <x v="0"/>
    <s v="สิงหาคม 2564"/>
    <s v="สิงหาคม 2564"/>
    <n v="30000"/>
    <n v="30000"/>
    <s v="สำนักงานวิทยาเขตขอนแก่น"/>
    <x v="42"/>
    <x v="13"/>
    <m/>
    <x v="0"/>
    <x v="1"/>
    <n v="110401"/>
    <m/>
  </r>
  <r>
    <s v="บริการวิชาการแก่สังคม"/>
    <s v="บริการวิชาการแก่สังคม2564"/>
    <s v="อนุมัติแล้ว"/>
    <x v="0"/>
    <s v="ตุลาคม 2563"/>
    <s v="มีนาคม 2564"/>
    <n v="72000"/>
    <n v="72000"/>
    <s v="สำนักวิชาบริหารรัฐกิจ"/>
    <x v="55"/>
    <x v="13"/>
    <m/>
    <x v="2"/>
    <x v="4"/>
    <n v="110401"/>
    <m/>
  </r>
  <r>
    <s v="โครงการวันคล้ายวันสถาปนาวิทยาเขตขอนแก่นประจำปี2564"/>
    <s v="โครงการวันคล้ายวันสถาปนาวิทยาเขตขอนแก่นประจำปี25642564"/>
    <s v="อนุมัติแล้ว"/>
    <x v="0"/>
    <s v="มีนาคม 2564"/>
    <s v="มีนาคม 2564"/>
    <n v="50000"/>
    <n v="50000"/>
    <s v="สำนักงานวิทยาเขตขอนแก่น"/>
    <x v="42"/>
    <x v="13"/>
    <m/>
    <x v="0"/>
    <x v="1"/>
    <n v="110401"/>
    <m/>
  </r>
  <r>
    <s v="โครงการฝึกอบรมการจัดการระบบน้ำเพื่อเพิ่มผลผลิตทางการเกษตร"/>
    <s v="โครงการฝึกอบรมการจัดการระบบน้ำเพื่อเพิ่มผลผลิตทางการเกษตร2564"/>
    <s v="อนุมัติแล้ว"/>
    <x v="0"/>
    <s v="พฤษภาคม 2564"/>
    <s v="พฤษภาคม 2564"/>
    <n v="75000"/>
    <n v="75000"/>
    <s v="สำนักงานวิทยาเขตขอนแก่น"/>
    <x v="42"/>
    <x v="13"/>
    <m/>
    <x v="0"/>
    <x v="1"/>
    <n v="110401"/>
    <m/>
  </r>
  <r>
    <s v="โครงการสำรวจความต้องการของวิสาหกิจชุมชนและสถานประกอบการ"/>
    <s v="โครงการสำรวจความต้องการของวิสาหกิจชุมชนและสถานประกอบการ2564"/>
    <s v="อนุมัติแล้ว"/>
    <x v="0"/>
    <s v="ตุลาคม 2563"/>
    <s v="กันยายน 2564"/>
    <n v="44000"/>
    <n v="44000"/>
    <s v="สำนักงานวิทยาเขตขอนแก่น"/>
    <x v="42"/>
    <x v="13"/>
    <m/>
    <x v="0"/>
    <x v="1"/>
    <n v="110401"/>
    <m/>
  </r>
  <r>
    <s v="บริการวิชาการแก่สังคม"/>
    <s v="บริการวิชาการแก่สังคม2564"/>
    <s v="อนุมัติแล้ว"/>
    <x v="0"/>
    <s v="มกราคม 2564"/>
    <s v="มีนาคม 2564"/>
    <n v="54000"/>
    <n v="54000"/>
    <s v="คณะครุศาสตร์"/>
    <x v="55"/>
    <x v="13"/>
    <m/>
    <x v="0"/>
    <x v="0"/>
    <n v="110401"/>
    <m/>
  </r>
  <r>
    <s v="โครงการพัฒนาศักยภาพผู้เชี่ยวชาญ"/>
    <s v="โครงการพัฒนาศักยภาพผู้เชี่ยวชาญ2564"/>
    <s v="อนุมัติแล้ว"/>
    <x v="0"/>
    <s v="ตุลาคม 2563"/>
    <s v="กันยายน 2564"/>
    <n v="50000"/>
    <n v="50000"/>
    <s v="สำนักงานวิทยาเขตขอนแก่น"/>
    <x v="42"/>
    <x v="13"/>
    <m/>
    <x v="0"/>
    <x v="1"/>
    <n v="110401"/>
    <m/>
  </r>
  <r>
    <s v="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"/>
    <s v="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2564"/>
    <s v="อนุมัติแล้ว"/>
    <x v="0"/>
    <s v="ตุลาคม 2563"/>
    <s v="กันยายน 2564"/>
    <n v="135000"/>
    <n v="135000"/>
    <s v="สำนักงานวิทยาเขตขอนแก่น"/>
    <x v="42"/>
    <x v="13"/>
    <m/>
    <x v="0"/>
    <x v="1"/>
    <n v="110401"/>
    <m/>
  </r>
  <r>
    <s v="โครงการศึกษาภูมิปัญญาชาวบ้านหมู่บ้านโคกสง่าเพื่อจัดอบรมถ่ายทอดการใช้ภูมิปัญญาท้องถิ่นในด้านสมุนไพรและบูรณาการความรู้ภาษาอังกฤษในการให้ข้อมูลเกี่ยวกับพืชสมุนไพร"/>
    <s v="โครงการศึกษาภูมิปัญญาชาวบ้านหมู่บ้านโคกสง่าเพื่อจัดอบรมถ่ายทอดการใช้ภูมิปัญญาท้องถิ่นในด้านสมุนไพรและบูรณาการความรู้ภาษาอังกฤษในการให้ข้อมูลเกี่ยวกับพืชสมุนไพร2564"/>
    <s v="อนุมัติแล้ว"/>
    <x v="0"/>
    <s v="ตุลาคม 2563"/>
    <s v="กันยายน 2564"/>
    <n v="40000"/>
    <n v="40000"/>
    <s v="สำนักงานวิทยาเขตขอนแก่น"/>
    <x v="42"/>
    <x v="13"/>
    <m/>
    <x v="0"/>
    <x v="1"/>
    <n v="110401"/>
    <m/>
  </r>
  <r>
    <s v="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จังหวัดขอนแก่น"/>
    <s v="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จังหวัดขอนแก่น2564"/>
    <s v="อนุมัติแล้ว"/>
    <x v="0"/>
    <s v="ตุลาคม 2563"/>
    <s v="กันยายน 2564"/>
    <n v="45000"/>
    <n v="45000"/>
    <s v="สำนักงานวิทยาเขตขอนแก่น"/>
    <x v="42"/>
    <x v="13"/>
    <m/>
    <x v="0"/>
    <x v="1"/>
    <n v="110401"/>
    <m/>
  </r>
  <r>
    <s v="บริการวิชาการแก่สังคม"/>
    <s v="บริการวิชาการแก่สังคม2564"/>
    <s v="อนุมัติแล้ว"/>
    <x v="0"/>
    <s v="เมษายน 2564"/>
    <s v="มิถุนายน 2564"/>
    <n v="23000"/>
    <n v="23000"/>
    <s v="สำนักวิชาบัญชี"/>
    <x v="55"/>
    <x v="13"/>
    <m/>
    <x v="0"/>
    <x v="0"/>
    <n v="110401"/>
    <m/>
  </r>
  <r>
    <s v="บริการวิชาการแก่สังคม"/>
    <s v="บริการวิชาการแก่สังคม2564"/>
    <s v="อนุมัติแล้ว"/>
    <x v="0"/>
    <s v="ตุลาคม 2563"/>
    <s v="กันยายน 2564"/>
    <n v="50000"/>
    <n v="50000"/>
    <s v="วิทยาลัยการแพทย์พื้นบ้านและการแพทย์ทางเลือก"/>
    <x v="55"/>
    <x v="13"/>
    <m/>
    <x v="0"/>
    <x v="1"/>
    <n v="110401"/>
    <m/>
  </r>
  <r>
    <s v="บริการวิชาการแก่สังคม"/>
    <s v="บริการวิชาการแก่สังคม2564"/>
    <s v="อนุมัติแล้ว"/>
    <x v="0"/>
    <s v="ตุลาคม 2563"/>
    <s v="กันยายน 2564"/>
    <n v="87000"/>
    <n v="87000"/>
    <s v="สถาบันพัฒนาเศรษฐกิจพลังงานและสิ่งแวดล้อม"/>
    <x v="55"/>
    <x v="13"/>
    <m/>
    <x v="2"/>
    <x v="4"/>
    <n v="110401"/>
    <m/>
  </r>
  <r>
    <s v="บริการวิชาการแก่สังคม"/>
    <s v="บริการวิชาการแก่สังคม2564"/>
    <s v="อนุมัติแล้ว"/>
    <x v="0"/>
    <s v="ตุลาคม 2563"/>
    <s v="ธันวาคม 2563"/>
    <n v="5000"/>
    <n v="5000"/>
    <s v="คณะวิทยาการจัดการ"/>
    <x v="55"/>
    <x v="13"/>
    <m/>
    <x v="0"/>
    <x v="0"/>
    <n v="110401"/>
    <m/>
  </r>
  <r>
    <s v="ดำเนินงานวิจัยและงานสร้างสรรค์"/>
    <s v="ดำเนินงานวิจัยและงานสร้างสรรค์2564"/>
    <s v="อนุมัติแล้ว"/>
    <x v="0"/>
    <s v="ตุลาคม 2563"/>
    <s v="กันยายน 2564"/>
    <n v="31000"/>
    <n v="31000"/>
    <s v="คณะครุศาสตร์"/>
    <x v="55"/>
    <x v="13"/>
    <m/>
    <x v="1"/>
    <x v="12"/>
    <n v="110401"/>
    <m/>
  </r>
  <r>
    <s v="บริการวิชาการแก่สังคม"/>
    <s v="บริการวิชาการแก่สังคม2564"/>
    <s v="อนุมัติแล้ว"/>
    <x v="0"/>
    <s v="ตุลาคม 2563"/>
    <s v="กันยายน 2564"/>
    <n v="1582000"/>
    <n v="1582000"/>
    <s v="สถาบันความหลากหลายทางชีวภาพและสิ่งแวดล้อมเพื่อพัฒนาท้องถิ่นและอาเซียน"/>
    <x v="55"/>
    <x v="13"/>
    <m/>
    <x v="0"/>
    <x v="1"/>
    <n v="110401"/>
    <m/>
  </r>
  <r>
    <s v="บริการวิชาการแก่สังคม"/>
    <s v="บริการวิชาการแก่สังคม2564"/>
    <s v="อนุมัติแล้ว"/>
    <x v="0"/>
    <s v="ตุลาคม 2563"/>
    <s v="กันยายน 2564"/>
    <n v="78500"/>
    <n v="78500"/>
    <s v="สำนักนวัตกรรมและบริการสังคม"/>
    <x v="55"/>
    <x v="13"/>
    <m/>
    <x v="1"/>
    <x v="2"/>
    <n v="110401"/>
    <m/>
  </r>
  <r>
    <s v="โครงการพิธีรดน้ำดำหัวขอพรผู้ใหญ่เนื่องในวันผู้สูงอายุและวันปีใหม่ไทยประจำปี2564"/>
    <s v="โครงการพิธีรดน้ำดำหัวขอพรผู้ใหญ่เนื่องในวันผู้สูงอายุและวันปีใหม่ไทยประจำปี25642564"/>
    <s v="อนุมัติแล้ว"/>
    <x v="0"/>
    <s v="เมษายน 2564"/>
    <s v="เมษายน 2564"/>
    <n v="25000"/>
    <n v="25000"/>
    <s v="สำนักงานวิทยาเขตขอนแก่น"/>
    <x v="42"/>
    <x v="13"/>
    <m/>
    <x v="0"/>
    <x v="1"/>
    <n v="110401"/>
    <m/>
  </r>
  <r>
    <s v="โครงการร่วมงานสืบสานศิลปวัฒนธรรมไทยมหาวิทยาลัยเทคโนโลยีราชมงคลอีสานครั้งที่16"/>
    <s v="โครงการร่วมงานสืบสานศิลปวัฒนธรรมไทยมหาวิทยาลัยเทคโนโลยีราชมงคลอีสานครั้งที่162564"/>
    <s v="อนุมัติแล้ว"/>
    <x v="0"/>
    <s v="มกราคม 2564"/>
    <s v="กุมภาพันธ์ 2564"/>
    <n v="73000"/>
    <n v="73000"/>
    <s v="สำนักงานวิทยาเขตขอนแก่น"/>
    <x v="42"/>
    <x v="13"/>
    <m/>
    <x v="0"/>
    <x v="1"/>
    <n v="110401"/>
    <m/>
  </r>
  <r>
    <s v="โครงการพิธีทำบุญทอดถวายผ้ากฐินสามัคคีประจำปี2564"/>
    <s v="โครงการพิธีทำบุญทอดถวายผ้ากฐินสามัคคีประจำปี25642564"/>
    <s v="อนุมัติแล้ว"/>
    <x v="0"/>
    <s v="พฤศจิกายน 2563"/>
    <s v="พฤศจิกายน 2563"/>
    <n v="40000"/>
    <n v="40000"/>
    <s v="สำนักงานวิทยาเขตขอนแก่น"/>
    <x v="42"/>
    <x v="13"/>
    <m/>
    <x v="0"/>
    <x v="1"/>
    <n v="110401"/>
    <m/>
  </r>
  <r>
    <s v="โครงการประเพณีแห่เทียนเข้าพรรษา"/>
    <s v="โครงการประเพณีแห่เทียนเข้าพรรษา2564"/>
    <s v="อนุมัติแล้ว"/>
    <x v="0"/>
    <s v="กรกฎาคม 2564"/>
    <s v="กรกฎาคม 2564"/>
    <n v="40000"/>
    <n v="40000"/>
    <s v="สำนักงานวิทยาเขตขอนแก่น"/>
    <x v="42"/>
    <x v="13"/>
    <m/>
    <x v="0"/>
    <x v="1"/>
    <n v="110401"/>
    <m/>
  </r>
  <r>
    <s v="โครงการร่วมงานเทศกาลไหมนานาชาติประเพณีผูกเสี่ยวและงานกาชาดจ.ขอนแก่น"/>
    <s v="โครงการร่วมงานเทศกาลไหมนานาชาติประเพณีผูกเสี่ยวและงานกาชาดจ.ขอนแก่น2564"/>
    <s v="อนุมัติแล้ว"/>
    <x v="0"/>
    <s v="พฤศจิกายน 2563"/>
    <s v="ธันวาคม 2563"/>
    <n v="228300"/>
    <n v="228300"/>
    <s v="สำนักงานวิทยาเขตขอนแก่น"/>
    <x v="42"/>
    <x v="13"/>
    <m/>
    <x v="0"/>
    <x v="1"/>
    <n v="110401"/>
    <m/>
  </r>
  <r>
    <s v="โครงการพัฒนาทักษะภาษาอังกฤษเพื่อการสื่อสารในภาคอุตสาหกรรม"/>
    <s v="โครงการพัฒนาทักษะภาษาอังกฤษเพื่อการสื่อสารในภาคอุตสาหกรรม2564"/>
    <s v="อนุมัติแล้ว"/>
    <x v="0"/>
    <s v="ตุลาคม 2563"/>
    <s v="กันยายน 2564"/>
    <n v="137500"/>
    <n v="137500"/>
    <s v="สำนักงานวิทยาเขตขอนแก่น"/>
    <x v="42"/>
    <x v="13"/>
    <m/>
    <x v="0"/>
    <x v="1"/>
    <n v="110401"/>
    <m/>
  </r>
  <r>
    <s v="ผู้สำเร็จการศึกษาด้านสังคมศาสตร์"/>
    <s v="ผู้สำเร็จการศึกษาด้านสังคมศาสตร์2564"/>
    <s v="อนุมัติแล้ว"/>
    <x v="0"/>
    <s v="ตุลาคม 2563"/>
    <s v="กันยายน 2564"/>
    <n v="168893900"/>
    <n v="168893900"/>
    <s v="กองนโยบายและแผน"/>
    <x v="47"/>
    <x v="13"/>
    <m/>
    <x v="0"/>
    <x v="1"/>
    <n v="110401"/>
    <m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2564"/>
    <s v="อนุมัติแล้ว"/>
    <x v="0"/>
    <s v="ตุลาคม 2563"/>
    <s v="กันยายน 2564"/>
    <n v="20678700"/>
    <n v="20678700"/>
    <s v="กองนโยบายและแผน"/>
    <x v="47"/>
    <x v="13"/>
    <m/>
    <x v="0"/>
    <x v="1"/>
    <n v="110401"/>
    <m/>
  </r>
  <r>
    <s v="ผู้สำเร็จการศึกษาด้านวิทยาศาสตร์สุขภาพ"/>
    <s v="ผู้สำเร็จการศึกษาด้านวิทยาศาสตร์สุขภาพ2564"/>
    <s v="อนุมัติแล้ว"/>
    <x v="0"/>
    <s v="ตุลาคม 2563"/>
    <s v="กันยายน 2564"/>
    <n v="936000"/>
    <n v="936000"/>
    <s v="กองนโยบายและแผน"/>
    <x v="47"/>
    <x v="13"/>
    <m/>
    <x v="0"/>
    <x v="1"/>
    <n v="110401"/>
    <m/>
  </r>
  <r>
    <s v="ผลงานการให้บริการวิชาการ"/>
    <s v="ผลงานการให้บริการวิชาการ2564"/>
    <s v="อนุมัติแล้ว"/>
    <x v="0"/>
    <s v="ตุลาคม 2563"/>
    <s v="กันยายน 2564"/>
    <n v="1980000"/>
    <n v="1980000"/>
    <s v="กองนโยบายและแผน"/>
    <x v="47"/>
    <x v="13"/>
    <m/>
    <x v="0"/>
    <x v="1"/>
    <n v="110401"/>
    <m/>
  </r>
  <r>
    <s v="โครงการพัฒนานโยบายกำลังคนและการอุดมศึกษาวิทยาศาสตร์วิจัยและนวัตกรรมเพื่อเพิ่มศักยภาพการแข่งขันของภาคเศรษฐกิจและสังคม"/>
    <s v="โครงการพัฒนานโยบายกำลังคนและการอุดมศึกษาวิทยาศาสตร์วิจัยและนวัตกรรมเพื่อเพิ่มศักยภาพการแข่งขันของภาคเศรษฐกิจและสังคม2564"/>
    <s v="อนุมัติแล้ว"/>
    <x v="0"/>
    <s v="ตุลาคม 2563"/>
    <s v="กันยายน 2564"/>
    <n v="32486000"/>
    <n v="32486000"/>
    <s v="กลุ่มยุทธศาสตร์กำลังคนในระบบการอุดมศึกษาวิทยาศาสตร์วิจัยและนวัตกรรม"/>
    <x v="72"/>
    <x v="13"/>
    <m/>
    <x v="2"/>
    <x v="4"/>
    <n v="110401"/>
    <m/>
  </r>
  <r>
    <s v="ผลผลิตผลงานการให้บริการวิชาการ"/>
    <s v="ผลผลิตผลงานการให้บริการวิชาการ2564"/>
    <s v="อนุมัติแล้ว"/>
    <x v="0"/>
    <s v="ตุลาคม 2563"/>
    <s v="กันยายน 2564"/>
    <n v="17057000"/>
    <n v="17057000"/>
    <s v="ส่วนแผนงาน"/>
    <x v="40"/>
    <x v="13"/>
    <m/>
    <x v="0"/>
    <x v="1"/>
    <n v="110401"/>
    <m/>
  </r>
  <r>
    <s v="การบริหารและพัฒนาบุคลากรเพื่อขับเคลื่อนมหาวิทยาลัย"/>
    <s v="การบริหารและพัฒนาบุคลากรเพื่อขับเคลื่อนมหาวิทยาลัย2564"/>
    <s v="อนุมัติแล้ว"/>
    <x v="0"/>
    <s v="ตุลาคม 2563"/>
    <s v="กันยายน 2564"/>
    <n v="60000"/>
    <n v="60000"/>
    <s v="สถาบันวิจัยและพัฒนา"/>
    <x v="70"/>
    <x v="13"/>
    <m/>
    <x v="4"/>
    <x v="6"/>
    <n v="110401"/>
    <m/>
  </r>
  <r>
    <s v="ยกระดับการพัฒนาครูและบุคลากรทางการศึกษาในท้องถิ่นให้มีความเป็นครูมืออาชีพ"/>
    <s v="ยกระดับการพัฒนาครูและบุคลากรทางการศึกษาในท้องถิ่นให้มีความเป็นครูมืออาชีพ2564"/>
    <s v="อนุมัติแล้ว"/>
    <x v="0"/>
    <s v="ตุลาคม 2563"/>
    <s v="กันยายน 2564"/>
    <n v="15000"/>
    <n v="15000"/>
    <s v="กองนโยบายและแผน"/>
    <x v="86"/>
    <x v="13"/>
    <m/>
    <x v="1"/>
    <x v="12"/>
    <n v="110401"/>
    <m/>
  </r>
  <r>
    <s v="โครงการพัฒนาศักยภาพและขีดความสามารถของบุคลากรเพื่อการเปลี่ยนแปลง(งานยุทธศาสตร์)(สำนักงานประกันคุณภาพ)"/>
    <s v="โครงการพัฒนาศักยภาพและขีดความสามารถของบุคลากรเพื่อการเปลี่ยนแปลง(งานยุทธศาสตร์)(สำนักงานประกันคุณภาพ)2564"/>
    <s v="อนุมัติแล้ว"/>
    <x v="0"/>
    <s v="ตุลาคม 2563"/>
    <s v="กันยายน 2564"/>
    <n v="76800"/>
    <n v="76800"/>
    <s v="สำนักงานอธิการบดี"/>
    <x v="73"/>
    <x v="13"/>
    <m/>
    <x v="3"/>
    <x v="13"/>
    <n v="110401"/>
    <m/>
  </r>
  <r>
    <s v="บริการวิชาการ"/>
    <s v="บริการวิชาการ2564"/>
    <s v="อนุมัติแล้ว"/>
    <x v="0"/>
    <s v="ตุลาคม 2563"/>
    <s v="กันยายน 2564"/>
    <n v="559960"/>
    <n v="559960"/>
    <s v="คณะมนุษยศาสตร์และสังคมศาสตร์"/>
    <x v="73"/>
    <x v="13"/>
    <m/>
    <x v="1"/>
    <x v="2"/>
    <n v="110401"/>
    <m/>
  </r>
  <r>
    <s v="ประชุมเชิงปฏิบัติการการจัดทำแผนปฏิบัติการประเมินผลและทบทวนแผนกลยุทธ์"/>
    <s v="ประชุมเชิงปฏิบัติการการจัดทำแผนปฏิบัติการประเมินผลและทบทวนแผนกลยุทธ์2564"/>
    <s v="อนุมัติแล้ว"/>
    <x v="0"/>
    <s v="ธันวาคม 2563"/>
    <s v="กรกฎาคม 2564"/>
    <n v="0"/>
    <n v="0"/>
    <s v="สำนักวิทยบริการและเทคโนโลยีสารสนเทศ"/>
    <x v="41"/>
    <x v="13"/>
    <m/>
    <x v="0"/>
    <x v="1"/>
    <n v="110401"/>
    <m/>
  </r>
  <r>
    <s v="โครงการพัฒนาความเชี่ยวชาญในการพยาบาลFacultyPractice"/>
    <s v="โครงการพัฒนาความเชี่ยวชาญในการพยาบาลFacultyPractice2563"/>
    <s v="อนุมัติแล้ว"/>
    <x v="4"/>
    <s v="มิถุนายน 2563"/>
    <s v="มิถุนายน 2563"/>
    <n v="9070"/>
    <n v="9070"/>
    <s v="คณะพยาบาลศาสตร์"/>
    <x v="35"/>
    <x v="13"/>
    <m/>
    <x v="0"/>
    <x v="0"/>
    <n v="110401"/>
    <m/>
  </r>
  <r>
    <s v="โครงการอบรมการจัดทำหลักสูตรประกาศนียบัตรผู้ช่วยพยาบาล"/>
    <s v="โครงการอบรมการจัดทำหลักสูตรประกาศนียบัตรผู้ช่วยพยาบาล2563"/>
    <s v="อนุมัติแล้ว"/>
    <x v="4"/>
    <s v="มิถุนายน 2563"/>
    <s v="มิถุนายน 2563"/>
    <n v="7100"/>
    <n v="7100"/>
    <s v="คณะพยาบาลศาสตร์"/>
    <x v="35"/>
    <x v="13"/>
    <m/>
    <x v="0"/>
    <x v="1"/>
    <n v="110401"/>
    <m/>
  </r>
  <r>
    <s v="โครงการอาจารย์สหกิจศึกษา"/>
    <s v="โครงการอาจารย์สหกิจศึกษา2564"/>
    <s v="อนุมัติแล้ว"/>
    <x v="0"/>
    <s v="ตุลาคม 2563"/>
    <s v="กันยายน 2564"/>
    <n v="98000"/>
    <n v="98000"/>
    <s v="สำนักงานวิทยาเขตขอนแก่น"/>
    <x v="42"/>
    <x v="13"/>
    <m/>
    <x v="0"/>
    <x v="1"/>
    <n v="110401"/>
    <m/>
  </r>
  <r>
    <s v="โครงการสหกิจศึกษานานาชาติ"/>
    <s v="โครงการสหกิจศึกษานานาชาติ2564"/>
    <s v="อนุมัติแล้ว"/>
    <x v="0"/>
    <s v="ตุลาคม 2563"/>
    <s v="กันยายน 2564"/>
    <n v="100000"/>
    <n v="100000"/>
    <s v="สำนักงานวิทยาเขตขอนแก่น"/>
    <x v="42"/>
    <x v="13"/>
    <m/>
    <x v="0"/>
    <x v="1"/>
    <n v="110401"/>
    <m/>
  </r>
  <r>
    <s v="โครงการพัฒนาทักษะภาษาอังกฤษนักศึกษาสหกิจศึกษาสู่สากล"/>
    <s v="โครงการพัฒนาทักษะภาษาอังกฤษนักศึกษาสหกิจศึกษาสู่สากล2564"/>
    <s v="อนุมัติแล้ว"/>
    <x v="0"/>
    <s v="ตุลาคม 2563"/>
    <s v="กันยายน 2564"/>
    <n v="48000"/>
    <n v="48000"/>
    <s v="สำนักงานวิทยาเขตขอนแก่น"/>
    <x v="42"/>
    <x v="13"/>
    <m/>
    <x v="0"/>
    <x v="1"/>
    <n v="110401"/>
    <m/>
  </r>
  <r>
    <s v="โครงการสัมมนาแลกเปลี่ยนประสบการณ์นักศึกษาสหกิจศึกษา"/>
    <s v="โครงการสัมมนาแลกเปลี่ยนประสบการณ์นักศึกษาสหกิจศึกษา2564"/>
    <s v="อนุมัติแล้ว"/>
    <x v="0"/>
    <s v="ตุลาคม 2563"/>
    <s v="กันยายน 2564"/>
    <n v="40000"/>
    <n v="40000"/>
    <s v="สำนักงานวิทยาเขตขอนแก่น"/>
    <x v="42"/>
    <x v="13"/>
    <m/>
    <x v="0"/>
    <x v="1"/>
    <n v="110401"/>
    <m/>
  </r>
  <r>
    <s v="โครงการนิเทศงานนักศึกษาสหกิจศึกษา"/>
    <s v="โครงการนิเทศงานนักศึกษาสหกิจศึกษา2564"/>
    <s v="อนุมัติแล้ว"/>
    <x v="0"/>
    <s v="ตุลาคม 2563"/>
    <s v="กันยายน 2564"/>
    <n v="1800000"/>
    <n v="1800000"/>
    <s v="สำนักงานวิทยาเขตขอนแก่น"/>
    <x v="42"/>
    <x v="13"/>
    <m/>
    <x v="0"/>
    <x v="1"/>
    <n v="110401"/>
    <m/>
  </r>
  <r>
    <s v="การจัดการเรียนการสอนด้านสังคมศาสตร์"/>
    <s v="การจัดการเรียนการสอนด้านสังคมศาสตร์2564"/>
    <s v="อนุมัติแล้ว"/>
    <x v="0"/>
    <s v="ตุลาคม 2563"/>
    <s v="กันยายน 2564"/>
    <n v="926524600"/>
    <n v="926524600"/>
    <s v="กองยุทธศาสตร์"/>
    <x v="38"/>
    <x v="13"/>
    <m/>
    <x v="0"/>
    <x v="1"/>
    <n v="110401"/>
    <m/>
  </r>
  <r>
    <s v="การจัดการเรียนการสอนด้านวิทยาศาสตร์และเทคโนโลยี"/>
    <s v="การจัดการเรียนการสอนด้านวิทยาศาสตร์และเทคโนโลยี2564"/>
    <s v="อนุมัติแล้ว"/>
    <x v="0"/>
    <s v="ตุลาคม 2563"/>
    <s v="กันยายน 2564"/>
    <n v="1033021300"/>
    <n v="1033021300"/>
    <s v="กองยุทธศาสตร์"/>
    <x v="38"/>
    <x v="13"/>
    <m/>
    <x v="0"/>
    <x v="1"/>
    <n v="110401"/>
    <m/>
  </r>
  <r>
    <s v="การจัดการเรียนการสอนด้านวิทยาศาสตร์สุขภาพ"/>
    <s v="การจัดการเรียนการสอนด้านวิทยาศาสตร์สุขภาพ2564"/>
    <s v="อนุมัติแล้ว"/>
    <x v="0"/>
    <s v="ตุลาคม 2563"/>
    <s v="กันยายน 2564"/>
    <n v="1664463900"/>
    <n v="1664463900"/>
    <s v="กองยุทธศาสตร์"/>
    <x v="38"/>
    <x v="13"/>
    <m/>
    <x v="0"/>
    <x v="1"/>
    <n v="110401"/>
    <m/>
  </r>
  <r>
    <s v="โครงการสนับสนุนการบริหารงานสำนักศิลปะและวัฒนธรรม"/>
    <s v="โครงการสนับสนุนการบริหารงานสำนักศิลปะและวัฒนธรรม2564"/>
    <s v="อนุมัติแล้ว"/>
    <x v="0"/>
    <s v="ตุลาคม 2563"/>
    <s v="กันยายน 2564"/>
    <n v="74280"/>
    <n v="74280"/>
    <s v="สำนักศิลปะและวัฒนธรรม"/>
    <x v="43"/>
    <x v="13"/>
    <m/>
    <x v="2"/>
    <x v="7"/>
    <n v="110401"/>
    <m/>
  </r>
  <r>
    <s v="โครงการจัดซื้อครุภัณฑ์เพื่อสนับสนุนการจัดการเรียนการสอนสำนักศิลปะและวัฒนธรรม"/>
    <s v="โครงการจัดซื้อครุภัณฑ์เพื่อสนับสนุนการจัดการเรียนการสอนสำนักศิลปะและวัฒนธรรม2564"/>
    <s v="อนุมัติแล้ว"/>
    <x v="0"/>
    <s v="ตุลาคม 2563"/>
    <s v="กันยายน 2564"/>
    <n v="103000"/>
    <n v="103000"/>
    <s v="สำนักศิลปะและวัฒนธรรม"/>
    <x v="43"/>
    <x v="13"/>
    <m/>
    <x v="2"/>
    <x v="7"/>
    <n v="110401"/>
    <m/>
  </r>
  <r>
    <s v="โครงการปฐมนิเทศและเตรียมความพร้อมนักศึกษาสหกิจศึกษา"/>
    <s v="โครงการปฐมนิเทศและเตรียมความพร้อมนักศึกษาสหกิจศึกษา2564"/>
    <s v="อนุมัติแล้ว"/>
    <x v="0"/>
    <s v="ตุลาคม 2563"/>
    <s v="กันยายน 2564"/>
    <n v="220000"/>
    <n v="220000"/>
    <s v="สำนักงานวิทยาเขตขอนแก่น"/>
    <x v="42"/>
    <x v="13"/>
    <m/>
    <x v="0"/>
    <x v="1"/>
    <n v="110401"/>
    <m/>
  </r>
  <r>
    <s v="โครงการส่งเสริมและพัฒนาบุคลากร"/>
    <s v="โครงการส่งเสริมและพัฒนาบุคลากร2564"/>
    <s v="อนุมัติแล้ว"/>
    <x v="0"/>
    <s v="ตุลาคม 2563"/>
    <s v="กันยายน 2564"/>
    <n v="100000"/>
    <n v="100000"/>
    <s v="สำนักศิลปะและวัฒนธรรม"/>
    <x v="43"/>
    <x v="13"/>
    <m/>
    <x v="1"/>
    <x v="2"/>
    <n v="110401"/>
    <m/>
  </r>
  <r>
    <s v="โครงการพัฒนาบุคลากรสำนักวิทยบริการฯและบริการวิชาการด้านการใช้เทคโนโลยีดิจิทัล"/>
    <s v="โครงการพัฒนาบุคลากรสำนักวิทยบริการฯและบริการวิชาการด้านการใช้เทคโนโลยีดิจิทัล2564"/>
    <s v="อนุมัติแล้ว"/>
    <x v="0"/>
    <s v="ตุลาคม 2563"/>
    <s v="กันยายน 2564"/>
    <n v="121800"/>
    <n v="121800"/>
    <s v="สำนักวิทยบริการและเทคโนโลยีสารสนเทศ"/>
    <x v="43"/>
    <x v="13"/>
    <m/>
    <x v="0"/>
    <x v="3"/>
    <n v="110401"/>
    <m/>
  </r>
  <r>
    <s v="สนับสนุนการจัดการศึกษาระดับบัณฑิตศึกษา"/>
    <s v="สนับสนุนการจัดการศึกษาระดับบัณฑิตศึกษา2564"/>
    <s v="อนุมัติแล้ว"/>
    <x v="0"/>
    <s v="ตุลาคม 2563"/>
    <s v="กันยายน 2564"/>
    <n v="996480"/>
    <n v="996480"/>
    <s v="บัณฑิตวิทยาลัย"/>
    <x v="57"/>
    <x v="13"/>
    <m/>
    <x v="0"/>
    <x v="1"/>
    <n v="110401"/>
    <m/>
  </r>
  <r>
    <s v="พัฒนาสมรรถนะด้านวิชาการและวิชาชีพของนักศึกษาบัณฑิตวิทยาลัย"/>
    <s v="พัฒนาสมรรถนะด้านวิชาการและวิชาชีพของนักศึกษาบัณฑิตวิทยาลัย2564"/>
    <s v="อนุมัติแล้ว"/>
    <x v="0"/>
    <s v="ตุลาคม 2563"/>
    <s v="กันยายน 2564"/>
    <n v="68960"/>
    <n v="68960"/>
    <s v="บัณฑิตวิทยาลัย"/>
    <x v="57"/>
    <x v="13"/>
    <m/>
    <x v="0"/>
    <x v="1"/>
    <n v="110401"/>
    <m/>
  </r>
  <r>
    <s v="โครงการพัฒนาทักษะวิชาชีพนักศึกษาสหกิจศึกษา"/>
    <s v="โครงการพัฒนาทักษะวิชาชีพนักศึกษาสหกิจศึกษา2564"/>
    <s v="อนุมัติแล้ว"/>
    <x v="0"/>
    <s v="ตุลาคม 2563"/>
    <s v="กันยายน 2564"/>
    <n v="100000"/>
    <n v="100000"/>
    <s v="สำนักงานวิทยาเขตขอนแก่น"/>
    <x v="42"/>
    <x v="13"/>
    <m/>
    <x v="0"/>
    <x v="1"/>
    <n v="110401"/>
    <m/>
  </r>
  <r>
    <s v="โครงการอบรมการสืบค้นสารสนเทศทางวิชาการ"/>
    <s v="โครงการอบรมการสืบค้นสารสนเทศทางวิชาการ2564"/>
    <s v="อนุมัติแล้ว"/>
    <x v="0"/>
    <s v="มกราคม 2564"/>
    <s v="มีนาคม 2564"/>
    <n v="18300"/>
    <n v="18300"/>
    <s v="สำนักงานวิทยาเขตขอนแก่น"/>
    <x v="42"/>
    <x v="13"/>
    <m/>
    <x v="0"/>
    <x v="1"/>
    <n v="110401"/>
    <m/>
  </r>
  <r>
    <s v="โครงการอบรมการสร้างหนังสืออิเล็กทรอนิกส์(E-Books)"/>
    <s v="โครงการอบรมการสร้างหนังสืออิเล็กทรอนิกส์(E-Books)2564"/>
    <s v="อนุมัติแล้ว"/>
    <x v="0"/>
    <s v="มกราคม 2564"/>
    <s v="มีนาคม 2564"/>
    <n v="29900"/>
    <n v="29900"/>
    <s v="สำนักงานวิทยาเขตขอนแก่น"/>
    <x v="42"/>
    <x v="13"/>
    <m/>
    <x v="0"/>
    <x v="1"/>
    <n v="110401"/>
    <m/>
  </r>
  <r>
    <s v="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สยามบรมราชกุมารี"/>
    <s v="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สยามบรมราชกุมารี2564"/>
    <s v="อนุมัติแล้ว"/>
    <x v="0"/>
    <s v="ตุลาคม 2563"/>
    <s v="กันยายน 2564"/>
    <n v="29000"/>
    <n v="29100"/>
    <s v="สำนักงานวิทยาเขตขอนแก่น"/>
    <x v="42"/>
    <x v="13"/>
    <m/>
    <x v="0"/>
    <x v="1"/>
    <n v="110401"/>
    <m/>
  </r>
  <r>
    <s v="การพัฒนาศักยภาพบุคลากรบัณฑิตวิทยาลัย"/>
    <s v="การพัฒนาศักยภาพบุคลากรบัณฑิตวิทยาลัย2564"/>
    <s v="อนุมัติแล้ว"/>
    <x v="0"/>
    <s v="ตุลาคม 2563"/>
    <s v="กันยายน 2564"/>
    <n v="50000"/>
    <n v="50000"/>
    <s v="บัณฑิตวิทยาลัย"/>
    <x v="56"/>
    <x v="13"/>
    <m/>
    <x v="0"/>
    <x v="0"/>
    <n v="110401"/>
    <m/>
  </r>
  <r>
    <s v="การพัฒนาประสิทธิภาพการปฏิบัติงานของบุคลากรบัณฑิตวิทยาลัย"/>
    <s v="การพัฒนาประสิทธิภาพการปฏิบัติงานของบุคลากรบัณฑิตวิทยาลัย2564"/>
    <s v="อนุมัติแล้ว"/>
    <x v="0"/>
    <s v="ตุลาคม 2563"/>
    <s v="กันยายน 2564"/>
    <n v="24000"/>
    <n v="24000"/>
    <s v="บัณฑิตวิทยาลัย"/>
    <x v="56"/>
    <x v="13"/>
    <m/>
    <x v="0"/>
    <x v="0"/>
    <n v="110401"/>
    <m/>
  </r>
  <r>
    <s v="นิทรรศการกลางและแนะแนวเพื่อการศึกษาต่อ"/>
    <s v="นิทรรศการกลางและแนะแนวเพื่อการศึกษาต่อ2564"/>
    <s v="อนุมัติแล้ว"/>
    <x v="0"/>
    <s v="ตุลาคม 2563"/>
    <s v="กันยายน 2564"/>
    <n v="260000"/>
    <n v="260000"/>
    <s v="สำนักส่งเสริมวิชาการและงานทะเบียน"/>
    <x v="56"/>
    <x v="13"/>
    <m/>
    <x v="0"/>
    <x v="1"/>
    <n v="110401"/>
    <m/>
  </r>
  <r>
    <s v="พัฒนาวิชาการสู่ความเป็นเลิศเพื่อการแข่งขัน"/>
    <s v="พัฒนาวิชาการสู่ความเป็นเลิศเพื่อการแข่งขัน2564"/>
    <s v="อนุมัติแล้ว"/>
    <x v="0"/>
    <s v="ตุลาคม 2563"/>
    <s v="กันยายน 2564"/>
    <n v="200000"/>
    <n v="200000"/>
    <s v="สำนักส่งเสริมวิชาการและงานทะเบียน"/>
    <x v="56"/>
    <x v="13"/>
    <m/>
    <x v="0"/>
    <x v="1"/>
    <n v="110401"/>
    <m/>
  </r>
  <r>
    <s v="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"/>
    <s v="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2564"/>
    <s v="อนุมัติแล้ว"/>
    <x v="0"/>
    <s v="มีนาคม 2564"/>
    <s v="พฤษภาคม 2564"/>
    <n v="0"/>
    <n v="0"/>
    <s v="สำนักวิทยบริการและเทคโนโลยีสารสนเทศ"/>
    <x v="41"/>
    <x v="13"/>
    <m/>
    <x v="0"/>
    <x v="1"/>
    <n v="110401"/>
    <m/>
  </r>
  <r>
    <s v="อบรมเชิงปฏิบัติการOffice365Upskill/Reskill"/>
    <s v="อบรมเชิงปฏิบัติการOffice365Upskill/Reskill2564"/>
    <s v="อนุมัติแล้ว"/>
    <x v="0"/>
    <s v="กุมภาพันธ์ 2564"/>
    <s v="มิถุนายน 2564"/>
    <n v="0"/>
    <n v="0"/>
    <s v="สำนักวิทยบริการและเทคโนโลยีสารสนเทศ"/>
    <x v="41"/>
    <x v="13"/>
    <m/>
    <x v="0"/>
    <x v="1"/>
    <n v="110401"/>
    <m/>
  </r>
  <r>
    <s v="อบรมเตรียมความพร้อมเพื่อรองรับการบังคับใช้พระราชบัญญัติคุ้มครองข้อมูลส่วนบุคคลพ.ศ.2562"/>
    <s v="อบรมเตรียมความพร้อมเพื่อรองรับการบังคับใช้พระราชบัญญัติคุ้มครองข้อมูลส่วนบุคคลพ.ศ.25622564"/>
    <s v="อนุมัติแล้ว"/>
    <x v="0"/>
    <s v="กุมภาพันธ์ 2564"/>
    <s v="มีนาคม 2564"/>
    <n v="0"/>
    <n v="0"/>
    <s v="สำนักวิทยบริการและเทคโนโลยีสารสนเทศ"/>
    <x v="41"/>
    <x v="13"/>
    <m/>
    <x v="0"/>
    <x v="1"/>
    <n v="110401"/>
    <m/>
  </r>
  <r>
    <s v="พัฒนาอาจารย์สู่อาจารย์มืออาชีพ"/>
    <s v="พัฒนาอาจารย์สู่อาจารย์มืออาชีพ2564"/>
    <s v="อนุมัติแล้ว"/>
    <x v="0"/>
    <s v="ตุลาคม 2563"/>
    <s v="กันยายน 2564"/>
    <n v="166900"/>
    <n v="166900"/>
    <s v="สำนักส่งเสริมวิชาการและงานทะเบียน"/>
    <x v="56"/>
    <x v="13"/>
    <m/>
    <x v="0"/>
    <x v="0"/>
    <n v="110401"/>
    <m/>
  </r>
  <r>
    <s v="กำกับติดตามการดำเนินงานการจัดการเรียนการสอนเชิงบูรณาการกับการทำงาน(WIL)"/>
    <s v="กำกับติดตามการดำเนินงานการจัดการเรียนการสอนเชิงบูรณาการกับการทำงาน(WIL)2564"/>
    <s v="อนุมัติแล้ว"/>
    <x v="0"/>
    <s v="ตุลาคม 2563"/>
    <s v="กันยายน 2564"/>
    <n v="30000"/>
    <n v="30000"/>
    <s v="สำนักส่งเสริมวิชาการและงานทะเบียน"/>
    <x v="56"/>
    <x v="13"/>
    <m/>
    <x v="0"/>
    <x v="1"/>
    <n v="110401"/>
    <m/>
  </r>
  <r>
    <s v="พัฒนาหลักสูตรที่ตอบสนองการพัฒนาพื้นที่"/>
    <s v="พัฒนาหลักสูตรที่ตอบสนองการพัฒนาพื้นที่2564"/>
    <s v="อนุมัติแล้ว"/>
    <x v="0"/>
    <s v="ตุลาคม 2563"/>
    <s v="กันยายน 2564"/>
    <n v="200000"/>
    <n v="200000"/>
    <s v="สำนักส่งเสริมวิชาการและงานทะเบียน"/>
    <x v="56"/>
    <x v="13"/>
    <m/>
    <x v="0"/>
    <x v="1"/>
    <n v="110401"/>
    <m/>
  </r>
  <r>
    <s v="การจัดทำวารสารครุศาสตร์"/>
    <s v="การจัดทำวารสารครุศาสตร์2564"/>
    <s v="อนุมัติแล้ว"/>
    <x v="0"/>
    <s v="ตุลาคม 2563"/>
    <s v="กันยายน 2564"/>
    <n v="80000"/>
    <n v="80000"/>
    <s v="คณะครุศาสตร์"/>
    <x v="56"/>
    <x v="13"/>
    <m/>
    <x v="0"/>
    <x v="0"/>
    <n v="110401"/>
    <m/>
  </r>
  <r>
    <s v="โครงการอบรมเชิงปฏิบัติการการทำแผนกลยุทธและงานประกันคุณภาพการศึกษาคณะครุศาสตร์อุตสาหกรรม"/>
    <s v="โครงการอบรมเชิงปฏิบัติการการทำแผนกลยุทธและงานประกันคุณภาพการศึกษาคณะครุศาสตร์อุตสาหกรรม2564"/>
    <s v="อนุมัติแล้ว"/>
    <x v="0"/>
    <s v="พฤศจิกายน 2563"/>
    <s v="พฤศจิกายน 2563"/>
    <n v="50000"/>
    <n v="50000"/>
    <s v="คณะครุศาสตร์อุตสาหกรรม"/>
    <x v="42"/>
    <x v="13"/>
    <m/>
    <x v="0"/>
    <x v="1"/>
    <n v="110401"/>
    <m/>
  </r>
  <r>
    <s v="โครงการอบรมเชิงปฏิบัติการโปรแกรมสำเร็จรูปLaTexเพื่อการเขียนเอกสารทางวิชาการ"/>
    <s v="โครงการอบรมเชิงปฏิบัติการโปรแกรมสำเร็จรูปLaTexเพื่อการเขียนเอกสารทางวิชาการ2564"/>
    <s v="อนุมัติแล้ว"/>
    <x v="0"/>
    <s v="ตุลาคม 2563"/>
    <s v="ธันวาคม 2563"/>
    <n v="17600"/>
    <n v="17600"/>
    <s v="คณะเกษตรศาสตร์และเทคโนโลยี"/>
    <x v="42"/>
    <x v="13"/>
    <m/>
    <x v="0"/>
    <x v="0"/>
    <n v="110401"/>
    <m/>
  </r>
  <r>
    <s v="โครงการพัฒนาบุคลากรสายวิชาการคณะเกษตรศาสตร์และเทคโนโลยี"/>
    <s v="โครงการพัฒนาบุคลากรสายวิชาการคณะเกษตรศาสตร์และเทคโนโลยี2564"/>
    <s v="อนุมัติแล้ว"/>
    <x v="0"/>
    <s v="ตุลาคม 2563"/>
    <s v="กันยายน 2564"/>
    <n v="200000"/>
    <n v="200000"/>
    <s v="คณะเกษตรศาสตร์และเทคโนโลยี"/>
    <x v="42"/>
    <x v="13"/>
    <m/>
    <x v="0"/>
    <x v="0"/>
    <n v="110401"/>
    <m/>
  </r>
  <r>
    <s v="โครงการฝึกอบรมการแปรรูปเนื้อสัตว์ไส้กรอกเยอรมันและลูกชิ้น"/>
    <s v="โครงการฝึกอบรมการแปรรูปเนื้อสัตว์ไส้กรอกเยอรมันและลูกชิ้น2564"/>
    <s v="อนุมัติแล้ว"/>
    <x v="0"/>
    <s v="เมษายน 2564"/>
    <s v="มิถุนายน 2564"/>
    <n v="30000"/>
    <n v="30000"/>
    <s v="คณะเกษตรศาสตร์และเทคโนโลยี"/>
    <x v="42"/>
    <x v="13"/>
    <m/>
    <x v="1"/>
    <x v="12"/>
    <n v="110401"/>
    <m/>
  </r>
  <r>
    <s v="โครงการฝึกอบรมเชิงปฏิบัติการซ่อมบำรุงบิ๊กไบค์"/>
    <s v="โครงการฝึกอบรมเชิงปฏิบัติการซ่อมบำรุงบิ๊กไบค์2564"/>
    <s v="อนุมัติแล้ว"/>
    <x v="0"/>
    <s v="กรกฎาคม 2564"/>
    <s v="กันยายน 2564"/>
    <n v="30000"/>
    <n v="30000"/>
    <s v="คณะเกษตรศาสตร์และเทคโนโลยี"/>
    <x v="42"/>
    <x v="13"/>
    <m/>
    <x v="0"/>
    <x v="3"/>
    <n v="110401"/>
    <m/>
  </r>
  <r>
    <s v="โครงการอบรมสนทนาภาษาอังกฤษกับอาจารย์ชาวต่างชาติ(SpeakingEnglishwithForeignTeachers)"/>
    <s v="โครงการอบรมสนทนาภาษาอังกฤษกับอาจารย์ชาวต่างชาติ(SpeakingEnglishwithForeignTeachers)2563"/>
    <s v="อนุมัติแล้ว"/>
    <x v="4"/>
    <s v="มกราคม 2563"/>
    <s v="กันยายน 2564"/>
    <n v="0"/>
    <n v="0"/>
    <s v="สำนักวิทยบริการและเทคโนโลยีสารสนเทศ"/>
    <x v="41"/>
    <x v="13"/>
    <m/>
    <x v="0"/>
    <x v="1"/>
    <n v="110401"/>
    <m/>
  </r>
  <r>
    <s v="อบรมเชิงปฏิบัติการเตรียมความพร้อมเพื่อยื่นขอตำแหน่งทางวิชาการ"/>
    <s v="อบรมเชิงปฏิบัติการเตรียมความพร้อมเพื่อยื่นขอตำแหน่งทางวิชาการ2564"/>
    <s v="อนุมัติแล้ว"/>
    <x v="0"/>
    <s v="พฤษภาคม 2564"/>
    <s v="พฤษภาคม 2564"/>
    <n v="82700"/>
    <n v="82700"/>
    <s v="คณะวิศวกรรมศาสตร์และสถาปัตยกรรมศาสตร์"/>
    <x v="42"/>
    <x v="13"/>
    <m/>
    <x v="0"/>
    <x v="0"/>
    <n v="110401"/>
    <m/>
  </r>
  <r>
    <s v="นำเสนอผลงานวิจัย"/>
    <s v="นำเสนอผลงานวิจัย2564"/>
    <s v="อนุมัติแล้ว"/>
    <x v="0"/>
    <s v="กรกฎาคม 2564"/>
    <s v="สิงหาคม 2564"/>
    <n v="300000"/>
    <n v="300000"/>
    <s v="คณะวิศวกรรมศาสตร์และสถาปัตยกรรมศาสตร์"/>
    <x v="42"/>
    <x v="13"/>
    <m/>
    <x v="0"/>
    <x v="0"/>
    <n v="110401"/>
    <m/>
  </r>
  <r>
    <s v="สอบเทียบเครื่องมือวัดเพื่อรองรับระบบคุณภาพห้องปฏิบัติการISO/IEC17025ประจำปี2564"/>
    <s v="สอบเทียบเครื่องมือวัดเพื่อรองรับระบบคุณภาพห้องปฏิบัติการISO/IEC17025ประจำปี25642564"/>
    <s v="อนุมัติแล้ว"/>
    <x v="0"/>
    <s v="ธันวาคม 2563"/>
    <s v="สิงหาคม 2564"/>
    <n v="179800"/>
    <n v="179800"/>
    <s v="คณะวิศวกรรมศาสตร์และสถาปัตยกรรมศาสตร์"/>
    <x v="42"/>
    <x v="13"/>
    <m/>
    <x v="0"/>
    <x v="0"/>
    <n v="110401"/>
    <m/>
  </r>
  <r>
    <s v="โครงการพัฒนาบุุคลากรสายสนับสนุนคณะเกษตรศาสตร์และเทคโนโลยี"/>
    <s v="โครงการพัฒนาบุุคลากรสายสนับสนุนคณะเกษตรศาสตร์และเทคโนโลยี2564"/>
    <s v="อนุมัติแล้ว"/>
    <x v="0"/>
    <s v="ตุลาคม 2563"/>
    <s v="กันยายน 2564"/>
    <n v="50000"/>
    <n v="50000"/>
    <s v="คณะเกษตรศาสตร์และเทคโนโลยี"/>
    <x v="42"/>
    <x v="13"/>
    <m/>
    <x v="1"/>
    <x v="12"/>
    <n v="110401"/>
    <m/>
  </r>
  <r>
    <s v="โครงการประชุมวิชาการคณะเกษตรศาสตร์และเทคโนโลยี"/>
    <s v="โครงการประชุมวิชาการคณะเกษตรศาสตร์และเทคโนโลยี2564"/>
    <s v="อนุมัติแล้ว"/>
    <x v="0"/>
    <s v="ตุลาคม 2563"/>
    <s v="กันยายน 2564"/>
    <n v="50000"/>
    <n v="50000"/>
    <s v="คณะเกษตรศาสตร์และเทคโนโลยี"/>
    <x v="42"/>
    <x v="13"/>
    <m/>
    <x v="0"/>
    <x v="0"/>
    <n v="110401"/>
    <m/>
  </r>
  <r>
    <s v="โครงการศูนย์พัฒนากำลังคนเพื่อยกระดับการพัฒนาเทคโนโลยีอุตสาหกรรมท้องถิ่น"/>
    <s v="โครงการศูนย์พัฒนากำลังคนเพื่อยกระดับการพัฒนาเทคโนโลยีอุตสาหกรรมท้องถิ่น2564"/>
    <s v="อนุมัติแล้ว"/>
    <x v="0"/>
    <s v="ตุลาคม 2563"/>
    <s v="กันยายน 2564"/>
    <n v="100000"/>
    <n v="100000"/>
    <s v="คณะเทคโนโลยีอุตสาหกรรม"/>
    <x v="56"/>
    <x v="13"/>
    <m/>
    <x v="0"/>
    <x v="1"/>
    <n v="110401"/>
    <m/>
  </r>
  <r>
    <s v="โครงการส่งเสริมความเป็นครู"/>
    <s v="โครงการส่งเสริมความเป็นครู2564"/>
    <s v="อนุมัติแล้ว"/>
    <x v="0"/>
    <s v="ธันวาคม 2563"/>
    <s v="ธันวาคม 2563"/>
    <n v="20000"/>
    <n v="20000"/>
    <s v="คณะครุศาสตร์อุตสาหกรรม"/>
    <x v="42"/>
    <x v="13"/>
    <m/>
    <x v="0"/>
    <x v="1"/>
    <n v="110401"/>
    <m/>
  </r>
  <r>
    <s v="โครงการบริการวิชาการ"/>
    <s v="โครงการบริการวิชาการ2564"/>
    <s v="อนุมัติแล้ว"/>
    <x v="0"/>
    <s v="ตุลาคม 2563"/>
    <s v="กันยายน 2564"/>
    <n v="70000"/>
    <n v="70000"/>
    <s v="คณะครุศาสตร์อุตสาหกรรม"/>
    <x v="42"/>
    <x v="13"/>
    <m/>
    <x v="0"/>
    <x v="0"/>
    <n v="110401"/>
    <m/>
  </r>
  <r>
    <s v="โครงการผลิตแพทย์เพิ่ม"/>
    <s v="โครงการผลิตแพทย์เพิ่ม2564"/>
    <s v="อนุมัติแล้ว"/>
    <x v="0"/>
    <s v="ตุลาคม 2563"/>
    <s v="กันยายน 2564"/>
    <n v="65600000"/>
    <n v="65600000"/>
    <s v="ส่วนนโยบายและแผน"/>
    <x v="79"/>
    <x v="13"/>
    <m/>
    <x v="0"/>
    <x v="1"/>
    <n v="110401"/>
    <m/>
  </r>
  <r>
    <s v="โครงการผลิตพยาบาลเพิ่ม"/>
    <s v="โครงการผลิตพยาบาลเพิ่ม2564"/>
    <s v="อนุมัติแล้ว"/>
    <x v="0"/>
    <s v="ตุลาคม 2563"/>
    <s v="กันยายน 2564"/>
    <n v="19812000"/>
    <n v="19812000"/>
    <s v="ส่วนนโยบายและแผน"/>
    <x v="79"/>
    <x v="13"/>
    <m/>
    <x v="0"/>
    <x v="1"/>
    <n v="110401"/>
    <m/>
  </r>
  <r>
    <s v="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21"/>
    <s v="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212564"/>
    <s v="อนุมัติแล้ว"/>
    <x v="0"/>
    <s v="ตุลาคม 2563"/>
    <s v="กันยายน 2564"/>
    <n v="80000"/>
    <n v="80000"/>
    <s v="คณะเทคโนโลยีการจัดการ"/>
    <x v="42"/>
    <x v="13"/>
    <m/>
    <x v="0"/>
    <x v="1"/>
    <n v="110401"/>
    <m/>
  </r>
  <r>
    <s v="โครงการเตรียมต้นกล้าเพื่อพัฒนาสู่การเป็นผู้ประกอบการที่ดีปีที่2"/>
    <s v="โครงการเตรียมต้นกล้าเพื่อพัฒนาสู่การเป็นผู้ประกอบการที่ดีปีที่22564"/>
    <s v="อนุมัติแล้ว"/>
    <x v="0"/>
    <s v="พฤศจิกายน 2563"/>
    <s v="ธันวาคม 2563"/>
    <n v="15000"/>
    <n v="15000"/>
    <s v="คณะเทคโนโลยีการจัดการ"/>
    <x v="42"/>
    <x v="13"/>
    <m/>
    <x v="0"/>
    <x v="1"/>
    <n v="110401"/>
    <m/>
  </r>
  <r>
    <s v="โครงการStorytellinginmyvillage"/>
    <s v="โครงการStorytellinginmyvillage2564"/>
    <s v="อนุมัติแล้ว"/>
    <x v="0"/>
    <s v="พฤศจิกายน 2563"/>
    <s v="กันยายน 2564"/>
    <n v="15000"/>
    <n v="15000"/>
    <s v="คณะเทคโนโลยีการจัดการ"/>
    <x v="42"/>
    <x v="13"/>
    <m/>
    <x v="0"/>
    <x v="1"/>
    <n v="110401"/>
    <m/>
  </r>
  <r>
    <s v="โครงการอบรมความรู้เบื้องต้นในการทำบัญชีที่จำเป็นสำหรับสหกรณ์และธุรกิจขนาดเล็ก"/>
    <s v="โครงการอบรมความรู้เบื้องต้นในการทำบัญชีที่จำเป็นสำหรับสหกรณ์และธุรกิจขนาดเล็ก2564"/>
    <s v="อนุมัติแล้ว"/>
    <x v="0"/>
    <s v="กุมภาพันธ์ 2564"/>
    <s v="มีนาคม 2564"/>
    <n v="15000"/>
    <n v="15000"/>
    <s v="คณะเทคโนโลยีการจัดการ"/>
    <x v="42"/>
    <x v="13"/>
    <m/>
    <x v="0"/>
    <x v="1"/>
    <n v="110401"/>
    <m/>
  </r>
  <r>
    <s v="โครงการนันทนาการสร้างสรรค์สานสัมพันธ์สู่ชุมชน(2564)"/>
    <s v="โครงการนันทนาการสร้างสรรค์สานสัมพันธ์สู่ชุมชน(2564)2564"/>
    <s v="อนุมัติแล้ว"/>
    <x v="0"/>
    <s v="กุมภาพันธ์ 2564"/>
    <s v="มีนาคม 2564"/>
    <n v="15000"/>
    <n v="15000"/>
    <s v="คณะเทคโนโลยีการจัดการ"/>
    <x v="42"/>
    <x v="13"/>
    <m/>
    <x v="0"/>
    <x v="1"/>
    <n v="110401"/>
    <m/>
  </r>
  <r>
    <s v="โครงการRMUTISurinLanguageCamponTour"/>
    <s v="โครงการRMUTISurinLanguageCamponTour2564"/>
    <s v="อนุมัติแล้ว"/>
    <x v="0"/>
    <s v="กุมภาพันธ์ 2564"/>
    <s v="กุมภาพันธ์ 2564"/>
    <n v="15000"/>
    <n v="15000"/>
    <s v="คณะเทคโนโลยีการจัดการ"/>
    <x v="42"/>
    <x v="13"/>
    <m/>
    <x v="0"/>
    <x v="1"/>
    <n v="110401"/>
    <m/>
  </r>
  <r>
    <s v="โครงการถ่ายภาพเพื่อเพิ่มยอดขาย"/>
    <s v="โครงการถ่ายภาพเพื่อเพิ่มยอดขาย2564"/>
    <s v="อนุมัติแล้ว"/>
    <x v="0"/>
    <s v="มีนาคม 2564"/>
    <s v="พฤษภาคม 2564"/>
    <n v="15000"/>
    <n v="15000"/>
    <s v="คณะเทคโนโลยีการจัดการ"/>
    <x v="42"/>
    <x v="13"/>
    <m/>
    <x v="0"/>
    <x v="1"/>
    <n v="110401"/>
    <m/>
  </r>
  <r>
    <s v="โครงการธรรมาภิบาลเพื่อการบริหารจัดการ"/>
    <s v="โครงการธรรมาภิบาลเพื่อการบริหารจัดการ2564"/>
    <s v="อนุมัติแล้ว"/>
    <x v="0"/>
    <s v="พฤศจิกายน 2563"/>
    <s v="พฤศจิกายน 2563"/>
    <n v="10000"/>
    <n v="10000"/>
    <s v="คณะเทคโนโลยีการจัดการ"/>
    <x v="42"/>
    <x v="13"/>
    <m/>
    <x v="2"/>
    <x v="4"/>
    <n v="110401"/>
    <m/>
  </r>
  <r>
    <s v="แนะแนวการศึกษาคณะครุศาสตร์อุตสาหกรรม"/>
    <s v="แนะแนวการศึกษาคณะครุศาสตร์อุตสาหกรรม2564"/>
    <s v="อนุมัติแล้ว"/>
    <x v="0"/>
    <s v="ตุลาคม 2563"/>
    <s v="พฤษภาคม 2564"/>
    <n v="24000"/>
    <n v="24000"/>
    <s v="คณะครุศาสตร์อุตสาหกรรม"/>
    <x v="42"/>
    <x v="13"/>
    <m/>
    <x v="0"/>
    <x v="1"/>
    <n v="110401"/>
    <m/>
  </r>
  <r>
    <s v="อบรมเชิงปฏิบัติการเรื่องการอ้างอิงและการเขียนบรรณานุกรมเพื่อทำผลงานทางวิชาการ"/>
    <s v="อบรมเชิงปฏิบัติการเรื่องการอ้างอิงและการเขียนบรรณานุกรมเพื่อทำผลงานทางวิชาการ2564"/>
    <s v="อนุมัติแล้ว"/>
    <x v="0"/>
    <s v="มีนาคม 2564"/>
    <s v="มีนาคม 2564"/>
    <n v="0"/>
    <n v="0"/>
    <s v="สำนักวิทยบริการและเทคโนโลยีสารสนเทศ"/>
    <x v="41"/>
    <x v="13"/>
    <m/>
    <x v="0"/>
    <x v="0"/>
    <n v="110401"/>
    <m/>
  </r>
  <r>
    <s v="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(ITSkillSetforSupportStaffLeadersandAdministrativeOfficers)"/>
    <s v="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(ITSkillSetforSupportStaffLeadersandAdministrativeOfficers)2564"/>
    <s v="อนุมัติแล้ว"/>
    <x v="0"/>
    <s v="มีนาคม 2564"/>
    <s v="เมษายน 2564"/>
    <n v="3800"/>
    <n v="3800"/>
    <s v="สำนักวิทยบริการและเทคโนโลยีสารสนเทศ"/>
    <x v="41"/>
    <x v="13"/>
    <m/>
    <x v="0"/>
    <x v="1"/>
    <n v="110401"/>
    <m/>
  </r>
  <r>
    <s v="อบรมเชิงปฏิบัติการการใช้งานAdvancedOBSStudio"/>
    <s v="อบรมเชิงปฏิบัติการการใช้งานAdvancedOBSStudio2564"/>
    <s v="อนุมัติแล้ว"/>
    <x v="0"/>
    <s v="พฤษภาคม 2564"/>
    <s v="มิถุนายน 2564"/>
    <n v="0"/>
    <n v="0"/>
    <s v="สำนักวิทยบริการและเทคโนโลยีสารสนเทศ"/>
    <x v="41"/>
    <x v="13"/>
    <m/>
    <x v="0"/>
    <x v="1"/>
    <n v="110401"/>
    <m/>
  </r>
  <r>
    <s v="โครงการพัฒนาตำราเอกสารการสอน"/>
    <s v="โครงการพัฒนาตำราเอกสารการสอน2564"/>
    <s v="อนุมัติแล้ว"/>
    <x v="0"/>
    <s v="มีนาคม 2564"/>
    <s v="มีนาคม 2564"/>
    <n v="3600"/>
    <n v="3600"/>
    <s v="คณะพยาบาลศาสตร์"/>
    <x v="35"/>
    <x v="13"/>
    <m/>
    <x v="1"/>
    <x v="12"/>
    <n v="110401"/>
    <m/>
  </r>
  <r>
    <s v="โครงการส่งเสริมประสิทธิภาพการบริหารจัดการบุคลากร"/>
    <s v="โครงการส่งเสริมประสิทธิภาพการบริหารจัดการบุคลากร2564"/>
    <s v="อนุมัติแล้ว"/>
    <x v="0"/>
    <s v="ตุลาคม 2563"/>
    <s v="กันยายน 2564"/>
    <n v="185000"/>
    <n v="185000"/>
    <s v="คณะเทคโนโลยีอุตสาหกรรม"/>
    <x v="59"/>
    <x v="13"/>
    <m/>
    <x v="1"/>
    <x v="12"/>
    <n v="110401"/>
    <m/>
  </r>
  <r>
    <s v="โครงการส่งเสริมประสิทธิภาพการบริหารจัดการคณะเทคโนโลยีอุตสาหกรรม"/>
    <s v="โครงการส่งเสริมประสิทธิภาพการบริหารจัดการคณะเทคโนโลยีอุตสาหกรรม2564"/>
    <s v="อนุมัติแล้ว"/>
    <x v="0"/>
    <s v="ตุลาคม 2563"/>
    <s v="กันยายน 2564"/>
    <n v="273982"/>
    <n v="273982"/>
    <s v="คณะเทคโนโลยีอุตสาหกรรม"/>
    <x v="59"/>
    <x v="13"/>
    <m/>
    <x v="1"/>
    <x v="2"/>
    <n v="110401"/>
    <m/>
  </r>
  <r>
    <s v="โครงการพัฒนารูปแบบหลักสูตรและการจัดการเรียนการสอนแบบชุดการเรียนรู้ย่อย(ModularInstruction)และระบบคุณวุฒิฉบับย่อย(MicroCredential)ในระบบธนาคารหน่วยกิตดิจิทัลเพื่อพัฒนามาตรฐานอาชีพตามกรอบคุณวุฒิแห่งชาติ"/>
    <s v="โครงการพัฒนารูปแบบหลักสูตรและการจัดการเรียนการสอนแบบชุดการเรียนรู้ย่อย(ModularInstruction)และระบบคุณวุฒิฉบับย่อย(MicroCredential)ในระบบธนาคารหน่วยกิตดิจิทัลเพื่อพัฒนามาตรฐานอาชีพตามกรอบคุณวุฒิแห่งชาติ2565"/>
    <s v="อนุมัติแล้ว"/>
    <x v="2"/>
    <s v="ตุลาคม 2564"/>
    <s v="กันยายน 2565"/>
    <n v="4000000"/>
    <n v="4000000"/>
    <s v="กองนโยบายและแผน"/>
    <x v="35"/>
    <x v="13"/>
    <m/>
    <x v="0"/>
    <x v="1"/>
    <n v="110401"/>
    <m/>
  </r>
  <r>
    <s v="โครงการการจัดทำแพลตฟอร์มการใช้ประโยชน์กำลังคนที่มีศักยภาพสูงของประเทศ"/>
    <s v="โครงการการจัดทำแพลตฟอร์มการใช้ประโยชน์กำลังคนที่มีศักยภาพสูงของประเทศ2564"/>
    <s v="อนุมัติแล้ว"/>
    <x v="0"/>
    <s v="ตุลาคม 2563"/>
    <s v="กันยายน 2564"/>
    <n v="0"/>
    <n v="0"/>
    <s v="กลุ่มยุทธศาสตร์กำลังคนในระบบการอุดมศึกษาวิทยาศาสตร์วิจัยและนวัตกรรม"/>
    <x v="72"/>
    <x v="13"/>
    <m/>
    <x v="2"/>
    <x v="4"/>
    <n v="110401"/>
    <m/>
  </r>
  <r>
    <s v="โครงการส่งเสริมศักยภาพและพัฒนาอาชีพคนพิการ"/>
    <s v="โครงการส่งเสริมศักยภาพและพัฒนาอาชีพคนพิการ2562"/>
    <s v="อนุมัติแล้ว"/>
    <x v="1"/>
    <s v="ตุลาคม 2561"/>
    <s v="กันยายน 2562"/>
    <n v="14466300"/>
    <n v="14466300"/>
    <s v="กองยุทธศาสตร์และแผนงาน"/>
    <x v="87"/>
    <x v="14"/>
    <m/>
    <x v="1"/>
    <x v="2"/>
    <n v="110401"/>
    <m/>
  </r>
  <r>
    <s v="โครงการบริหารจัดการช่างชุมชน(ปีงบประมาณ2563)"/>
    <s v="โครงการบริหารจัดการช่างชุมชน(ปีงบประมาณ2563)2563"/>
    <s v="อนุมัติแล้ว"/>
    <x v="4"/>
    <s v="ตุลาคม 2562"/>
    <s v="กันยายน 2563"/>
    <n v="671400"/>
    <n v="0"/>
    <s v="ฝ่ายนโยบายและแผน"/>
    <x v="88"/>
    <x v="14"/>
    <m/>
    <x v="0"/>
    <x v="3"/>
    <n v="110401"/>
    <m/>
  </r>
  <r>
    <s v="โครงการพัฒนาศักยภาพผู้ด้อยโอกาส"/>
    <s v="โครงการพัฒนาศักยภาพผู้ด้อยโอกาส2563"/>
    <s v="อนุมัติแล้ว"/>
    <x v="4"/>
    <s v="กุมภาพันธ์ 2563"/>
    <s v="กันยายน 2563"/>
    <n v="447500"/>
    <n v="447500"/>
    <s v="สำนักงานพัฒนาสังคมและความมั่นคงของมนุษย์จังหวัดศรีสะเกษ"/>
    <x v="89"/>
    <x v="14"/>
    <m/>
    <x v="1"/>
    <x v="2"/>
    <n v="110401"/>
    <m/>
  </r>
  <r>
    <s v="พัฒนาทักษะอาชีพแก่สตรีและครอบครัวสู่ความยั่งยืนของสตรีและครอบครัว"/>
    <s v="พัฒนาทักษะอาชีพแก่สตรีและครอบครัวสู่ความยั่งยืนของสตรีและครอบครัว2564"/>
    <s v="อนุมัติแล้ว"/>
    <x v="0"/>
    <s v="ตุลาคม 2563"/>
    <s v="กันยายน 2565"/>
    <n v="190560700"/>
    <n v="0"/>
    <s v="กองยุทธศาสตร์และแผนงาน"/>
    <x v="90"/>
    <x v="14"/>
    <s v="project65*"/>
    <x v="0"/>
    <x v="1"/>
    <n v="110401"/>
    <m/>
  </r>
  <r>
    <s v="พัฒนาทักษะอาชีพแก่สตรีและครอบครัวสู่ความยั่งยืนของสตรีและครอบครัว"/>
    <s v="พัฒนาทักษะอาชีพแก่สตรีและครอบครัวสู่ความยั่งยืนของสตรีและครอบครัว2564"/>
    <s v="อนุมัติแล้ว"/>
    <x v="0"/>
    <s v="ตุลาคม 2563"/>
    <s v="กันยายน 2565"/>
    <n v="190560700"/>
    <n v="0"/>
    <s v="กองยุทธศาสตร์และแผนงาน"/>
    <x v="90"/>
    <x v="14"/>
    <s v="project65*"/>
    <x v="0"/>
    <x v="1"/>
    <n v="110401"/>
    <m/>
  </r>
  <r>
    <s v="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ประจําปีงบประมาณพ.ศ.2563"/>
    <s v="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ประจําปีงบประมาณพ.ศ.25632563"/>
    <s v="อนุมัติแล้ว"/>
    <x v="4"/>
    <s v="กุมภาพันธ์ 2563"/>
    <s v="สิงหาคม 2563"/>
    <n v="1601900"/>
    <n v="1601900"/>
    <s v="กองกลาง(กล.)"/>
    <x v="91"/>
    <x v="15"/>
    <m/>
    <x v="0"/>
    <x v="1"/>
    <n v="11040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5" applyNumberFormats="0" applyBorderFormats="0" applyFontFormats="0" applyPatternFormats="0" applyAlignmentFormats="0" applyWidthHeightFormats="1" dataCaption="Values" updatedVersion="4" minRefreshableVersion="3" useAutoFormatting="1" itemPrintTitles="1" createdVersion="7" indent="0" outline="1" outlineData="1" multipleFieldFilters="0">
  <location ref="A3:J27" firstHeaderRow="1" firstDataRow="2" firstDataCol="1"/>
  <pivotFields count="16">
    <pivotField dataField="1" showAll="0"/>
    <pivotField showAll="0"/>
    <pivotField showAll="0"/>
    <pivotField axis="axisCol" showAll="0">
      <items count="9">
        <item x="5"/>
        <item x="6"/>
        <item x="3"/>
        <item x="1"/>
        <item x="4"/>
        <item x="0"/>
        <item x="2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4"/>
        <item x="0"/>
        <item x="1"/>
        <item x="3"/>
        <item x="2"/>
        <item m="1" x="6"/>
        <item x="5"/>
        <item t="default"/>
      </items>
    </pivotField>
    <pivotField axis="axisRow" showAll="0">
      <items count="19">
        <item x="8"/>
        <item x="11"/>
        <item x="6"/>
        <item x="1"/>
        <item x="0"/>
        <item x="3"/>
        <item x="12"/>
        <item x="2"/>
        <item x="13"/>
        <item x="10"/>
        <item x="5"/>
        <item x="4"/>
        <item x="9"/>
        <item x="7"/>
        <item x="14"/>
        <item m="1" x="17"/>
        <item m="1" x="16"/>
        <item x="15"/>
        <item t="default"/>
      </items>
    </pivotField>
    <pivotField numFmtId="1" showAll="0"/>
    <pivotField showAll="0"/>
  </pivotFields>
  <rowFields count="2">
    <field x="12"/>
    <field x="13"/>
  </rowFields>
  <rowItems count="23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>
      <x v="2"/>
    </i>
    <i r="1">
      <x v="6"/>
    </i>
    <i r="1">
      <x v="7"/>
    </i>
    <i>
      <x v="3"/>
    </i>
    <i r="1">
      <x v="8"/>
    </i>
    <i r="1">
      <x v="9"/>
    </i>
    <i r="1">
      <x v="10"/>
    </i>
    <i>
      <x v="4"/>
    </i>
    <i r="1">
      <x v="11"/>
    </i>
    <i r="1">
      <x v="12"/>
    </i>
    <i r="1">
      <x v="13"/>
    </i>
    <i r="1">
      <x v="14"/>
    </i>
    <i>
      <x v="6"/>
    </i>
    <i r="1">
      <x v="17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ชื่อโครงการ / การดำเนินงาน" fld="0" subtotal="count" baseField="0" baseItem="0"/>
  </dataField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5" applyNumberFormats="0" applyBorderFormats="0" applyFontFormats="0" applyPatternFormats="0" applyAlignmentFormats="0" applyWidthHeightFormats="1" dataCaption="Values" updatedVersion="4" minRefreshableVersion="3" useAutoFormatting="1" itemPrintTitles="1" createdVersion="7" indent="0" outline="1" outlineData="1" multipleFieldFilters="0">
  <location ref="A3:B114" firstHeaderRow="1" firstDataRow="1" firstDataCol="1"/>
  <pivotFields count="16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3">
        <item x="34"/>
        <item x="7"/>
        <item x="29"/>
        <item x="15"/>
        <item x="90"/>
        <item x="14"/>
        <item x="26"/>
        <item x="27"/>
        <item x="3"/>
        <item x="30"/>
        <item x="6"/>
        <item x="87"/>
        <item x="9"/>
        <item x="12"/>
        <item x="11"/>
        <item x="88"/>
        <item x="28"/>
        <item x="32"/>
        <item x="38"/>
        <item x="44"/>
        <item x="80"/>
        <item x="54"/>
        <item x="37"/>
        <item x="35"/>
        <item x="76"/>
        <item x="51"/>
        <item x="60"/>
        <item x="74"/>
        <item x="48"/>
        <item x="42"/>
        <item x="40"/>
        <item x="67"/>
        <item x="78"/>
        <item x="79"/>
        <item x="70"/>
        <item x="56"/>
        <item x="57"/>
        <item x="71"/>
        <item x="55"/>
        <item x="81"/>
        <item x="64"/>
        <item x="65"/>
        <item x="75"/>
        <item x="62"/>
        <item x="50"/>
        <item x="43"/>
        <item x="66"/>
        <item x="85"/>
        <item x="73"/>
        <item x="83"/>
        <item x="47"/>
        <item x="69"/>
        <item x="86"/>
        <item x="82"/>
        <item x="41"/>
        <item x="63"/>
        <item x="59"/>
        <item x="52"/>
        <item x="49"/>
        <item x="53"/>
        <item x="84"/>
        <item x="45"/>
        <item x="58"/>
        <item x="77"/>
        <item x="36"/>
        <item x="39"/>
        <item x="68"/>
        <item x="5"/>
        <item x="24"/>
        <item x="17"/>
        <item x="16"/>
        <item x="0"/>
        <item x="22"/>
        <item x="19"/>
        <item x="61"/>
        <item x="1"/>
        <item x="20"/>
        <item x="2"/>
        <item x="4"/>
        <item x="91"/>
        <item x="33"/>
        <item x="31"/>
        <item x="8"/>
        <item x="25"/>
        <item x="18"/>
        <item x="13"/>
        <item x="89"/>
        <item x="46"/>
        <item x="21"/>
        <item x="10"/>
        <item x="23"/>
        <item x="72"/>
        <item t="default"/>
      </items>
    </pivotField>
    <pivotField axis="axisRow" showAll="0">
      <items count="17">
        <item x="15"/>
        <item x="14"/>
        <item x="13"/>
        <item x="12"/>
        <item x="11"/>
        <item x="10"/>
        <item x="9"/>
        <item x="4"/>
        <item x="8"/>
        <item x="7"/>
        <item x="6"/>
        <item x="5"/>
        <item x="3"/>
        <item x="2"/>
        <item x="1"/>
        <item x="0"/>
        <item t="default"/>
      </items>
    </pivotField>
    <pivotField showAll="0"/>
    <pivotField showAll="0"/>
    <pivotField showAll="0"/>
    <pivotField numFmtId="1" showAll="0"/>
    <pivotField showAll="0"/>
  </pivotFields>
  <rowFields count="2">
    <field x="10"/>
    <field x="9"/>
  </rowFields>
  <rowItems count="111">
    <i>
      <x/>
    </i>
    <i r="1">
      <x v="79"/>
    </i>
    <i>
      <x v="1"/>
    </i>
    <i r="1">
      <x v="4"/>
    </i>
    <i r="1">
      <x v="11"/>
    </i>
    <i r="1">
      <x v="15"/>
    </i>
    <i r="1">
      <x v="86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9"/>
    </i>
    <i r="1">
      <x v="70"/>
    </i>
    <i r="1">
      <x v="74"/>
    </i>
    <i r="1">
      <x v="87"/>
    </i>
    <i r="1">
      <x v="91"/>
    </i>
    <i>
      <x v="3"/>
    </i>
    <i r="1">
      <x/>
    </i>
    <i r="1">
      <x v="80"/>
    </i>
    <i>
      <x v="4"/>
    </i>
    <i r="1">
      <x v="17"/>
    </i>
    <i r="1">
      <x v="81"/>
    </i>
    <i>
      <x v="5"/>
    </i>
    <i r="1">
      <x v="2"/>
    </i>
    <i r="1">
      <x v="9"/>
    </i>
    <i r="1">
      <x v="16"/>
    </i>
    <i>
      <x v="6"/>
    </i>
    <i r="1">
      <x v="6"/>
    </i>
    <i r="1">
      <x v="7"/>
    </i>
    <i>
      <x v="7"/>
    </i>
    <i r="1">
      <x v="1"/>
    </i>
    <i r="1">
      <x v="10"/>
    </i>
    <i r="1">
      <x v="12"/>
    </i>
    <i r="1">
      <x v="82"/>
    </i>
    <i>
      <x v="8"/>
    </i>
    <i r="1">
      <x v="83"/>
    </i>
    <i>
      <x v="9"/>
    </i>
    <i r="1">
      <x v="68"/>
    </i>
    <i r="1">
      <x v="69"/>
    </i>
    <i r="1">
      <x v="70"/>
    </i>
    <i r="1">
      <x v="72"/>
    </i>
    <i r="1">
      <x v="73"/>
    </i>
    <i r="1">
      <x v="76"/>
    </i>
    <i r="1">
      <x v="84"/>
    </i>
    <i r="1">
      <x v="88"/>
    </i>
    <i r="1">
      <x v="90"/>
    </i>
    <i>
      <x v="10"/>
    </i>
    <i r="1">
      <x v="3"/>
    </i>
    <i r="1">
      <x v="5"/>
    </i>
    <i r="1">
      <x v="13"/>
    </i>
    <i r="1">
      <x v="14"/>
    </i>
    <i r="1">
      <x v="85"/>
    </i>
    <i>
      <x v="11"/>
    </i>
    <i r="1">
      <x v="89"/>
    </i>
    <i>
      <x v="12"/>
    </i>
    <i r="1">
      <x v="8"/>
    </i>
    <i r="1">
      <x v="67"/>
    </i>
    <i r="1">
      <x v="78"/>
    </i>
    <i>
      <x v="13"/>
    </i>
    <i r="1">
      <x v="77"/>
    </i>
    <i>
      <x v="14"/>
    </i>
    <i r="1">
      <x v="75"/>
    </i>
    <i>
      <x v="15"/>
    </i>
    <i r="1">
      <x v="71"/>
    </i>
    <i t="grand">
      <x/>
    </i>
  </rowItems>
  <colItems count="1">
    <i/>
  </colItems>
  <dataFields count="1">
    <dataField name="Count of ชื่อโครงการ / การดำเนินงาน" fld="0" subtotal="count" baseField="0" baseItem="0"/>
  </dataField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5ed9ce5eb1b9c96044404db7&amp;username=moe02871" TargetMode="External"/><Relationship Id="rId2" Type="http://schemas.openxmlformats.org/officeDocument/2006/relationships/hyperlink" Target="https://emenscr.nesdc.go.th/viewer/view.html?id=5e81a05ec0058e3b437a16fd&amp;username=moe040091" TargetMode="External"/><Relationship Id="rId1" Type="http://schemas.openxmlformats.org/officeDocument/2006/relationships/hyperlink" Target="https://emenscr.nesdc.go.th/viewer/view.html?id=5e0582da3b2bc044565f780e&amp;username=moe02381" TargetMode="External"/><Relationship Id="rId6" Type="http://schemas.openxmlformats.org/officeDocument/2006/relationships/hyperlink" Target="https://emenscr.nesdc.go.th/viewer/view.html?id=5f2bb5621bb712252cdabb66&amp;username=rmutl0583011" TargetMode="External"/><Relationship Id="rId5" Type="http://schemas.openxmlformats.org/officeDocument/2006/relationships/hyperlink" Target="https://emenscr.nesdc.go.th/viewer/view.html?id=5de4ccb115ce5051f349ff15&amp;username=skru11141" TargetMode="External"/><Relationship Id="rId4" Type="http://schemas.openxmlformats.org/officeDocument/2006/relationships/hyperlink" Target="https://emenscr.nesdc.go.th/viewer/view.html?id=5dc115aa5e77a10312535c19&amp;username=skru11031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5ed9ce5eb1b9c96044404db7&amp;username=moe02871" TargetMode="External"/><Relationship Id="rId2" Type="http://schemas.openxmlformats.org/officeDocument/2006/relationships/hyperlink" Target="https://emenscr.nesdc.go.th/viewer/view.html?id=5e81a05ec0058e3b437a16fd&amp;username=moe040091" TargetMode="External"/><Relationship Id="rId1" Type="http://schemas.openxmlformats.org/officeDocument/2006/relationships/hyperlink" Target="https://emenscr.nesdc.go.th/viewer/view.html?id=5e0582da3b2bc044565f780e&amp;username=moe02381" TargetMode="External"/><Relationship Id="rId6" Type="http://schemas.openxmlformats.org/officeDocument/2006/relationships/hyperlink" Target="https://emenscr.nesdc.go.th/viewer/view.html?id=5f2bb5621bb712252cdabb66&amp;username=rmutl0583011" TargetMode="External"/><Relationship Id="rId5" Type="http://schemas.openxmlformats.org/officeDocument/2006/relationships/hyperlink" Target="https://emenscr.nesdc.go.th/viewer/view.html?id=5de4ccb115ce5051f349ff15&amp;username=skru11141" TargetMode="External"/><Relationship Id="rId4" Type="http://schemas.openxmlformats.org/officeDocument/2006/relationships/hyperlink" Target="https://emenscr.nesdc.go.th/viewer/view.html?id=5dc115aa5e77a10312535c19&amp;username=skru11031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5ed9ce5eb1b9c96044404db7&amp;username=moe02871" TargetMode="External"/><Relationship Id="rId2" Type="http://schemas.openxmlformats.org/officeDocument/2006/relationships/hyperlink" Target="https://emenscr.nesdc.go.th/viewer/view.html?id=5e81a05ec0058e3b437a16fd&amp;username=moe040091" TargetMode="External"/><Relationship Id="rId1" Type="http://schemas.openxmlformats.org/officeDocument/2006/relationships/hyperlink" Target="https://emenscr.nesdc.go.th/viewer/view.html?id=5e0582da3b2bc044565f780e&amp;username=moe02381" TargetMode="External"/><Relationship Id="rId6" Type="http://schemas.openxmlformats.org/officeDocument/2006/relationships/hyperlink" Target="https://emenscr.nesdc.go.th/viewer/view.html?id=5f2bb5621bb712252cdabb66&amp;username=rmutl0583011" TargetMode="External"/><Relationship Id="rId5" Type="http://schemas.openxmlformats.org/officeDocument/2006/relationships/hyperlink" Target="https://emenscr.nesdc.go.th/viewer/view.html?id=5de4ccb115ce5051f349ff15&amp;username=skru11141" TargetMode="External"/><Relationship Id="rId4" Type="http://schemas.openxmlformats.org/officeDocument/2006/relationships/hyperlink" Target="https://emenscr.nesdc.go.th/viewer/view.html?id=5dc115aa5e77a10312535c19&amp;username=skru1103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f2bf313ab9aa9251e67f72c&amp;username=pcru053961" TargetMode="External"/><Relationship Id="rId170" Type="http://schemas.openxmlformats.org/officeDocument/2006/relationships/hyperlink" Target="https://emenscr.nesdc.go.th/viewer/view.html?id=5db6a4efa099c71470319ae7&amp;username=mol04081" TargetMode="External"/><Relationship Id="rId987" Type="http://schemas.openxmlformats.org/officeDocument/2006/relationships/hyperlink" Target="https://emenscr.nesdc.go.th/viewer/view.html?id=5b220482ea79507e38d7cad6&amp;username=skru11141" TargetMode="External"/><Relationship Id="rId847" Type="http://schemas.openxmlformats.org/officeDocument/2006/relationships/hyperlink" Target="https://emenscr.nesdc.go.th/viewer/view.html?id=5e6b3f5ffdb0c173016e0407&amp;username=rmuti33001" TargetMode="External"/><Relationship Id="rId1477" Type="http://schemas.openxmlformats.org/officeDocument/2006/relationships/hyperlink" Target="https://emenscr.nesdc.go.th/viewer/view.html?id=5da944371cf04a5bcff249ce&amp;username=kpru053691" TargetMode="External"/><Relationship Id="rId1684" Type="http://schemas.openxmlformats.org/officeDocument/2006/relationships/hyperlink" Target="https://emenscr.nesdc.go.th/viewer/view.html?id=5e26693caaa8662b77ef452c&amp;username=kru055371" TargetMode="External"/><Relationship Id="rId1891" Type="http://schemas.openxmlformats.org/officeDocument/2006/relationships/hyperlink" Target="https://emenscr.nesdc.go.th/viewer/view.html?id=5f8e45d011a7db3c1e1dbef3&amp;username=rmuti21001" TargetMode="External"/><Relationship Id="rId707" Type="http://schemas.openxmlformats.org/officeDocument/2006/relationships/hyperlink" Target="https://emenscr.nesdc.go.th/viewer/view.html?id=5c93044aa6ce3a3febe8cf96&amp;username=moj07181" TargetMode="External"/><Relationship Id="rId914" Type="http://schemas.openxmlformats.org/officeDocument/2006/relationships/hyperlink" Target="https://emenscr.nesdc.go.th/viewer/view.html?id=5fe3001d0573ae1b286326b0&amp;username=aru062971" TargetMode="External"/><Relationship Id="rId1337" Type="http://schemas.openxmlformats.org/officeDocument/2006/relationships/hyperlink" Target="https://emenscr.nesdc.go.th/viewer/view.html?id=5c875adc7b4e575b65f65bb2&amp;username=rus0585151" TargetMode="External"/><Relationship Id="rId1544" Type="http://schemas.openxmlformats.org/officeDocument/2006/relationships/hyperlink" Target="https://emenscr.nesdc.go.th/viewer/view.html?id=5dc285be5e77a10312535c83&amp;username=rmutt057802011" TargetMode="External"/><Relationship Id="rId1751" Type="http://schemas.openxmlformats.org/officeDocument/2006/relationships/hyperlink" Target="https://emenscr.nesdc.go.th/viewer/view.html?id=5ee350912de9160e4b11af4e&amp;username=yru0559011" TargetMode="External"/><Relationship Id="rId43" Type="http://schemas.openxmlformats.org/officeDocument/2006/relationships/hyperlink" Target="https://emenscr.nesdc.go.th/viewer/view.html?id=5e041f8e6f155549ab8fbf09&amp;username=tpqi061" TargetMode="External"/><Relationship Id="rId1404" Type="http://schemas.openxmlformats.org/officeDocument/2006/relationships/hyperlink" Target="https://emenscr.nesdc.go.th/viewer/view.html?id=5d6f92622d8b5b145109e009&amp;username=uru0535121" TargetMode="External"/><Relationship Id="rId1611" Type="http://schemas.openxmlformats.org/officeDocument/2006/relationships/hyperlink" Target="https://emenscr.nesdc.go.th/viewer/view.html?id=5e01b2cc42c5ca49af55a903&amp;username=nrru0544131" TargetMode="External"/><Relationship Id="rId497" Type="http://schemas.openxmlformats.org/officeDocument/2006/relationships/hyperlink" Target="https://emenscr.nesdc.go.th/viewer/view.html?id=5ef5b6c7cb570b2904ab884a&amp;username=obec_regional_92_21" TargetMode="External"/><Relationship Id="rId2178" Type="http://schemas.openxmlformats.org/officeDocument/2006/relationships/hyperlink" Target="https://emenscr.nesdc.go.th/viewer/view.html?id=5e5780e2f342062c18e04ed1&amp;username=rmutp0581091" TargetMode="External"/><Relationship Id="rId357" Type="http://schemas.openxmlformats.org/officeDocument/2006/relationships/hyperlink" Target="https://emenscr.nesdc.go.th/viewer/view.html?id=5f2bbfeaab9aa9251e67f617&amp;username=moph02091" TargetMode="External"/><Relationship Id="rId1194" Type="http://schemas.openxmlformats.org/officeDocument/2006/relationships/hyperlink" Target="https://emenscr.nesdc.go.th/viewer/view.html?id=5b1e277a916f477e3991eb5f&amp;username=rmutt0578081" TargetMode="External"/><Relationship Id="rId2038" Type="http://schemas.openxmlformats.org/officeDocument/2006/relationships/hyperlink" Target="https://emenscr.nesdc.go.th/viewer/view.html?id=6007b114d309fd3116da9f77&amp;username=kpru053611" TargetMode="External"/><Relationship Id="rId217" Type="http://schemas.openxmlformats.org/officeDocument/2006/relationships/hyperlink" Target="https://emenscr.nesdc.go.th/viewer/view.html?id=5e01d01d6f155549ab8fb94d&amp;username=mol0027181" TargetMode="External"/><Relationship Id="rId564" Type="http://schemas.openxmlformats.org/officeDocument/2006/relationships/hyperlink" Target="https://emenscr.nesdc.go.th/viewer/view.html?id=5f3112457064400687835db3&amp;username=obec_regional_64_21" TargetMode="External"/><Relationship Id="rId771" Type="http://schemas.openxmlformats.org/officeDocument/2006/relationships/hyperlink" Target="https://emenscr.nesdc.go.th/viewer/view.html?id=5b321474cb396840636295f4&amp;username=mdes0201011" TargetMode="External"/><Relationship Id="rId424" Type="http://schemas.openxmlformats.org/officeDocument/2006/relationships/hyperlink" Target="https://emenscr.nesdc.go.th/viewer/view.html?id=5da488e4c684aa5bce4a7eb8&amp;username=moe040101" TargetMode="External"/><Relationship Id="rId631" Type="http://schemas.openxmlformats.org/officeDocument/2006/relationships/hyperlink" Target="https://emenscr.nesdc.go.th/viewer/view.html?id=5f9d24283814f801ebd05a84&amp;username=moe02741" TargetMode="External"/><Relationship Id="rId1054" Type="http://schemas.openxmlformats.org/officeDocument/2006/relationships/hyperlink" Target="https://emenscr.nesdc.go.th/viewer/view.html?id=5dddf050e6c2135e5ceb2cae&amp;username=nu0527031" TargetMode="External"/><Relationship Id="rId1261" Type="http://schemas.openxmlformats.org/officeDocument/2006/relationships/hyperlink" Target="https://emenscr.nesdc.go.th/viewer/view.html?id=5bd6926eb0bb8f05b8702516&amp;username=skru11141" TargetMode="External"/><Relationship Id="rId2105" Type="http://schemas.openxmlformats.org/officeDocument/2006/relationships/hyperlink" Target="https://emenscr.nesdc.go.th/viewer/view.html?id=5dba582eb9b2250a3a28eaab&amp;username=rmuti11001" TargetMode="External"/><Relationship Id="rId1121" Type="http://schemas.openxmlformats.org/officeDocument/2006/relationships/hyperlink" Target="https://emenscr.nesdc.go.th/viewer/view.html?id=5bf76fd1a7024e66a19eb4fa&amp;username=ksu056862" TargetMode="External"/><Relationship Id="rId1938" Type="http://schemas.openxmlformats.org/officeDocument/2006/relationships/hyperlink" Target="https://emenscr.nesdc.go.th/viewer/view.html?id=5fc479a1beab9d2a7939c307&amp;username=rus0585141" TargetMode="External"/><Relationship Id="rId281" Type="http://schemas.openxmlformats.org/officeDocument/2006/relationships/hyperlink" Target="https://emenscr.nesdc.go.th/viewer/view.html?id=5fb3853c152e2542a428cfd6&amp;username=mol04081" TargetMode="External"/><Relationship Id="rId141" Type="http://schemas.openxmlformats.org/officeDocument/2006/relationships/hyperlink" Target="https://emenscr.nesdc.go.th/viewer/view.html?id=5d6fa4822d8b5b145109e010&amp;username=mol03061" TargetMode="External"/><Relationship Id="rId7" Type="http://schemas.openxmlformats.org/officeDocument/2006/relationships/hyperlink" Target="https://emenscr.nesdc.go.th/viewer/view.html?id=5b3617adcb396840636296bf&amp;username=opm02031" TargetMode="External"/><Relationship Id="rId958" Type="http://schemas.openxmlformats.org/officeDocument/2006/relationships/hyperlink" Target="https://emenscr.nesdc.go.th/viewer/view.html?id=60bf32a02d1acc187133c18b&amp;username=rmutt0578141" TargetMode="External"/><Relationship Id="rId1588" Type="http://schemas.openxmlformats.org/officeDocument/2006/relationships/hyperlink" Target="https://emenscr.nesdc.go.th/viewer/view.html?id=5df99a7ecaa0dc3f63b8c411&amp;username=rmuti31001" TargetMode="External"/><Relationship Id="rId1795" Type="http://schemas.openxmlformats.org/officeDocument/2006/relationships/hyperlink" Target="https://emenscr.nesdc.go.th/viewer/view.html?id=5f2a5c4414c4720c160d0899&amp;username=rmutt0578181" TargetMode="External"/><Relationship Id="rId87" Type="http://schemas.openxmlformats.org/officeDocument/2006/relationships/hyperlink" Target="https://emenscr.nesdc.go.th/viewer/view.html?id=5e01bc05b459dd49a9ac749a&amp;username=doe0027671" TargetMode="External"/><Relationship Id="rId818" Type="http://schemas.openxmlformats.org/officeDocument/2006/relationships/hyperlink" Target="https://emenscr.nesdc.go.th/viewer/view.html?id=5e5f54b872a8641bd086622c&amp;username=rmuti33001" TargetMode="External"/><Relationship Id="rId1448" Type="http://schemas.openxmlformats.org/officeDocument/2006/relationships/hyperlink" Target="https://emenscr.nesdc.go.th/viewer/view.html?id=5d9eb104c684aa5bce4a7ce7&amp;username=skru11161" TargetMode="External"/><Relationship Id="rId1655" Type="http://schemas.openxmlformats.org/officeDocument/2006/relationships/hyperlink" Target="https://emenscr.nesdc.go.th/viewer/view.html?id=5e0ad8c5b95b3d3e6d64f7ee&amp;username=rmuti31001" TargetMode="External"/><Relationship Id="rId1308" Type="http://schemas.openxmlformats.org/officeDocument/2006/relationships/hyperlink" Target="https://emenscr.nesdc.go.th/viewer/view.html?id=5c57cabb339edb2eebb97098&amp;username=rmutr0582011" TargetMode="External"/><Relationship Id="rId1862" Type="http://schemas.openxmlformats.org/officeDocument/2006/relationships/hyperlink" Target="https://emenscr.nesdc.go.th/viewer/view.html?id=5f437195f5b05a72976e3aa3&amp;username=rmutt0578201" TargetMode="External"/><Relationship Id="rId1515" Type="http://schemas.openxmlformats.org/officeDocument/2006/relationships/hyperlink" Target="https://emenscr.nesdc.go.th/viewer/view.html?id=5db6b37a86d413147557056c&amp;username=kpru0536131" TargetMode="External"/><Relationship Id="rId1722" Type="http://schemas.openxmlformats.org/officeDocument/2006/relationships/hyperlink" Target="https://emenscr.nesdc.go.th/viewer/view.html?id=5e97fb77244eee2548da214d&amp;username=rmuti34001" TargetMode="External"/><Relationship Id="rId14" Type="http://schemas.openxmlformats.org/officeDocument/2006/relationships/hyperlink" Target="https://emenscr.nesdc.go.th/viewer/view.html?id=5dfc8a70e02dae1a6dd4bed6&amp;username=tpqi061" TargetMode="External"/><Relationship Id="rId468" Type="http://schemas.openxmlformats.org/officeDocument/2006/relationships/hyperlink" Target="https://emenscr.nesdc.go.th/viewer/view.html?id=5e81b2edc0058e3b437a1713&amp;username=moe02421" TargetMode="External"/><Relationship Id="rId675" Type="http://schemas.openxmlformats.org/officeDocument/2006/relationships/hyperlink" Target="https://emenscr.nesdc.go.th/viewer/view.html?id=5d6682baa204df7c8c01e0c6&amp;username=moj0025651" TargetMode="External"/><Relationship Id="rId882" Type="http://schemas.openxmlformats.org/officeDocument/2006/relationships/hyperlink" Target="https://emenscr.nesdc.go.th/viewer/view.html?id=5fc70f33eb591c133460e932&amp;username=utk0579071" TargetMode="External"/><Relationship Id="rId1098" Type="http://schemas.openxmlformats.org/officeDocument/2006/relationships/hyperlink" Target="https://emenscr.nesdc.go.th/viewer/view.html?id=5e2167f33008a32cea8ff3f3&amp;username=rmutt0578121" TargetMode="External"/><Relationship Id="rId2149" Type="http://schemas.openxmlformats.org/officeDocument/2006/relationships/hyperlink" Target="https://emenscr.nesdc.go.th/viewer/view.html?id=5de6078909987646b1c7939c&amp;username=rmuti33001" TargetMode="External"/><Relationship Id="rId328" Type="http://schemas.openxmlformats.org/officeDocument/2006/relationships/hyperlink" Target="https://emenscr.nesdc.go.th/viewer/view.html?id=6066e6b5b86b73094d9c4292&amp;username=dsd_regional_92_11" TargetMode="External"/><Relationship Id="rId535" Type="http://schemas.openxmlformats.org/officeDocument/2006/relationships/hyperlink" Target="https://emenscr.nesdc.go.th/viewer/view.html?id=5f112a64bfb8292baa48d847&amp;username=obec_regional_20_51" TargetMode="External"/><Relationship Id="rId742" Type="http://schemas.openxmlformats.org/officeDocument/2006/relationships/hyperlink" Target="https://emenscr.nesdc.go.th/viewer/view.html?id=5d4920761292416a60ff2305&amp;username=moi5571111" TargetMode="External"/><Relationship Id="rId1165" Type="http://schemas.openxmlformats.org/officeDocument/2006/relationships/hyperlink" Target="https://emenscr.nesdc.go.th/viewer/view.html?id=60710697a3b1bc52146317e7&amp;username=srru0546031" TargetMode="External"/><Relationship Id="rId1372" Type="http://schemas.openxmlformats.org/officeDocument/2006/relationships/hyperlink" Target="https://emenscr.nesdc.go.th/viewer/view.html?id=5d1478c9ae46c10af2226963&amp;username=rmuti32001" TargetMode="External"/><Relationship Id="rId2009" Type="http://schemas.openxmlformats.org/officeDocument/2006/relationships/hyperlink" Target="https://emenscr.nesdc.go.th/viewer/view.html?id=5ff31b6e770e1827c86fdb2a&amp;username=rmuti31001" TargetMode="External"/><Relationship Id="rId2216" Type="http://schemas.openxmlformats.org/officeDocument/2006/relationships/hyperlink" Target="https://emenscr.nesdc.go.th/committee/nesdc.html" TargetMode="External"/><Relationship Id="rId602" Type="http://schemas.openxmlformats.org/officeDocument/2006/relationships/hyperlink" Target="https://emenscr.nesdc.go.th/viewer/view.html?id=5f8e75b10cf7a63c10d148f8&amp;username=moe021311" TargetMode="External"/><Relationship Id="rId1025" Type="http://schemas.openxmlformats.org/officeDocument/2006/relationships/hyperlink" Target="https://emenscr.nesdc.go.th/viewer/view.html?id=5c46e2017f70424d0d4a3ba6&amp;username=lpru0534091" TargetMode="External"/><Relationship Id="rId1232" Type="http://schemas.openxmlformats.org/officeDocument/2006/relationships/hyperlink" Target="https://emenscr.nesdc.go.th/viewer/view.html?id=5bb1cc3c8419180f2e67b09c&amp;username=utk0579101" TargetMode="External"/><Relationship Id="rId185" Type="http://schemas.openxmlformats.org/officeDocument/2006/relationships/hyperlink" Target="https://emenscr.nesdc.go.th/viewer/view.html?id=5ddf8e4fcfed795e52584442&amp;username=mol04071" TargetMode="External"/><Relationship Id="rId1909" Type="http://schemas.openxmlformats.org/officeDocument/2006/relationships/hyperlink" Target="https://emenscr.nesdc.go.th/viewer/view.html?id=5f9f6f060de9f001e9b1a022&amp;username=rmuti31001" TargetMode="External"/><Relationship Id="rId392" Type="http://schemas.openxmlformats.org/officeDocument/2006/relationships/hyperlink" Target="https://emenscr.nesdc.go.th/viewer/view.html?id=5ff9dca75a595c1b1e59946a&amp;username=moe040091" TargetMode="External"/><Relationship Id="rId2073" Type="http://schemas.openxmlformats.org/officeDocument/2006/relationships/hyperlink" Target="https://emenscr.nesdc.go.th/viewer/view.html?id=5b20d3d5ea79507e38d7c90f&amp;username=utk0579101" TargetMode="External"/><Relationship Id="rId252" Type="http://schemas.openxmlformats.org/officeDocument/2006/relationships/hyperlink" Target="https://emenscr.nesdc.go.th/viewer/view.html?id=5f266bc3cab46f2eac62fbd1&amp;username=mol04041" TargetMode="External"/><Relationship Id="rId2140" Type="http://schemas.openxmlformats.org/officeDocument/2006/relationships/hyperlink" Target="https://emenscr.nesdc.go.th/viewer/view.html?id=5dd244dd618d7a030c89c3cb&amp;username=rmuti32001" TargetMode="External"/><Relationship Id="rId112" Type="http://schemas.openxmlformats.org/officeDocument/2006/relationships/hyperlink" Target="https://emenscr.nesdc.go.th/viewer/view.html?id=5ee49aff16b5c30e539d992f&amp;username=dsd_regional_65_11" TargetMode="External"/><Relationship Id="rId1699" Type="http://schemas.openxmlformats.org/officeDocument/2006/relationships/hyperlink" Target="https://emenscr.nesdc.go.th/viewer/view.html?id=5e3bbcc1e7d7ab7b0f7c6457&amp;username=rmutr0582151" TargetMode="External"/><Relationship Id="rId2000" Type="http://schemas.openxmlformats.org/officeDocument/2006/relationships/hyperlink" Target="https://emenscr.nesdc.go.th/viewer/view.html?id=5feae25248dad842bf57ca15&amp;username=kru055391" TargetMode="External"/><Relationship Id="rId929" Type="http://schemas.openxmlformats.org/officeDocument/2006/relationships/hyperlink" Target="https://emenscr.nesdc.go.th/viewer/view.html?id=602229c83f9c9a15b66cb064&amp;username=nrru0544021" TargetMode="External"/><Relationship Id="rId1559" Type="http://schemas.openxmlformats.org/officeDocument/2006/relationships/hyperlink" Target="https://emenscr.nesdc.go.th/viewer/view.html?id=5dd3a6bd8393cc6acba31954&amp;username=skru11131" TargetMode="External"/><Relationship Id="rId1766" Type="http://schemas.openxmlformats.org/officeDocument/2006/relationships/hyperlink" Target="https://emenscr.nesdc.go.th/viewer/view.html?id=5efb013139c9f370c57afeb1&amp;username=swu690261" TargetMode="External"/><Relationship Id="rId1973" Type="http://schemas.openxmlformats.org/officeDocument/2006/relationships/hyperlink" Target="https://emenscr.nesdc.go.th/viewer/view.html?id=5fceea13fb9dc916087305c9&amp;username=rmuti31001" TargetMode="External"/><Relationship Id="rId58" Type="http://schemas.openxmlformats.org/officeDocument/2006/relationships/hyperlink" Target="https://emenscr.nesdc.go.th/viewer/view.html?id=5f65c8fb331b4e369a893df1&amp;username=tpqi061" TargetMode="External"/><Relationship Id="rId1419" Type="http://schemas.openxmlformats.org/officeDocument/2006/relationships/hyperlink" Target="https://emenscr.nesdc.go.th/viewer/view.html?id=5d81e3866e6bea05a699b5c1&amp;username=rus0585151" TargetMode="External"/><Relationship Id="rId1626" Type="http://schemas.openxmlformats.org/officeDocument/2006/relationships/hyperlink" Target="https://emenscr.nesdc.go.th/viewer/view.html?id=5e031e8b42c5ca49af55ae01&amp;username=pkru11171" TargetMode="External"/><Relationship Id="rId1833" Type="http://schemas.openxmlformats.org/officeDocument/2006/relationships/hyperlink" Target="https://emenscr.nesdc.go.th/viewer/view.html?id=5f2cd09b1e9bcf1b6a3365c9&amp;username=pbru0555341" TargetMode="External"/><Relationship Id="rId1900" Type="http://schemas.openxmlformats.org/officeDocument/2006/relationships/hyperlink" Target="https://emenscr.nesdc.go.th/viewer/view.html?id=5f9a76cd2310b05b6ef487b6&amp;username=utk0579041" TargetMode="External"/><Relationship Id="rId579" Type="http://schemas.openxmlformats.org/officeDocument/2006/relationships/hyperlink" Target="https://emenscr.nesdc.go.th/viewer/view.html?id=5f57104a95e60e0fbef41b58&amp;username=obec_regional_95_41" TargetMode="External"/><Relationship Id="rId786" Type="http://schemas.openxmlformats.org/officeDocument/2006/relationships/hyperlink" Target="https://emenscr.nesdc.go.th/viewer/view.html?id=5df1e9b3ca32fb4ed4482ef2&amp;username=mot02061" TargetMode="External"/><Relationship Id="rId993" Type="http://schemas.openxmlformats.org/officeDocument/2006/relationships/hyperlink" Target="https://emenscr.nesdc.go.th/viewer/view.html?id=5b8f8a118419180f2e67afc9&amp;username=rmutt0578121" TargetMode="External"/><Relationship Id="rId439" Type="http://schemas.openxmlformats.org/officeDocument/2006/relationships/hyperlink" Target="https://emenscr.nesdc.go.th/viewer/view.html?id=5df893d8467aa83f5ec0af32&amp;username=moe040071" TargetMode="External"/><Relationship Id="rId646" Type="http://schemas.openxmlformats.org/officeDocument/2006/relationships/hyperlink" Target="https://emenscr.nesdc.go.th/viewer/view.html?id=600eecdad8926a0e8484e47d&amp;username=moe02591" TargetMode="External"/><Relationship Id="rId1069" Type="http://schemas.openxmlformats.org/officeDocument/2006/relationships/hyperlink" Target="https://emenscr.nesdc.go.th/viewer/view.html?id=5df99b886b12163f58d5f7fb&amp;username=aru062991" TargetMode="External"/><Relationship Id="rId1276" Type="http://schemas.openxmlformats.org/officeDocument/2006/relationships/hyperlink" Target="https://emenscr.nesdc.go.th/viewer/view.html?id=5bd83163b0bb8f05b87025fa&amp;username=rmuti17001" TargetMode="External"/><Relationship Id="rId1483" Type="http://schemas.openxmlformats.org/officeDocument/2006/relationships/hyperlink" Target="https://emenscr.nesdc.go.th/viewer/view.html?id=5da9830dc684aa5bce4a8333&amp;username=kpru053691" TargetMode="External"/><Relationship Id="rId506" Type="http://schemas.openxmlformats.org/officeDocument/2006/relationships/hyperlink" Target="https://emenscr.nesdc.go.th/viewer/view.html?id=5efd8d4f3e6e902f197df012&amp;username=obec_regional_36_31" TargetMode="External"/><Relationship Id="rId853" Type="http://schemas.openxmlformats.org/officeDocument/2006/relationships/hyperlink" Target="https://emenscr.nesdc.go.th/viewer/view.html?id=5eb387c77bceaf780edfa374&amp;username=pnu0587021" TargetMode="External"/><Relationship Id="rId1136" Type="http://schemas.openxmlformats.org/officeDocument/2006/relationships/hyperlink" Target="https://emenscr.nesdc.go.th/viewer/view.html?id=5d8870576e6bea05a699b872&amp;username=rmutp0581081" TargetMode="External"/><Relationship Id="rId1690" Type="http://schemas.openxmlformats.org/officeDocument/2006/relationships/hyperlink" Target="https://emenscr.nesdc.go.th/viewer/view.html?id=5e3146d6e5107b30d85d1121&amp;username=kmitl052401061" TargetMode="External"/><Relationship Id="rId713" Type="http://schemas.openxmlformats.org/officeDocument/2006/relationships/hyperlink" Target="https://emenscr.nesdc.go.th/viewer/view.html?id=5d089fc627a73d0aedb781ea&amp;username=moj07181" TargetMode="External"/><Relationship Id="rId920" Type="http://schemas.openxmlformats.org/officeDocument/2006/relationships/hyperlink" Target="https://emenscr.nesdc.go.th/viewer/view.html?id=5fe453521935ca751d83fb42&amp;username=aru062951" TargetMode="External"/><Relationship Id="rId1343" Type="http://schemas.openxmlformats.org/officeDocument/2006/relationships/hyperlink" Target="https://emenscr.nesdc.go.th/viewer/view.html?id=5c99e09af78b133fe6b14a03&amp;username=rmutr0582131" TargetMode="External"/><Relationship Id="rId1550" Type="http://schemas.openxmlformats.org/officeDocument/2006/relationships/hyperlink" Target="https://emenscr.nesdc.go.th/viewer/view.html?id=5dc8dcd3efbbb90303acaff4&amp;username=cmu6593111" TargetMode="External"/><Relationship Id="rId1203" Type="http://schemas.openxmlformats.org/officeDocument/2006/relationships/hyperlink" Target="https://emenscr.nesdc.go.th/viewer/view.html?id=5b2235d4bdb2d17e2f9a1ab9&amp;username=rmutt0578201" TargetMode="External"/><Relationship Id="rId1410" Type="http://schemas.openxmlformats.org/officeDocument/2006/relationships/hyperlink" Target="https://emenscr.nesdc.go.th/viewer/view.html?id=5d760caa1fb892145693a47f&amp;username=rmutt0578041" TargetMode="External"/><Relationship Id="rId1715" Type="http://schemas.openxmlformats.org/officeDocument/2006/relationships/hyperlink" Target="https://emenscr.nesdc.go.th/viewer/view.html?id=5e707071ef83a72877c8efc8&amp;username=skru11031" TargetMode="External"/><Relationship Id="rId1922" Type="http://schemas.openxmlformats.org/officeDocument/2006/relationships/hyperlink" Target="https://emenscr.nesdc.go.th/viewer/view.html?id=5fb3744820f6a8429dff618e&amp;username=rmuti31001" TargetMode="External"/><Relationship Id="rId296" Type="http://schemas.openxmlformats.org/officeDocument/2006/relationships/hyperlink" Target="https://emenscr.nesdc.go.th/viewer/view.html?id=5fbf51c57232b72a71f77f63&amp;username=mol02061" TargetMode="External"/><Relationship Id="rId2184" Type="http://schemas.openxmlformats.org/officeDocument/2006/relationships/hyperlink" Target="https://emenscr.nesdc.go.th/viewer/view.html?id=5eaae12394fdb155ae7911c0&amp;username=rmutp0581301" TargetMode="External"/><Relationship Id="rId156" Type="http://schemas.openxmlformats.org/officeDocument/2006/relationships/hyperlink" Target="https://emenscr.nesdc.go.th/viewer/view.html?id=5db3bea8a12569147ec984ac&amp;username=mol04061" TargetMode="External"/><Relationship Id="rId363" Type="http://schemas.openxmlformats.org/officeDocument/2006/relationships/hyperlink" Target="https://emenscr.nesdc.go.th/viewer/view.html?id=5fd97fb40573ae1b28631d7c&amp;username=obec_regional_32_31" TargetMode="External"/><Relationship Id="rId570" Type="http://schemas.openxmlformats.org/officeDocument/2006/relationships/hyperlink" Target="https://emenscr.nesdc.go.th/viewer/view.html?id=5f3b5a38d0cd93097e982cad&amp;username=obec_regional_52_51" TargetMode="External"/><Relationship Id="rId2044" Type="http://schemas.openxmlformats.org/officeDocument/2006/relationships/hyperlink" Target="https://emenscr.nesdc.go.th/viewer/view.html?id=6011358fba3bbf47decb8696&amp;username=skru11131" TargetMode="External"/><Relationship Id="rId223" Type="http://schemas.openxmlformats.org/officeDocument/2006/relationships/hyperlink" Target="https://emenscr.nesdc.go.th/viewer/view.html?id=5e9faa28b45a0066f5196462&amp;username=mol02091" TargetMode="External"/><Relationship Id="rId430" Type="http://schemas.openxmlformats.org/officeDocument/2006/relationships/hyperlink" Target="https://emenscr.nesdc.go.th/viewer/view.html?id=5de4f2ec15ce5051f349ff4f&amp;username=moe021241" TargetMode="External"/><Relationship Id="rId668" Type="http://schemas.openxmlformats.org/officeDocument/2006/relationships/hyperlink" Target="https://emenscr.nesdc.go.th/viewer/view.html?id=5ffebe482c89dd6cc3be0191&amp;username=moe040091" TargetMode="External"/><Relationship Id="rId875" Type="http://schemas.openxmlformats.org/officeDocument/2006/relationships/hyperlink" Target="https://emenscr.nesdc.go.th/viewer/view.html?id=5faa5038e708b36c432df8b1&amp;username=rmutt0578121" TargetMode="External"/><Relationship Id="rId1060" Type="http://schemas.openxmlformats.org/officeDocument/2006/relationships/hyperlink" Target="https://emenscr.nesdc.go.th/viewer/view.html?id=5dedf7fea4f65846b25d43d3&amp;username=nu0527031" TargetMode="External"/><Relationship Id="rId1298" Type="http://schemas.openxmlformats.org/officeDocument/2006/relationships/hyperlink" Target="https://emenscr.nesdc.go.th/viewer/view.html?id=5c5116c1339edb2eebb96f1d&amp;username=rus0585011" TargetMode="External"/><Relationship Id="rId2111" Type="http://schemas.openxmlformats.org/officeDocument/2006/relationships/hyperlink" Target="https://emenscr.nesdc.go.th/viewer/view.html?id=5dc4ec7cefbbb90303acaf91&amp;username=rmuti33001" TargetMode="External"/><Relationship Id="rId528" Type="http://schemas.openxmlformats.org/officeDocument/2006/relationships/hyperlink" Target="https://emenscr.nesdc.go.th/viewer/view.html?id=5f0d6138f660b962de96bd9b&amp;username=obec_regional_20_51" TargetMode="External"/><Relationship Id="rId735" Type="http://schemas.openxmlformats.org/officeDocument/2006/relationships/hyperlink" Target="https://emenscr.nesdc.go.th/viewer/view.html?id=5d48ec60d09a0a70ff8965dc&amp;username=moi5571111" TargetMode="External"/><Relationship Id="rId942" Type="http://schemas.openxmlformats.org/officeDocument/2006/relationships/hyperlink" Target="https://emenscr.nesdc.go.th/viewer/view.html?id=608ad61219bd501f126d8c2b&amp;username=up0590081" TargetMode="External"/><Relationship Id="rId1158" Type="http://schemas.openxmlformats.org/officeDocument/2006/relationships/hyperlink" Target="https://emenscr.nesdc.go.th/viewer/view.html?id=603c6db6c0f3c646afbb9c17&amp;username=srru0546011" TargetMode="External"/><Relationship Id="rId1365" Type="http://schemas.openxmlformats.org/officeDocument/2006/relationships/hyperlink" Target="https://emenscr.nesdc.go.th/viewer/view.html?id=5cdd33b7a392573fe1bc738b&amp;username=utk0579141" TargetMode="External"/><Relationship Id="rId1572" Type="http://schemas.openxmlformats.org/officeDocument/2006/relationships/hyperlink" Target="https://emenscr.nesdc.go.th/viewer/view.html?id=5de4ccb115ce5051f349ff15&amp;username=skru11141" TargetMode="External"/><Relationship Id="rId2209" Type="http://schemas.openxmlformats.org/officeDocument/2006/relationships/hyperlink" Target="https://emenscr.nesdc.go.th/viewer/view.html?id=5ddb90c88785695329ec68d4&amp;username=m-society51021" TargetMode="External"/><Relationship Id="rId1018" Type="http://schemas.openxmlformats.org/officeDocument/2006/relationships/hyperlink" Target="https://emenscr.nesdc.go.th/viewer/view.html?id=5c013b827890d2669e9cee0d&amp;username=ksu056822" TargetMode="External"/><Relationship Id="rId1225" Type="http://schemas.openxmlformats.org/officeDocument/2006/relationships/hyperlink" Target="https://emenscr.nesdc.go.th/viewer/view.html?id=5b7bc77c5e20fa0f39ce89aa&amp;username=rmutt0578081" TargetMode="External"/><Relationship Id="rId1432" Type="http://schemas.openxmlformats.org/officeDocument/2006/relationships/hyperlink" Target="https://emenscr.nesdc.go.th/viewer/view.html?id=5d8c77576e6bea05a699bc25&amp;username=rmuti17001" TargetMode="External"/><Relationship Id="rId1877" Type="http://schemas.openxmlformats.org/officeDocument/2006/relationships/hyperlink" Target="https://emenscr.nesdc.go.th/viewer/view.html?id=5f8d105b474fb57c8143239d&amp;username=kmitl052401061" TargetMode="External"/><Relationship Id="rId71" Type="http://schemas.openxmlformats.org/officeDocument/2006/relationships/hyperlink" Target="https://emenscr.nesdc.go.th/viewer/view.html?id=5faa4a342806e76c3c3d640b&amp;username=okmd1" TargetMode="External"/><Relationship Id="rId802" Type="http://schemas.openxmlformats.org/officeDocument/2006/relationships/hyperlink" Target="https://emenscr.nesdc.go.th/viewer/view.html?id=5dbaa63fe414e50a393a4602&amp;username=rmuti11001" TargetMode="External"/><Relationship Id="rId1737" Type="http://schemas.openxmlformats.org/officeDocument/2006/relationships/hyperlink" Target="https://emenscr.nesdc.go.th/viewer/view.html?id=5eb5004ab5d01807ee10a69f&amp;username=rmuti31001" TargetMode="External"/><Relationship Id="rId1944" Type="http://schemas.openxmlformats.org/officeDocument/2006/relationships/hyperlink" Target="https://emenscr.nesdc.go.th/viewer/view.html?id=5fc84b699571721336792f36&amp;username=kmutnb05251" TargetMode="External"/><Relationship Id="rId29" Type="http://schemas.openxmlformats.org/officeDocument/2006/relationships/hyperlink" Target="https://emenscr.nesdc.go.th/viewer/view.html?id=5e0316aeb459dd49a9ac78de&amp;username=tpqi061" TargetMode="External"/><Relationship Id="rId178" Type="http://schemas.openxmlformats.org/officeDocument/2006/relationships/hyperlink" Target="https://emenscr.nesdc.go.th/viewer/view.html?id=5db968ca7aa7d70a4477d9ea&amp;username=mol04061" TargetMode="External"/><Relationship Id="rId1804" Type="http://schemas.openxmlformats.org/officeDocument/2006/relationships/hyperlink" Target="https://emenscr.nesdc.go.th/viewer/view.html?id=5f2b79fd5ae40c252664c01f&amp;username=rmutt0578181" TargetMode="External"/><Relationship Id="rId385" Type="http://schemas.openxmlformats.org/officeDocument/2006/relationships/hyperlink" Target="https://emenscr.nesdc.go.th/viewer/view.html?id=5fea17d155edc142c175dfd4&amp;username=obec_regional_54_31" TargetMode="External"/><Relationship Id="rId592" Type="http://schemas.openxmlformats.org/officeDocument/2006/relationships/hyperlink" Target="https://emenscr.nesdc.go.th/viewer/view.html?id=5f7e8e9eba0f5f5eae4c3ea1&amp;username=moe06071" TargetMode="External"/><Relationship Id="rId2066" Type="http://schemas.openxmlformats.org/officeDocument/2006/relationships/hyperlink" Target="https://emenscr.nesdc.go.th/viewer/view.html?id=6050329895a74a77d1634529&amp;username=skru11131" TargetMode="External"/><Relationship Id="rId245" Type="http://schemas.openxmlformats.org/officeDocument/2006/relationships/hyperlink" Target="https://emenscr.nesdc.go.th/viewer/view.html?id=5f251c7ecab46f2eac62fb77&amp;username=mol04041" TargetMode="External"/><Relationship Id="rId452" Type="http://schemas.openxmlformats.org/officeDocument/2006/relationships/hyperlink" Target="https://emenscr.nesdc.go.th/viewer/view.html?id=5e1c2a6fe96f366a1b4c09cc&amp;username=moe03021" TargetMode="External"/><Relationship Id="rId897" Type="http://schemas.openxmlformats.org/officeDocument/2006/relationships/hyperlink" Target="https://emenscr.nesdc.go.th/viewer/view.html?id=5fd857eca7ca1a34f39f35e5&amp;username=aru062951" TargetMode="External"/><Relationship Id="rId1082" Type="http://schemas.openxmlformats.org/officeDocument/2006/relationships/hyperlink" Target="https://emenscr.nesdc.go.th/viewer/view.html?id=5e0da5ba58d9a63ef04e4ac3&amp;username=nu0527081" TargetMode="External"/><Relationship Id="rId2133" Type="http://schemas.openxmlformats.org/officeDocument/2006/relationships/hyperlink" Target="https://emenscr.nesdc.go.th/viewer/view.html?id=5dce42b4618d7a030c89c32e&amp;username=rmuti32001" TargetMode="External"/><Relationship Id="rId105" Type="http://schemas.openxmlformats.org/officeDocument/2006/relationships/hyperlink" Target="https://emenscr.nesdc.go.th/viewer/view.html?id=5db8fb34ddf85f0a3f4038f7&amp;username=mol04081" TargetMode="External"/><Relationship Id="rId312" Type="http://schemas.openxmlformats.org/officeDocument/2006/relationships/hyperlink" Target="https://emenscr.nesdc.go.th/viewer/view.html?id=5fcf014e56035d16079a08f0&amp;username=mol03071" TargetMode="External"/><Relationship Id="rId757" Type="http://schemas.openxmlformats.org/officeDocument/2006/relationships/hyperlink" Target="https://emenscr.nesdc.go.th/viewer/view.html?id=5dcba626618d7a030c89c189&amp;username=moi5561151" TargetMode="External"/><Relationship Id="rId964" Type="http://schemas.openxmlformats.org/officeDocument/2006/relationships/hyperlink" Target="https://emenscr.nesdc.go.th/viewer/view.html?id=5b19002a0804dc6a51d619c2&amp;username=rmutt0578121" TargetMode="External"/><Relationship Id="rId1387" Type="http://schemas.openxmlformats.org/officeDocument/2006/relationships/hyperlink" Target="https://emenscr.nesdc.go.th/viewer/view.html?id=5d63a2bfa204df7c8c01dfed&amp;username=rmuti14001" TargetMode="External"/><Relationship Id="rId1594" Type="http://schemas.openxmlformats.org/officeDocument/2006/relationships/hyperlink" Target="https://emenscr.nesdc.go.th/viewer/view.html?id=5dfaf33fb03e921a67e37309&amp;username=rmutr0582001" TargetMode="External"/><Relationship Id="rId2200" Type="http://schemas.openxmlformats.org/officeDocument/2006/relationships/hyperlink" Target="https://emenscr.nesdc.go.th/viewer/view.html?id=5fab68272806e76c3c3d647f&amp;username=rmutt0578121" TargetMode="External"/><Relationship Id="rId93" Type="http://schemas.openxmlformats.org/officeDocument/2006/relationships/hyperlink" Target="https://emenscr.nesdc.go.th/viewer/view.html?id=5e14350be2cf091f1b830033&amp;username=doe0027761" TargetMode="External"/><Relationship Id="rId617" Type="http://schemas.openxmlformats.org/officeDocument/2006/relationships/hyperlink" Target="https://emenscr.nesdc.go.th/viewer/view.html?id=5f96a8cfeb355920f5551394&amp;username=obec_regional_52_31" TargetMode="External"/><Relationship Id="rId824" Type="http://schemas.openxmlformats.org/officeDocument/2006/relationships/hyperlink" Target="https://emenscr.nesdc.go.th/viewer/view.html?id=5e5f64c11732981bd16ac89c&amp;username=rmuti33001" TargetMode="External"/><Relationship Id="rId1247" Type="http://schemas.openxmlformats.org/officeDocument/2006/relationships/hyperlink" Target="https://emenscr.nesdc.go.th/viewer/view.html?id=5bcd4eb5b0bb8f05b870241c&amp;username=skru11141" TargetMode="External"/><Relationship Id="rId1454" Type="http://schemas.openxmlformats.org/officeDocument/2006/relationships/hyperlink" Target="https://emenscr.nesdc.go.th/viewer/view.html?id=5da59179d070455bd999d3b6&amp;username=rmutt0578041" TargetMode="External"/><Relationship Id="rId1661" Type="http://schemas.openxmlformats.org/officeDocument/2006/relationships/hyperlink" Target="https://emenscr.nesdc.go.th/viewer/view.html?id=5e0b1220b95b3d3e6d64f837&amp;username=rmuti31001" TargetMode="External"/><Relationship Id="rId1899" Type="http://schemas.openxmlformats.org/officeDocument/2006/relationships/hyperlink" Target="https://emenscr.nesdc.go.th/viewer/view.html?id=5f97c688eb355920f555151a&amp;username=rmuti34001" TargetMode="External"/><Relationship Id="rId1107" Type="http://schemas.openxmlformats.org/officeDocument/2006/relationships/hyperlink" Target="https://emenscr.nesdc.go.th/viewer/view.html?id=606173593a05e1443029abca&amp;username=msu053081" TargetMode="External"/><Relationship Id="rId1314" Type="http://schemas.openxmlformats.org/officeDocument/2006/relationships/hyperlink" Target="https://emenscr.nesdc.go.th/viewer/view.html?id=5c628ef64819522ef1ca2ddb&amp;username=rmutr0582001" TargetMode="External"/><Relationship Id="rId1521" Type="http://schemas.openxmlformats.org/officeDocument/2006/relationships/hyperlink" Target="https://emenscr.nesdc.go.th/viewer/view.html?id=5db8060ce414e50a393a41d3&amp;username=rmutr0582011" TargetMode="External"/><Relationship Id="rId1759" Type="http://schemas.openxmlformats.org/officeDocument/2006/relationships/hyperlink" Target="https://emenscr.nesdc.go.th/viewer/view.html?id=5ef99080cb570b2904ab89bf&amp;username=rmuti51001" TargetMode="External"/><Relationship Id="rId1966" Type="http://schemas.openxmlformats.org/officeDocument/2006/relationships/hyperlink" Target="https://emenscr.nesdc.go.th/viewer/view.html?id=5fcdde0bca8ceb16144f54d8&amp;username=rmuti31001" TargetMode="External"/><Relationship Id="rId1619" Type="http://schemas.openxmlformats.org/officeDocument/2006/relationships/hyperlink" Target="https://emenscr.nesdc.go.th/viewer/view.html?id=5e02d905ca0feb49b458c1b7&amp;username=rmuti33001" TargetMode="External"/><Relationship Id="rId1826" Type="http://schemas.openxmlformats.org/officeDocument/2006/relationships/hyperlink" Target="https://emenscr.nesdc.go.th/viewer/view.html?id=5f2bf1b61bb712252cdabcca&amp;username=rmuti11001" TargetMode="External"/><Relationship Id="rId20" Type="http://schemas.openxmlformats.org/officeDocument/2006/relationships/hyperlink" Target="https://emenscr.nesdc.go.th/viewer/view.html?id=5e02d13f6f155549ab8fbb1a&amp;username=tpqi061" TargetMode="External"/><Relationship Id="rId2088" Type="http://schemas.openxmlformats.org/officeDocument/2006/relationships/hyperlink" Target="https://emenscr.nesdc.go.th/viewer/view.html?id=5d159effae46c10af22269bd&amp;username=rmuti32001" TargetMode="External"/><Relationship Id="rId267" Type="http://schemas.openxmlformats.org/officeDocument/2006/relationships/hyperlink" Target="https://emenscr.nesdc.go.th/viewer/view.html?id=5fa502487d71223f835ebc40&amp;username=mol04941" TargetMode="External"/><Relationship Id="rId474" Type="http://schemas.openxmlformats.org/officeDocument/2006/relationships/hyperlink" Target="https://emenscr.nesdc.go.th/viewer/view.html?id=5e8857d237db2605e8455f8c&amp;username=moe040091" TargetMode="External"/><Relationship Id="rId2155" Type="http://schemas.openxmlformats.org/officeDocument/2006/relationships/hyperlink" Target="https://emenscr.nesdc.go.th/viewer/view.html?id=5de619e3a4f65846b25d40e1&amp;username=rmuti33001" TargetMode="External"/><Relationship Id="rId127" Type="http://schemas.openxmlformats.org/officeDocument/2006/relationships/hyperlink" Target="https://emenscr.nesdc.go.th/viewer/view.html?id=5b233c2e916f477e3991f02f&amp;username=mol03081" TargetMode="External"/><Relationship Id="rId681" Type="http://schemas.openxmlformats.org/officeDocument/2006/relationships/hyperlink" Target="https://emenscr.nesdc.go.th/viewer/view.html?id=5db80d967aa7d70a4477d7fe&amp;username=moj07631" TargetMode="External"/><Relationship Id="rId779" Type="http://schemas.openxmlformats.org/officeDocument/2006/relationships/hyperlink" Target="https://emenscr.nesdc.go.th/viewer/view.html?id=5baca6d18419180f2e67b073&amp;username=mot02061" TargetMode="External"/><Relationship Id="rId986" Type="http://schemas.openxmlformats.org/officeDocument/2006/relationships/hyperlink" Target="https://emenscr.nesdc.go.th/viewer/view.html?id=5b20f3137587e67e2e72124f&amp;username=moe05031" TargetMode="External"/><Relationship Id="rId334" Type="http://schemas.openxmlformats.org/officeDocument/2006/relationships/hyperlink" Target="https://emenscr.nesdc.go.th/viewer/view.html?id=5db68119395adc146fd4864e&amp;username=mol04061" TargetMode="External"/><Relationship Id="rId541" Type="http://schemas.openxmlformats.org/officeDocument/2006/relationships/hyperlink" Target="https://emenscr.nesdc.go.th/viewer/view.html?id=5f17ca9ecd2a2074c3055aae&amp;username=obec_regional_57_51" TargetMode="External"/><Relationship Id="rId639" Type="http://schemas.openxmlformats.org/officeDocument/2006/relationships/hyperlink" Target="https://emenscr.nesdc.go.th/viewer/view.html?id=5fe5698355edc142c175dab4&amp;username=moe03021" TargetMode="External"/><Relationship Id="rId1171" Type="http://schemas.openxmlformats.org/officeDocument/2006/relationships/hyperlink" Target="https://emenscr.nesdc.go.th/viewer/view.html?id=60828deb3b9f865461f1a668&amp;username=rmutt057802011" TargetMode="External"/><Relationship Id="rId1269" Type="http://schemas.openxmlformats.org/officeDocument/2006/relationships/hyperlink" Target="https://emenscr.nesdc.go.th/viewer/view.html?id=5bd8035aead9a205b323d727&amp;username=rmuti17001" TargetMode="External"/><Relationship Id="rId1476" Type="http://schemas.openxmlformats.org/officeDocument/2006/relationships/hyperlink" Target="https://emenscr.nesdc.go.th/viewer/view.html?id=5da9415a161e9a5bd4af2f18&amp;username=kpru053691" TargetMode="External"/><Relationship Id="rId2015" Type="http://schemas.openxmlformats.org/officeDocument/2006/relationships/hyperlink" Target="https://emenscr.nesdc.go.th/viewer/view.html?id=5ff51cdbaefb6c1958824e3d&amp;username=kku0514141" TargetMode="External"/><Relationship Id="rId2222" Type="http://schemas.openxmlformats.org/officeDocument/2006/relationships/hyperlink" Target="https://emenscr.nesdc.go.th/viewer/view.html?id=5f2bb5621bb712252cdabb66&amp;username=rmutl0583011" TargetMode="External"/><Relationship Id="rId401" Type="http://schemas.openxmlformats.org/officeDocument/2006/relationships/hyperlink" Target="https://emenscr.nesdc.go.th/viewer/view.html?id=6088d9039dc275238c05e885&amp;username=obec_regional_64_21" TargetMode="External"/><Relationship Id="rId846" Type="http://schemas.openxmlformats.org/officeDocument/2006/relationships/hyperlink" Target="https://emenscr.nesdc.go.th/viewer/view.html?id=5e6b3836fdb0c173016e03ff&amp;username=rmuti33001" TargetMode="External"/><Relationship Id="rId1031" Type="http://schemas.openxmlformats.org/officeDocument/2006/relationships/hyperlink" Target="https://emenscr.nesdc.go.th/viewer/view.html?id=5cbec1907a930d3fec26346d&amp;username=cu051227021" TargetMode="External"/><Relationship Id="rId1129" Type="http://schemas.openxmlformats.org/officeDocument/2006/relationships/hyperlink" Target="https://emenscr.nesdc.go.th/viewer/view.html?id=5d6f473b89e2df1450c64fe8&amp;username=rmutp0581031" TargetMode="External"/><Relationship Id="rId1683" Type="http://schemas.openxmlformats.org/officeDocument/2006/relationships/hyperlink" Target="https://emenscr.nesdc.go.th/viewer/view.html?id=5e25745d57f59d2b7a53e811&amp;username=kmitl052401061" TargetMode="External"/><Relationship Id="rId1890" Type="http://schemas.openxmlformats.org/officeDocument/2006/relationships/hyperlink" Target="https://emenscr.nesdc.go.th/viewer/view.html?id=5f8e43d641426e3c114ab4ea&amp;username=rmuti21001" TargetMode="External"/><Relationship Id="rId1988" Type="http://schemas.openxmlformats.org/officeDocument/2006/relationships/hyperlink" Target="https://emenscr.nesdc.go.th/viewer/view.html?id=5fdef2f00573ae1b286321b8&amp;username=rmuti31001" TargetMode="External"/><Relationship Id="rId706" Type="http://schemas.openxmlformats.org/officeDocument/2006/relationships/hyperlink" Target="https://emenscr.nesdc.go.th/viewer/view.html?id=5c889e137b4e575b65f65bd2&amp;username=moj07181" TargetMode="External"/><Relationship Id="rId913" Type="http://schemas.openxmlformats.org/officeDocument/2006/relationships/hyperlink" Target="https://emenscr.nesdc.go.th/viewer/view.html?id=5fe1ab300573ae1b28632450&amp;username=ksu056811" TargetMode="External"/><Relationship Id="rId1336" Type="http://schemas.openxmlformats.org/officeDocument/2006/relationships/hyperlink" Target="https://emenscr.nesdc.go.th/viewer/view.html?id=5c81ea621248ca2ef6b78195&amp;username=rmutr0582011" TargetMode="External"/><Relationship Id="rId1543" Type="http://schemas.openxmlformats.org/officeDocument/2006/relationships/hyperlink" Target="https://emenscr.nesdc.go.th/viewer/view.html?id=5dc115aa5e77a10312535c19&amp;username=skru11031" TargetMode="External"/><Relationship Id="rId1750" Type="http://schemas.openxmlformats.org/officeDocument/2006/relationships/hyperlink" Target="https://emenscr.nesdc.go.th/viewer/view.html?id=5ee34a93968cec0e4a2f3ccb&amp;username=yru0559011" TargetMode="External"/><Relationship Id="rId42" Type="http://schemas.openxmlformats.org/officeDocument/2006/relationships/hyperlink" Target="https://emenscr.nesdc.go.th/viewer/view.html?id=5e041c91b459dd49a9ac7ac1&amp;username=tpqi061" TargetMode="External"/><Relationship Id="rId1403" Type="http://schemas.openxmlformats.org/officeDocument/2006/relationships/hyperlink" Target="https://emenscr.nesdc.go.th/viewer/view.html?id=5d6f803e1fb892145693a2fa&amp;username=uru0535121" TargetMode="External"/><Relationship Id="rId1610" Type="http://schemas.openxmlformats.org/officeDocument/2006/relationships/hyperlink" Target="https://emenscr.nesdc.go.th/viewer/view.html?id=5e018c25b459dd49a9ac73a4&amp;username=skru11131" TargetMode="External"/><Relationship Id="rId1848" Type="http://schemas.openxmlformats.org/officeDocument/2006/relationships/hyperlink" Target="https://emenscr.nesdc.go.th/viewer/view.html?id=5f2d17f85d3d8c1b64cee394&amp;username=rmutt0578181" TargetMode="External"/><Relationship Id="rId191" Type="http://schemas.openxmlformats.org/officeDocument/2006/relationships/hyperlink" Target="https://emenscr.nesdc.go.th/viewer/view.html?id=5ddf9d48cfed795e52584463&amp;username=mol04071" TargetMode="External"/><Relationship Id="rId1708" Type="http://schemas.openxmlformats.org/officeDocument/2006/relationships/hyperlink" Target="https://emenscr.nesdc.go.th/viewer/view.html?id=5e60ce145c918a1bc54a8846&amp;username=pcru053961" TargetMode="External"/><Relationship Id="rId1915" Type="http://schemas.openxmlformats.org/officeDocument/2006/relationships/hyperlink" Target="https://emenscr.nesdc.go.th/viewer/view.html?id=5fb2057ef1fa732ce2f63408&amp;username=rmutp0581011" TargetMode="External"/><Relationship Id="rId289" Type="http://schemas.openxmlformats.org/officeDocument/2006/relationships/hyperlink" Target="https://emenscr.nesdc.go.th/viewer/view.html?id=5fb4d0acf66b5442a6ec036c&amp;username=mol04091" TargetMode="External"/><Relationship Id="rId496" Type="http://schemas.openxmlformats.org/officeDocument/2006/relationships/hyperlink" Target="https://emenscr.nesdc.go.th/viewer/view.html?id=5ef5b12702447a28f69862e1&amp;username=obec_regional_92_21" TargetMode="External"/><Relationship Id="rId2177" Type="http://schemas.openxmlformats.org/officeDocument/2006/relationships/hyperlink" Target="https://emenscr.nesdc.go.th/viewer/view.html?id=5e4690d3374c9b2617123f5f&amp;username=mcru0556011" TargetMode="External"/><Relationship Id="rId149" Type="http://schemas.openxmlformats.org/officeDocument/2006/relationships/hyperlink" Target="https://emenscr.nesdc.go.th/viewer/view.html?id=5db1247186d41314755700f8&amp;username=mol04081" TargetMode="External"/><Relationship Id="rId356" Type="http://schemas.openxmlformats.org/officeDocument/2006/relationships/hyperlink" Target="https://emenscr.nesdc.go.th/viewer/view.html?id=5f24ca54d49bf92ea89dd0d4&amp;username=moph09051" TargetMode="External"/><Relationship Id="rId563" Type="http://schemas.openxmlformats.org/officeDocument/2006/relationships/hyperlink" Target="https://emenscr.nesdc.go.th/viewer/view.html?id=5f30ca18ec0a330681fde1fc&amp;username=obec_regional_71_41" TargetMode="External"/><Relationship Id="rId770" Type="http://schemas.openxmlformats.org/officeDocument/2006/relationships/hyperlink" Target="https://emenscr.nesdc.go.th/viewer/view.html?id=5d07339bc72a7f0aeca53c1c&amp;username=energy06061" TargetMode="External"/><Relationship Id="rId1193" Type="http://schemas.openxmlformats.org/officeDocument/2006/relationships/hyperlink" Target="https://emenscr.nesdc.go.th/viewer/view.html?id=5b1e25f5ea79507e38d7c64f&amp;username=rmutt0578331" TargetMode="External"/><Relationship Id="rId2037" Type="http://schemas.openxmlformats.org/officeDocument/2006/relationships/hyperlink" Target="https://emenscr.nesdc.go.th/viewer/view.html?id=600549e54c8c2f1ca150dacb&amp;username=kpru053691" TargetMode="External"/><Relationship Id="rId216" Type="http://schemas.openxmlformats.org/officeDocument/2006/relationships/hyperlink" Target="https://emenscr.nesdc.go.th/viewer/view.html?id=5e01c8c0b459dd49a9ac74e5&amp;username=mol0029741" TargetMode="External"/><Relationship Id="rId423" Type="http://schemas.openxmlformats.org/officeDocument/2006/relationships/hyperlink" Target="https://emenscr.nesdc.go.th/viewer/view.html?id=5d9af765a43859371ebd9d4e&amp;username=moe021211" TargetMode="External"/><Relationship Id="rId868" Type="http://schemas.openxmlformats.org/officeDocument/2006/relationships/hyperlink" Target="https://emenscr.nesdc.go.th/viewer/view.html?id=5f9a780937b27e5b651e8485&amp;username=rmuti17001" TargetMode="External"/><Relationship Id="rId1053" Type="http://schemas.openxmlformats.org/officeDocument/2006/relationships/hyperlink" Target="https://emenscr.nesdc.go.th/viewer/view.html?id=5dbe948e618d7a030c89be86&amp;username=rmutt0578061" TargetMode="External"/><Relationship Id="rId1260" Type="http://schemas.openxmlformats.org/officeDocument/2006/relationships/hyperlink" Target="https://emenscr.nesdc.go.th/viewer/view.html?id=5bd29f0b49b9c605ba60a0d0&amp;username=rmuti21001" TargetMode="External"/><Relationship Id="rId1498" Type="http://schemas.openxmlformats.org/officeDocument/2006/relationships/hyperlink" Target="https://emenscr.nesdc.go.th/viewer/view.html?id=5db13916395adc146fd48293&amp;username=skru11071" TargetMode="External"/><Relationship Id="rId2104" Type="http://schemas.openxmlformats.org/officeDocument/2006/relationships/hyperlink" Target="https://emenscr.nesdc.go.th/viewer/view.html?id=5dad7410d070455bd999d879&amp;username=pcru053961" TargetMode="External"/><Relationship Id="rId630" Type="http://schemas.openxmlformats.org/officeDocument/2006/relationships/hyperlink" Target="https://emenscr.nesdc.go.th/viewer/view.html?id=5f9d198d0de9f001e9b19ec9&amp;username=moe02741" TargetMode="External"/><Relationship Id="rId728" Type="http://schemas.openxmlformats.org/officeDocument/2006/relationships/hyperlink" Target="https://emenscr.nesdc.go.th/viewer/view.html?id=5d91c33de387cd5a18c82cde&amp;username=moj0025391" TargetMode="External"/><Relationship Id="rId935" Type="http://schemas.openxmlformats.org/officeDocument/2006/relationships/hyperlink" Target="https://emenscr.nesdc.go.th/viewer/view.html?id=6062f29009b8594431884537&amp;username=msu053014011" TargetMode="External"/><Relationship Id="rId1358" Type="http://schemas.openxmlformats.org/officeDocument/2006/relationships/hyperlink" Target="https://emenscr.nesdc.go.th/viewer/view.html?id=5cc6a5f5a6ce3a3febe8d5c7&amp;username=rmutr0582001" TargetMode="External"/><Relationship Id="rId1565" Type="http://schemas.openxmlformats.org/officeDocument/2006/relationships/hyperlink" Target="https://emenscr.nesdc.go.th/viewer/view.html?id=5ddb486ca4cb29532aa5cc30&amp;username=rmuti21001" TargetMode="External"/><Relationship Id="rId1772" Type="http://schemas.openxmlformats.org/officeDocument/2006/relationships/hyperlink" Target="https://emenscr.nesdc.go.th/viewer/view.html?id=5f057819fcb1dd522419d31e&amp;username=rmuti31001" TargetMode="External"/><Relationship Id="rId64" Type="http://schemas.openxmlformats.org/officeDocument/2006/relationships/hyperlink" Target="https://emenscr.nesdc.go.th/viewer/view.html?id=5f7191c70f92324608a11428&amp;username=tpqi061" TargetMode="External"/><Relationship Id="rId1120" Type="http://schemas.openxmlformats.org/officeDocument/2006/relationships/hyperlink" Target="https://emenscr.nesdc.go.th/viewer/view.html?id=5bd82981b0bb8f05b87025f2&amp;username=udru20401" TargetMode="External"/><Relationship Id="rId1218" Type="http://schemas.openxmlformats.org/officeDocument/2006/relationships/hyperlink" Target="https://emenscr.nesdc.go.th/viewer/view.html?id=5b46fce1dcbff32555b4431b&amp;username=skru11051" TargetMode="External"/><Relationship Id="rId1425" Type="http://schemas.openxmlformats.org/officeDocument/2006/relationships/hyperlink" Target="https://emenscr.nesdc.go.th/viewer/view.html?id=5d8b31d51970f105a15995aa&amp;username=rmutt0578301" TargetMode="External"/><Relationship Id="rId1632" Type="http://schemas.openxmlformats.org/officeDocument/2006/relationships/hyperlink" Target="https://emenscr.nesdc.go.th/viewer/view.html?id=5e038479b459dd49a9ac7a69&amp;username=skru11041" TargetMode="External"/><Relationship Id="rId1937" Type="http://schemas.openxmlformats.org/officeDocument/2006/relationships/hyperlink" Target="https://emenscr.nesdc.go.th/viewer/view.html?id=5fc3ab4c7232b72a71f7814b&amp;username=rus0585141" TargetMode="External"/><Relationship Id="rId2199" Type="http://schemas.openxmlformats.org/officeDocument/2006/relationships/hyperlink" Target="https://emenscr.nesdc.go.th/viewer/view.html?id=5fab6556e708b36c432df911&amp;username=rmutt0578121" TargetMode="External"/><Relationship Id="rId280" Type="http://schemas.openxmlformats.org/officeDocument/2006/relationships/hyperlink" Target="https://emenscr.nesdc.go.th/viewer/view.html?id=5fb350c456c36d429b487955&amp;username=mol04041" TargetMode="External"/><Relationship Id="rId140" Type="http://schemas.openxmlformats.org/officeDocument/2006/relationships/hyperlink" Target="https://emenscr.nesdc.go.th/viewer/view.html?id=5d6f9ca189e2df1450c6504a&amp;username=mol03061" TargetMode="External"/><Relationship Id="rId378" Type="http://schemas.openxmlformats.org/officeDocument/2006/relationships/hyperlink" Target="https://emenscr.nesdc.go.th/viewer/view.html?id=5fd1e805e4c2575912afe00f&amp;username=obec_regional_67_21" TargetMode="External"/><Relationship Id="rId585" Type="http://schemas.openxmlformats.org/officeDocument/2006/relationships/hyperlink" Target="https://emenscr.nesdc.go.th/viewer/view.html?id=5f6466e03fa2a061cf69c913&amp;username=obec_regional_84_31" TargetMode="External"/><Relationship Id="rId792" Type="http://schemas.openxmlformats.org/officeDocument/2006/relationships/hyperlink" Target="https://emenscr.nesdc.go.th/viewer/view.html?id=5d75c93f2d8b5b145109e162&amp;username=cmu659381" TargetMode="External"/><Relationship Id="rId2059" Type="http://schemas.openxmlformats.org/officeDocument/2006/relationships/hyperlink" Target="https://emenscr.nesdc.go.th/viewer/view.html?id=601bf108c0248c15b7543862&amp;username=rmuti23001" TargetMode="External"/><Relationship Id="rId6" Type="http://schemas.openxmlformats.org/officeDocument/2006/relationships/hyperlink" Target="https://emenscr.nesdc.go.th/viewer/view.html?id=5f2a5fdb14c4720c160d08b5&amp;username=police000711" TargetMode="External"/><Relationship Id="rId238" Type="http://schemas.openxmlformats.org/officeDocument/2006/relationships/hyperlink" Target="https://emenscr.nesdc.go.th/viewer/view.html?id=5f2408afd49bf92ea89dd09f&amp;username=mol04041" TargetMode="External"/><Relationship Id="rId445" Type="http://schemas.openxmlformats.org/officeDocument/2006/relationships/hyperlink" Target="https://emenscr.nesdc.go.th/viewer/view.html?id=5e034c6542c5ca49af55af20&amp;username=moe02711" TargetMode="External"/><Relationship Id="rId652" Type="http://schemas.openxmlformats.org/officeDocument/2006/relationships/hyperlink" Target="https://emenscr.nesdc.go.th/viewer/view.html?id=603479bcbad28a46acd71059&amp;username=moe06041" TargetMode="External"/><Relationship Id="rId1075" Type="http://schemas.openxmlformats.org/officeDocument/2006/relationships/hyperlink" Target="https://emenscr.nesdc.go.th/viewer/view.html?id=5e044121b459dd49a9ac7bfd&amp;username=cru05620011" TargetMode="External"/><Relationship Id="rId1282" Type="http://schemas.openxmlformats.org/officeDocument/2006/relationships/hyperlink" Target="https://emenscr.nesdc.go.th/viewer/view.html?id=5bdbece049b9c605ba60a2bd&amp;username=rmuti32001" TargetMode="External"/><Relationship Id="rId2126" Type="http://schemas.openxmlformats.org/officeDocument/2006/relationships/hyperlink" Target="https://emenscr.nesdc.go.th/viewer/view.html?id=5dcd1fa6efbbb90303acb21d&amp;username=rmuti32001" TargetMode="External"/><Relationship Id="rId305" Type="http://schemas.openxmlformats.org/officeDocument/2006/relationships/hyperlink" Target="https://emenscr.nesdc.go.th/viewer/view.html?id=5fc9d8e75d06316aaee532f9&amp;username=mol03041" TargetMode="External"/><Relationship Id="rId512" Type="http://schemas.openxmlformats.org/officeDocument/2006/relationships/hyperlink" Target="https://emenscr.nesdc.go.th/viewer/view.html?id=5f058729fcb1dd522419d352&amp;username=obec_regional_52_51" TargetMode="External"/><Relationship Id="rId957" Type="http://schemas.openxmlformats.org/officeDocument/2006/relationships/hyperlink" Target="https://emenscr.nesdc.go.th/viewer/view.html?id=60b4a7f2af86ec42f278e1e8&amp;username=rmutt0578051" TargetMode="External"/><Relationship Id="rId1142" Type="http://schemas.openxmlformats.org/officeDocument/2006/relationships/hyperlink" Target="https://emenscr.nesdc.go.th/viewer/view.html?id=5e93d845bad314089cfc2c59&amp;username=rmutp0581081" TargetMode="External"/><Relationship Id="rId1587" Type="http://schemas.openxmlformats.org/officeDocument/2006/relationships/hyperlink" Target="https://emenscr.nesdc.go.th/viewer/view.html?id=5df99526467aa83f5ec0afbf&amp;username=skru11061" TargetMode="External"/><Relationship Id="rId1794" Type="http://schemas.openxmlformats.org/officeDocument/2006/relationships/hyperlink" Target="https://emenscr.nesdc.go.th/viewer/view.html?id=5f2a4b1714c4720c160d0852&amp;username=rmutl0583011" TargetMode="External"/><Relationship Id="rId86" Type="http://schemas.openxmlformats.org/officeDocument/2006/relationships/hyperlink" Target="https://emenscr.nesdc.go.th/viewer/view.html?id=5e01aa3ab459dd49a9ac743d&amp;username=doe0027671" TargetMode="External"/><Relationship Id="rId817" Type="http://schemas.openxmlformats.org/officeDocument/2006/relationships/hyperlink" Target="https://emenscr.nesdc.go.th/viewer/view.html?id=5e5f52be5c918a1bc54a8816&amp;username=rmuti33001" TargetMode="External"/><Relationship Id="rId1002" Type="http://schemas.openxmlformats.org/officeDocument/2006/relationships/hyperlink" Target="https://emenscr.nesdc.go.th/viewer/view.html?id=5bd2824e49b9c605ba60a0c8&amp;username=skru11141" TargetMode="External"/><Relationship Id="rId1447" Type="http://schemas.openxmlformats.org/officeDocument/2006/relationships/hyperlink" Target="https://emenscr.nesdc.go.th/viewer/view.html?id=5d9ea914d070455bd999d10a&amp;username=pbru0555341" TargetMode="External"/><Relationship Id="rId1654" Type="http://schemas.openxmlformats.org/officeDocument/2006/relationships/hyperlink" Target="https://emenscr.nesdc.go.th/viewer/view.html?id=5e0a1338a0d4f63e608d16c0&amp;username=skru11051" TargetMode="External"/><Relationship Id="rId1861" Type="http://schemas.openxmlformats.org/officeDocument/2006/relationships/hyperlink" Target="https://emenscr.nesdc.go.th/viewer/view.html?id=5f2d8914374fcf0bce406163&amp;username=srs11131" TargetMode="External"/><Relationship Id="rId1307" Type="http://schemas.openxmlformats.org/officeDocument/2006/relationships/hyperlink" Target="https://emenscr.nesdc.go.th/viewer/view.html?id=5c57ca21339edb2eebb97094&amp;username=pbru0555341" TargetMode="External"/><Relationship Id="rId1514" Type="http://schemas.openxmlformats.org/officeDocument/2006/relationships/hyperlink" Target="https://emenscr.nesdc.go.th/viewer/view.html?id=5db6aec9395adc146fd486aa&amp;username=rmuti51001" TargetMode="External"/><Relationship Id="rId1721" Type="http://schemas.openxmlformats.org/officeDocument/2006/relationships/hyperlink" Target="https://emenscr.nesdc.go.th/viewer/view.html?id=5e9330bdbad314089cfc2c36&amp;username=most6001161" TargetMode="External"/><Relationship Id="rId1959" Type="http://schemas.openxmlformats.org/officeDocument/2006/relationships/hyperlink" Target="https://emenscr.nesdc.go.th/viewer/view.html?id=5fcdaa2cd39fc0161d16960b&amp;username=rmuti31001" TargetMode="External"/><Relationship Id="rId13" Type="http://schemas.openxmlformats.org/officeDocument/2006/relationships/hyperlink" Target="https://emenscr.nesdc.go.th/viewer/view.html?id=5dfc85ceb03e921a67e376d0&amp;username=opm02201" TargetMode="External"/><Relationship Id="rId1819" Type="http://schemas.openxmlformats.org/officeDocument/2006/relationships/hyperlink" Target="https://emenscr.nesdc.go.th/viewer/view.html?id=5f2bc9c31bb712252cdabc0c&amp;username=rmuti11001" TargetMode="External"/><Relationship Id="rId2190" Type="http://schemas.openxmlformats.org/officeDocument/2006/relationships/hyperlink" Target="https://emenscr.nesdc.go.th/viewer/view.html?id=5eae845dfcf4617808b3fe21&amp;username=rmutp0581111" TargetMode="External"/><Relationship Id="rId162" Type="http://schemas.openxmlformats.org/officeDocument/2006/relationships/hyperlink" Target="https://emenscr.nesdc.go.th/viewer/view.html?id=5db6774f86d41314755704e7&amp;username=mol04061" TargetMode="External"/><Relationship Id="rId467" Type="http://schemas.openxmlformats.org/officeDocument/2006/relationships/hyperlink" Target="https://emenscr.nesdc.go.th/viewer/view.html?id=5e81a05ec0058e3b437a16fd&amp;username=moe040091" TargetMode="External"/><Relationship Id="rId1097" Type="http://schemas.openxmlformats.org/officeDocument/2006/relationships/hyperlink" Target="https://emenscr.nesdc.go.th/viewer/view.html?id=5e21641d3008a32cea8ff3e4&amp;username=rmutt0578121" TargetMode="External"/><Relationship Id="rId2050" Type="http://schemas.openxmlformats.org/officeDocument/2006/relationships/hyperlink" Target="https://emenscr.nesdc.go.th/viewer/view.html?id=6015080a35fb5c2f7ac7d392&amp;username=kpru053651" TargetMode="External"/><Relationship Id="rId2148" Type="http://schemas.openxmlformats.org/officeDocument/2006/relationships/hyperlink" Target="https://emenscr.nesdc.go.th/viewer/view.html?id=5de604dfa4f65846b25d40b4&amp;username=rmuti33001" TargetMode="External"/><Relationship Id="rId674" Type="http://schemas.openxmlformats.org/officeDocument/2006/relationships/hyperlink" Target="https://emenscr.nesdc.go.th/viewer/view.html?id=5f9a7ec237b27e5b651e84c2&amp;username=m-culture02031" TargetMode="External"/><Relationship Id="rId881" Type="http://schemas.openxmlformats.org/officeDocument/2006/relationships/hyperlink" Target="https://emenscr.nesdc.go.th/viewer/view.html?id=5fc70ac8499a93132efec29a&amp;username=utk0579021" TargetMode="External"/><Relationship Id="rId979" Type="http://schemas.openxmlformats.org/officeDocument/2006/relationships/hyperlink" Target="https://emenscr.nesdc.go.th/viewer/view.html?id=5b1cc3ca7587e67e2e720e29&amp;username=rmutt0578061" TargetMode="External"/><Relationship Id="rId327" Type="http://schemas.openxmlformats.org/officeDocument/2006/relationships/hyperlink" Target="https://emenscr.nesdc.go.th/viewer/view.html?id=60346cd6c5f50046a7b7cd89&amp;username=mol03091" TargetMode="External"/><Relationship Id="rId534" Type="http://schemas.openxmlformats.org/officeDocument/2006/relationships/hyperlink" Target="https://emenscr.nesdc.go.th/viewer/view.html?id=5f111ecff440262ba4bb01bd&amp;username=obec_regional_20_51" TargetMode="External"/><Relationship Id="rId741" Type="http://schemas.openxmlformats.org/officeDocument/2006/relationships/hyperlink" Target="https://emenscr.nesdc.go.th/viewer/view.html?id=5d491eb71292416a60ff2302&amp;username=moi5571111" TargetMode="External"/><Relationship Id="rId839" Type="http://schemas.openxmlformats.org/officeDocument/2006/relationships/hyperlink" Target="https://emenscr.nesdc.go.th/viewer/view.html?id=5e69b247fdb0c173016e0373&amp;username=rmuti33001" TargetMode="External"/><Relationship Id="rId1164" Type="http://schemas.openxmlformats.org/officeDocument/2006/relationships/hyperlink" Target="https://emenscr.nesdc.go.th/viewer/view.html?id=60655bf0b86b73094d9c4150&amp;username=msu053019011" TargetMode="External"/><Relationship Id="rId1371" Type="http://schemas.openxmlformats.org/officeDocument/2006/relationships/hyperlink" Target="https://emenscr.nesdc.go.th/viewer/view.html?id=5d1320eeae46c10af22268e5&amp;username=rmuti32001" TargetMode="External"/><Relationship Id="rId1469" Type="http://schemas.openxmlformats.org/officeDocument/2006/relationships/hyperlink" Target="https://emenscr.nesdc.go.th/viewer/view.html?id=5da83544d070455bd999d61d&amp;username=kpru053691" TargetMode="External"/><Relationship Id="rId2008" Type="http://schemas.openxmlformats.org/officeDocument/2006/relationships/hyperlink" Target="https://emenscr.nesdc.go.th/viewer/view.html?id=5ff08561770e1827c86fd9d9&amp;username=rmutt0578351" TargetMode="External"/><Relationship Id="rId2215" Type="http://schemas.openxmlformats.org/officeDocument/2006/relationships/hyperlink" Target="https://emenscr.nesdc.go.th/committee/nesdc.html" TargetMode="External"/><Relationship Id="rId601" Type="http://schemas.openxmlformats.org/officeDocument/2006/relationships/hyperlink" Target="https://emenscr.nesdc.go.th/viewer/view.html?id=5f8d59270cf7a63c10d147f6&amp;username=obec_regional_31_31" TargetMode="External"/><Relationship Id="rId1024" Type="http://schemas.openxmlformats.org/officeDocument/2006/relationships/hyperlink" Target="https://emenscr.nesdc.go.th/viewer/view.html?id=5c46cf1f44c1184d06ede0d2&amp;username=lpru0534091" TargetMode="External"/><Relationship Id="rId1231" Type="http://schemas.openxmlformats.org/officeDocument/2006/relationships/hyperlink" Target="https://emenscr.nesdc.go.th/viewer/view.html?id=5badde448419180f2e67b082&amp;username=rmuti21001" TargetMode="External"/><Relationship Id="rId1676" Type="http://schemas.openxmlformats.org/officeDocument/2006/relationships/hyperlink" Target="https://emenscr.nesdc.go.th/viewer/view.html?id=5e1e973d81874212d8de8ec8&amp;username=kmutnb05251" TargetMode="External"/><Relationship Id="rId1883" Type="http://schemas.openxmlformats.org/officeDocument/2006/relationships/hyperlink" Target="https://emenscr.nesdc.go.th/viewer/view.html?id=5f8d3c2de28f403186b78c5c&amp;username=rmuti21001" TargetMode="External"/><Relationship Id="rId906" Type="http://schemas.openxmlformats.org/officeDocument/2006/relationships/hyperlink" Target="https://emenscr.nesdc.go.th/viewer/view.html?id=5fdeeef28ae2fc1b311d2184&amp;username=utk0579031" TargetMode="External"/><Relationship Id="rId1329" Type="http://schemas.openxmlformats.org/officeDocument/2006/relationships/hyperlink" Target="https://emenscr.nesdc.go.th/viewer/view.html?id=5c7e16501248ca2ef6b7811b&amp;username=rmutr0582051" TargetMode="External"/><Relationship Id="rId1536" Type="http://schemas.openxmlformats.org/officeDocument/2006/relationships/hyperlink" Target="https://emenscr.nesdc.go.th/viewer/view.html?id=5dbbe689ce53974a235b5f7e&amp;username=skru11151" TargetMode="External"/><Relationship Id="rId1743" Type="http://schemas.openxmlformats.org/officeDocument/2006/relationships/hyperlink" Target="https://emenscr.nesdc.go.th/viewer/view.html?id=5ec39b303fdc810af8ee8072&amp;username=cmu6593211" TargetMode="External"/><Relationship Id="rId1950" Type="http://schemas.openxmlformats.org/officeDocument/2006/relationships/hyperlink" Target="https://emenscr.nesdc.go.th/viewer/view.html?id=5fc9efcccc395c6aa110cfdb&amp;username=rmutsv0584011" TargetMode="External"/><Relationship Id="rId35" Type="http://schemas.openxmlformats.org/officeDocument/2006/relationships/hyperlink" Target="https://emenscr.nesdc.go.th/viewer/view.html?id=5e03477242c5ca49af55af11&amp;username=tpqi061" TargetMode="External"/><Relationship Id="rId1603" Type="http://schemas.openxmlformats.org/officeDocument/2006/relationships/hyperlink" Target="https://emenscr.nesdc.go.th/viewer/view.html?id=5dfc88d3c552571a72d13a39&amp;username=nrru0544101" TargetMode="External"/><Relationship Id="rId1810" Type="http://schemas.openxmlformats.org/officeDocument/2006/relationships/hyperlink" Target="https://emenscr.nesdc.go.th/viewer/view.html?id=5f2bb5621bb712252cdabb66&amp;username=rmutl0583011" TargetMode="External"/><Relationship Id="rId184" Type="http://schemas.openxmlformats.org/officeDocument/2006/relationships/hyperlink" Target="https://emenscr.nesdc.go.th/viewer/view.html?id=5ddf8c01ff7a105e57ac5d28&amp;username=mol04071" TargetMode="External"/><Relationship Id="rId391" Type="http://schemas.openxmlformats.org/officeDocument/2006/relationships/hyperlink" Target="https://emenscr.nesdc.go.th/viewer/view.html?id=5ff9d9845a595c1b1e599468&amp;username=moe040091" TargetMode="External"/><Relationship Id="rId1908" Type="http://schemas.openxmlformats.org/officeDocument/2006/relationships/hyperlink" Target="https://emenscr.nesdc.go.th/viewer/view.html?id=5f9f6b7d3814f801ebd05bda&amp;username=rmuti31001" TargetMode="External"/><Relationship Id="rId2072" Type="http://schemas.openxmlformats.org/officeDocument/2006/relationships/hyperlink" Target="https://emenscr.nesdc.go.th/viewer/view.html?id=5b1f4b4bea79507e38d7c6cd&amp;username=moe05051" TargetMode="External"/><Relationship Id="rId251" Type="http://schemas.openxmlformats.org/officeDocument/2006/relationships/hyperlink" Target="https://emenscr.nesdc.go.th/viewer/view.html?id=5f266a7beff9aa2ea2578f1c&amp;username=mol04041" TargetMode="External"/><Relationship Id="rId489" Type="http://schemas.openxmlformats.org/officeDocument/2006/relationships/hyperlink" Target="https://emenscr.nesdc.go.th/viewer/view.html?id=5ef195573148937792cabb7b&amp;username=obec_regional_34_51" TargetMode="External"/><Relationship Id="rId696" Type="http://schemas.openxmlformats.org/officeDocument/2006/relationships/hyperlink" Target="https://emenscr.nesdc.go.th/viewer/view.html?id=5c3d453f797e7d646f7875d4&amp;username=moj07181" TargetMode="External"/><Relationship Id="rId349" Type="http://schemas.openxmlformats.org/officeDocument/2006/relationships/hyperlink" Target="https://emenscr.nesdc.go.th/viewer/view.html?id=5d91daf1e387cd5a18c82d32&amp;username=moph03031" TargetMode="External"/><Relationship Id="rId556" Type="http://schemas.openxmlformats.org/officeDocument/2006/relationships/hyperlink" Target="https://emenscr.nesdc.go.th/viewer/view.html?id=5f2a73faced4a7391a24f204&amp;username=niets1" TargetMode="External"/><Relationship Id="rId763" Type="http://schemas.openxmlformats.org/officeDocument/2006/relationships/hyperlink" Target="https://emenscr.nesdc.go.th/viewer/view.html?id=5e061ab95baa7b44654de3c8&amp;username=moi0019371" TargetMode="External"/><Relationship Id="rId1186" Type="http://schemas.openxmlformats.org/officeDocument/2006/relationships/hyperlink" Target="https://emenscr.nesdc.go.th/viewer/view.html?id=5b1b9def916f477e3991eae8&amp;username=rmutt057802011" TargetMode="External"/><Relationship Id="rId1393" Type="http://schemas.openxmlformats.org/officeDocument/2006/relationships/hyperlink" Target="https://emenscr.nesdc.go.th/viewer/view.html?id=5d6cc8ef2b90be145b5c92c5&amp;username=skru11131" TargetMode="External"/><Relationship Id="rId111" Type="http://schemas.openxmlformats.org/officeDocument/2006/relationships/hyperlink" Target="https://emenscr.nesdc.go.th/viewer/view.html?id=5e902907643b260f366351cc&amp;username=dsd_regional_81_11" TargetMode="External"/><Relationship Id="rId209" Type="http://schemas.openxmlformats.org/officeDocument/2006/relationships/hyperlink" Target="https://emenscr.nesdc.go.th/viewer/view.html?id=5df0b9e421057f4ecfc9ed6d&amp;username=mol02071" TargetMode="External"/><Relationship Id="rId416" Type="http://schemas.openxmlformats.org/officeDocument/2006/relationships/hyperlink" Target="https://emenscr.nesdc.go.th/viewer/view.html?id=5d7f5ab56e6bea05a699b434&amp;username=moe52091" TargetMode="External"/><Relationship Id="rId970" Type="http://schemas.openxmlformats.org/officeDocument/2006/relationships/hyperlink" Target="https://emenscr.nesdc.go.th/viewer/view.html?id=5b1a28ce916f477e3991ea58&amp;username=rmutt0578121" TargetMode="External"/><Relationship Id="rId1046" Type="http://schemas.openxmlformats.org/officeDocument/2006/relationships/hyperlink" Target="https://emenscr.nesdc.go.th/viewer/view.html?id=5da00706161e9a5bd4af29da&amp;username=pnu0587041" TargetMode="External"/><Relationship Id="rId1253" Type="http://schemas.openxmlformats.org/officeDocument/2006/relationships/hyperlink" Target="https://emenscr.nesdc.go.th/viewer/view.html?id=5bcfeb90ead9a205b323d5df&amp;username=skru11141" TargetMode="External"/><Relationship Id="rId1698" Type="http://schemas.openxmlformats.org/officeDocument/2006/relationships/hyperlink" Target="https://emenscr.nesdc.go.th/viewer/view.html?id=5e3bb80d7c2b9a7b15c831b0&amp;username=rmutr0582151" TargetMode="External"/><Relationship Id="rId623" Type="http://schemas.openxmlformats.org/officeDocument/2006/relationships/hyperlink" Target="https://emenscr.nesdc.go.th/viewer/view.html?id=5f9a27f2bad59e4398801c18&amp;username=obec_regional_31_61" TargetMode="External"/><Relationship Id="rId830" Type="http://schemas.openxmlformats.org/officeDocument/2006/relationships/hyperlink" Target="https://emenscr.nesdc.go.th/viewer/view.html?id=5e609f9d1732981bd16ac8bf&amp;username=rmuti33001" TargetMode="External"/><Relationship Id="rId928" Type="http://schemas.openxmlformats.org/officeDocument/2006/relationships/hyperlink" Target="https://emenscr.nesdc.go.th/viewer/view.html?id=6018c3751a4fd56e1683ffc1&amp;username=pcru053941" TargetMode="External"/><Relationship Id="rId1460" Type="http://schemas.openxmlformats.org/officeDocument/2006/relationships/hyperlink" Target="https://emenscr.nesdc.go.th/viewer/view.html?id=5da7dd82161e9a5bd4af2d7d&amp;username=kpru053691" TargetMode="External"/><Relationship Id="rId1558" Type="http://schemas.openxmlformats.org/officeDocument/2006/relationships/hyperlink" Target="https://emenscr.nesdc.go.th/viewer/view.html?id=5dd395ce1d85456ad0771659&amp;username=kpru0536131" TargetMode="External"/><Relationship Id="rId1765" Type="http://schemas.openxmlformats.org/officeDocument/2006/relationships/hyperlink" Target="https://emenscr.nesdc.go.th/viewer/view.html?id=5efabc3157198c3313f5ebe2&amp;username=rmuti51001" TargetMode="External"/><Relationship Id="rId57" Type="http://schemas.openxmlformats.org/officeDocument/2006/relationships/hyperlink" Target="https://emenscr.nesdc.go.th/viewer/view.html?id=5f65bc94fb03f90c0dc9600d&amp;username=tpqi061" TargetMode="External"/><Relationship Id="rId1113" Type="http://schemas.openxmlformats.org/officeDocument/2006/relationships/hyperlink" Target="https://emenscr.nesdc.go.th/viewer/view.html?id=5b20e963bdb2d17e2f9a1991&amp;username=moe05771" TargetMode="External"/><Relationship Id="rId1320" Type="http://schemas.openxmlformats.org/officeDocument/2006/relationships/hyperlink" Target="https://emenscr.nesdc.go.th/viewer/view.html?id=5c6cca331248ca2ef6b77ef2&amp;username=rmutt0578141" TargetMode="External"/><Relationship Id="rId1418" Type="http://schemas.openxmlformats.org/officeDocument/2006/relationships/hyperlink" Target="https://emenscr.nesdc.go.th/viewer/view.html?id=5d81d2e56e6bea05a699b5a3&amp;username=rmuti23001" TargetMode="External"/><Relationship Id="rId1972" Type="http://schemas.openxmlformats.org/officeDocument/2006/relationships/hyperlink" Target="https://emenscr.nesdc.go.th/viewer/view.html?id=5fcee3fc56035d16079a0866&amp;username=rmuti31001" TargetMode="External"/><Relationship Id="rId1625" Type="http://schemas.openxmlformats.org/officeDocument/2006/relationships/hyperlink" Target="https://emenscr.nesdc.go.th/viewer/view.html?id=5e031812ca0feb49b458c35e&amp;username=cmu6593381" TargetMode="External"/><Relationship Id="rId1832" Type="http://schemas.openxmlformats.org/officeDocument/2006/relationships/hyperlink" Target="https://emenscr.nesdc.go.th/viewer/view.html?id=5f2cbfeeab64071b723c6b53&amp;username=nrru0544091" TargetMode="External"/><Relationship Id="rId2094" Type="http://schemas.openxmlformats.org/officeDocument/2006/relationships/hyperlink" Target="https://emenscr.nesdc.go.th/viewer/view.html?id=5da969fe161e9a5bd4af2f59&amp;username=pcru053961" TargetMode="External"/><Relationship Id="rId273" Type="http://schemas.openxmlformats.org/officeDocument/2006/relationships/hyperlink" Target="https://emenscr.nesdc.go.th/viewer/view.html?id=5fae3ed82806e76c3c3d65ba&amp;username=mol02071" TargetMode="External"/><Relationship Id="rId480" Type="http://schemas.openxmlformats.org/officeDocument/2006/relationships/hyperlink" Target="https://emenscr.nesdc.go.th/viewer/view.html?id=5ed9ce5eb1b9c96044404db7&amp;username=moe02871" TargetMode="External"/><Relationship Id="rId2161" Type="http://schemas.openxmlformats.org/officeDocument/2006/relationships/hyperlink" Target="https://emenscr.nesdc.go.th/viewer/view.html?id=5df319dabd03be2c50f77fb1&amp;username=rmuti33001" TargetMode="External"/><Relationship Id="rId133" Type="http://schemas.openxmlformats.org/officeDocument/2006/relationships/hyperlink" Target="https://emenscr.nesdc.go.th/viewer/view.html?id=5d6f37a21fb892145693a2b9&amp;username=mol03071" TargetMode="External"/><Relationship Id="rId340" Type="http://schemas.openxmlformats.org/officeDocument/2006/relationships/hyperlink" Target="https://emenscr.nesdc.go.th/viewer/view.html?id=5dba8e9c7aa7d70a4477db82&amp;username=mol04061" TargetMode="External"/><Relationship Id="rId578" Type="http://schemas.openxmlformats.org/officeDocument/2006/relationships/hyperlink" Target="https://emenscr.nesdc.go.th/viewer/view.html?id=5f48be99ea1f761eb9d57b89&amp;username=obec_regional_31_61" TargetMode="External"/><Relationship Id="rId785" Type="http://schemas.openxmlformats.org/officeDocument/2006/relationships/hyperlink" Target="https://emenscr.nesdc.go.th/viewer/view.html?id=5df1e19321057f4ecfc9ee3e&amp;username=mot02061" TargetMode="External"/><Relationship Id="rId992" Type="http://schemas.openxmlformats.org/officeDocument/2006/relationships/hyperlink" Target="https://emenscr.nesdc.go.th/viewer/view.html?id=5b8f82738419180f2e67afc6&amp;username=rmutt0578121" TargetMode="External"/><Relationship Id="rId2021" Type="http://schemas.openxmlformats.org/officeDocument/2006/relationships/hyperlink" Target="https://emenscr.nesdc.go.th/viewer/view.html?id=5ff7e06d623dcf24d37b1e0f&amp;username=pcru053981" TargetMode="External"/><Relationship Id="rId200" Type="http://schemas.openxmlformats.org/officeDocument/2006/relationships/hyperlink" Target="https://emenscr.nesdc.go.th/viewer/view.html?id=5de777ed09987646b1c794b3&amp;username=mol04041" TargetMode="External"/><Relationship Id="rId438" Type="http://schemas.openxmlformats.org/officeDocument/2006/relationships/hyperlink" Target="https://emenscr.nesdc.go.th/viewer/view.html?id=5df88aa0467aa83f5ec0af10&amp;username=moe040071" TargetMode="External"/><Relationship Id="rId645" Type="http://schemas.openxmlformats.org/officeDocument/2006/relationships/hyperlink" Target="https://emenscr.nesdc.go.th/viewer/view.html?id=600e8e22d8926a0e8484e440&amp;username=moe021091" TargetMode="External"/><Relationship Id="rId852" Type="http://schemas.openxmlformats.org/officeDocument/2006/relationships/hyperlink" Target="https://emenscr.nesdc.go.th/viewer/view.html?id=5e9c46c28803b2752cef685a&amp;username=rmutt0578101" TargetMode="External"/><Relationship Id="rId1068" Type="http://schemas.openxmlformats.org/officeDocument/2006/relationships/hyperlink" Target="https://emenscr.nesdc.go.th/viewer/view.html?id=5df9935c6b12163f58d5f7e0&amp;username=aru062991" TargetMode="External"/><Relationship Id="rId1275" Type="http://schemas.openxmlformats.org/officeDocument/2006/relationships/hyperlink" Target="https://emenscr.nesdc.go.th/viewer/view.html?id=5bd82aa77de3c605ae416094&amp;username=skru11141" TargetMode="External"/><Relationship Id="rId1482" Type="http://schemas.openxmlformats.org/officeDocument/2006/relationships/hyperlink" Target="https://emenscr.nesdc.go.th/viewer/view.html?id=5da971c1c684aa5bce4a8318&amp;username=kku0514141" TargetMode="External"/><Relationship Id="rId2119" Type="http://schemas.openxmlformats.org/officeDocument/2006/relationships/hyperlink" Target="https://emenscr.nesdc.go.th/viewer/view.html?id=5dca66cc5e77a10312535e3a&amp;username=rmuti33001" TargetMode="External"/><Relationship Id="rId505" Type="http://schemas.openxmlformats.org/officeDocument/2006/relationships/hyperlink" Target="https://emenscr.nesdc.go.th/viewer/view.html?id=5efc180e3ed2e12370346a8d&amp;username=obec_regional_76_21" TargetMode="External"/><Relationship Id="rId712" Type="http://schemas.openxmlformats.org/officeDocument/2006/relationships/hyperlink" Target="https://emenscr.nesdc.go.th/viewer/view.html?id=5d033b03985c284170d11d09&amp;username=moj07401" TargetMode="External"/><Relationship Id="rId1135" Type="http://schemas.openxmlformats.org/officeDocument/2006/relationships/hyperlink" Target="https://emenscr.nesdc.go.th/viewer/view.html?id=5d886d266e6bea05a699b86a&amp;username=rmutp0581081" TargetMode="External"/><Relationship Id="rId1342" Type="http://schemas.openxmlformats.org/officeDocument/2006/relationships/hyperlink" Target="https://emenscr.nesdc.go.th/viewer/view.html?id=5c988c417a930d3fec26300d&amp;username=rmutt0578081" TargetMode="External"/><Relationship Id="rId1787" Type="http://schemas.openxmlformats.org/officeDocument/2006/relationships/hyperlink" Target="https://emenscr.nesdc.go.th/viewer/view.html?id=5f28c4a647ff240c0ef12fdf&amp;username=rmutsv0584011" TargetMode="External"/><Relationship Id="rId1994" Type="http://schemas.openxmlformats.org/officeDocument/2006/relationships/hyperlink" Target="https://emenscr.nesdc.go.th/viewer/view.html?id=5fe1ad710573ae1b2863246e&amp;username=rbru055201021" TargetMode="External"/><Relationship Id="rId79" Type="http://schemas.openxmlformats.org/officeDocument/2006/relationships/hyperlink" Target="https://emenscr.nesdc.go.th/viewer/view.html?id=5d68f89fd2f5cc7c82447f21&amp;username=mol03031" TargetMode="External"/><Relationship Id="rId1202" Type="http://schemas.openxmlformats.org/officeDocument/2006/relationships/hyperlink" Target="https://emenscr.nesdc.go.th/viewer/view.html?id=5b20f239ea79507e38d7c9cd&amp;username=stou052201031" TargetMode="External"/><Relationship Id="rId1647" Type="http://schemas.openxmlformats.org/officeDocument/2006/relationships/hyperlink" Target="https://emenscr.nesdc.go.th/viewer/view.html?id=5e05994f3b2bc044565f78f9&amp;username=skru11071" TargetMode="External"/><Relationship Id="rId1854" Type="http://schemas.openxmlformats.org/officeDocument/2006/relationships/hyperlink" Target="https://emenscr.nesdc.go.th/viewer/view.html?id=5f2d34da71ea1d05e1a81e4e&amp;username=tsu64021" TargetMode="External"/><Relationship Id="rId1507" Type="http://schemas.openxmlformats.org/officeDocument/2006/relationships/hyperlink" Target="https://emenscr.nesdc.go.th/viewer/view.html?id=5db66e6da12569147ec985ca&amp;username=skru11071" TargetMode="External"/><Relationship Id="rId1714" Type="http://schemas.openxmlformats.org/officeDocument/2006/relationships/hyperlink" Target="https://emenscr.nesdc.go.th/viewer/view.html?id=5e6f1e6d7354bd730265e687&amp;username=pcru053981" TargetMode="External"/><Relationship Id="rId295" Type="http://schemas.openxmlformats.org/officeDocument/2006/relationships/hyperlink" Target="https://emenscr.nesdc.go.th/viewer/view.html?id=5fbde57d7232b72a71f77e2a&amp;username=mol04941" TargetMode="External"/><Relationship Id="rId1921" Type="http://schemas.openxmlformats.org/officeDocument/2006/relationships/hyperlink" Target="https://emenscr.nesdc.go.th/viewer/view.html?id=5fb36d75f66b5442a6ec0278&amp;username=rmuti31001" TargetMode="External"/><Relationship Id="rId2183" Type="http://schemas.openxmlformats.org/officeDocument/2006/relationships/hyperlink" Target="https://emenscr.nesdc.go.th/viewer/view.html?id=5eaa6ebe94fdb155ae7910cd&amp;username=rmuti11001" TargetMode="External"/><Relationship Id="rId155" Type="http://schemas.openxmlformats.org/officeDocument/2006/relationships/hyperlink" Target="https://emenscr.nesdc.go.th/viewer/view.html?id=5db1d954a099c714703197de&amp;username=mol04071" TargetMode="External"/><Relationship Id="rId362" Type="http://schemas.openxmlformats.org/officeDocument/2006/relationships/hyperlink" Target="https://emenscr.nesdc.go.th/viewer/view.html?id=5fe004bb0573ae1b286321d2&amp;username=moph08051" TargetMode="External"/><Relationship Id="rId1297" Type="http://schemas.openxmlformats.org/officeDocument/2006/relationships/hyperlink" Target="https://emenscr.nesdc.go.th/viewer/view.html?id=5c4e909ff3cf5621fa098396&amp;username=rus0585131" TargetMode="External"/><Relationship Id="rId2043" Type="http://schemas.openxmlformats.org/officeDocument/2006/relationships/hyperlink" Target="https://emenscr.nesdc.go.th/viewer/view.html?id=600fe2d6fdc43f47dfab7fc1&amp;username=rmuti22001" TargetMode="External"/><Relationship Id="rId222" Type="http://schemas.openxmlformats.org/officeDocument/2006/relationships/hyperlink" Target="https://emenscr.nesdc.go.th/viewer/view.html?id=5e144fc95bd1be34a78e3ca8&amp;username=mol0027341" TargetMode="External"/><Relationship Id="rId667" Type="http://schemas.openxmlformats.org/officeDocument/2006/relationships/hyperlink" Target="https://emenscr.nesdc.go.th/viewer/view.html?id=5ffb210c46a2d51b24e03ec7&amp;username=moe040091" TargetMode="External"/><Relationship Id="rId874" Type="http://schemas.openxmlformats.org/officeDocument/2006/relationships/hyperlink" Target="https://emenscr.nesdc.go.th/viewer/view.html?id=5faa497fe708b36c432df89f&amp;username=rmutt0578121" TargetMode="External"/><Relationship Id="rId2110" Type="http://schemas.openxmlformats.org/officeDocument/2006/relationships/hyperlink" Target="https://emenscr.nesdc.go.th/viewer/view.html?id=5dc4e773efbbb90303acaf85&amp;username=rmuti33001" TargetMode="External"/><Relationship Id="rId527" Type="http://schemas.openxmlformats.org/officeDocument/2006/relationships/hyperlink" Target="https://emenscr.nesdc.go.th/viewer/view.html?id=5f0d5bf8fc2aa962d83d29d1&amp;username=obec_regional_20_51" TargetMode="External"/><Relationship Id="rId734" Type="http://schemas.openxmlformats.org/officeDocument/2006/relationships/hyperlink" Target="https://emenscr.nesdc.go.th/viewer/view.html?id=5d48ea891f8fce70fa0645e0&amp;username=moi5571111" TargetMode="External"/><Relationship Id="rId941" Type="http://schemas.openxmlformats.org/officeDocument/2006/relationships/hyperlink" Target="https://emenscr.nesdc.go.th/viewer/view.html?id=608278433a924654586f8f04&amp;username=rmutt057802011" TargetMode="External"/><Relationship Id="rId1157" Type="http://schemas.openxmlformats.org/officeDocument/2006/relationships/hyperlink" Target="https://emenscr.nesdc.go.th/viewer/view.html?id=6035b774bad28a46acd710a8&amp;username=rmuti32001" TargetMode="External"/><Relationship Id="rId1364" Type="http://schemas.openxmlformats.org/officeDocument/2006/relationships/hyperlink" Target="https://emenscr.nesdc.go.th/viewer/view.html?id=5cd140b17a930d3fec26374f&amp;username=skru11091" TargetMode="External"/><Relationship Id="rId1571" Type="http://schemas.openxmlformats.org/officeDocument/2006/relationships/hyperlink" Target="https://emenscr.nesdc.go.th/viewer/view.html?id=5de4c8a0ef4cb551e9869afd&amp;username=kpru0536131" TargetMode="External"/><Relationship Id="rId2208" Type="http://schemas.openxmlformats.org/officeDocument/2006/relationships/hyperlink" Target="https://emenscr.nesdc.go.th/viewer/view.html?id=5d4be2b7c6cef245ac260068&amp;username=m-society07031" TargetMode="External"/><Relationship Id="rId70" Type="http://schemas.openxmlformats.org/officeDocument/2006/relationships/hyperlink" Target="https://emenscr.nesdc.go.th/viewer/view.html?id=5f963c787a165259d1a20d46&amp;username=tpqi061" TargetMode="External"/><Relationship Id="rId801" Type="http://schemas.openxmlformats.org/officeDocument/2006/relationships/hyperlink" Target="https://emenscr.nesdc.go.th/viewer/view.html?id=5dbaa0b2e414e50a393a45eb&amp;username=rmuti11001" TargetMode="External"/><Relationship Id="rId1017" Type="http://schemas.openxmlformats.org/officeDocument/2006/relationships/hyperlink" Target="https://emenscr.nesdc.go.th/viewer/view.html?id=5c0122744fbc1266a6d7ae49&amp;username=ksu056822" TargetMode="External"/><Relationship Id="rId1224" Type="http://schemas.openxmlformats.org/officeDocument/2006/relationships/hyperlink" Target="https://emenscr.nesdc.go.th/viewer/view.html?id=5b7296716cc629387d50e4ee&amp;username=rmutt0578041" TargetMode="External"/><Relationship Id="rId1431" Type="http://schemas.openxmlformats.org/officeDocument/2006/relationships/hyperlink" Target="https://emenscr.nesdc.go.th/viewer/view.html?id=5d8c707942d188059b35580f&amp;username=rmuti17001" TargetMode="External"/><Relationship Id="rId1669" Type="http://schemas.openxmlformats.org/officeDocument/2006/relationships/hyperlink" Target="https://emenscr.nesdc.go.th/viewer/view.html?id=5e15478906edd034af985e2f&amp;username=utk0579031" TargetMode="External"/><Relationship Id="rId1876" Type="http://schemas.openxmlformats.org/officeDocument/2006/relationships/hyperlink" Target="https://emenscr.nesdc.go.th/viewer/view.html?id=5f869bca9c13036e63c9d73e&amp;username=rmuti31001" TargetMode="External"/><Relationship Id="rId1529" Type="http://schemas.openxmlformats.org/officeDocument/2006/relationships/hyperlink" Target="https://emenscr.nesdc.go.th/viewer/view.html?id=5dba52beddf85f0a3f403b9a&amp;username=skru11141" TargetMode="External"/><Relationship Id="rId1736" Type="http://schemas.openxmlformats.org/officeDocument/2006/relationships/hyperlink" Target="https://emenscr.nesdc.go.th/viewer/view.html?id=5eb4cd2e3835e507f7ddde84&amp;username=rmuti31001" TargetMode="External"/><Relationship Id="rId1943" Type="http://schemas.openxmlformats.org/officeDocument/2006/relationships/hyperlink" Target="https://emenscr.nesdc.go.th/viewer/view.html?id=5fc74f7124b5b4133b5f901d&amp;username=crru0532281" TargetMode="External"/><Relationship Id="rId28" Type="http://schemas.openxmlformats.org/officeDocument/2006/relationships/hyperlink" Target="https://emenscr.nesdc.go.th/viewer/view.html?id=5e031316b459dd49a9ac78be&amp;username=tpqi061" TargetMode="External"/><Relationship Id="rId1803" Type="http://schemas.openxmlformats.org/officeDocument/2006/relationships/hyperlink" Target="https://emenscr.nesdc.go.th/viewer/view.html?id=5f2a81e85237673fb8a4d8bb&amp;username=psru053811" TargetMode="External"/><Relationship Id="rId177" Type="http://schemas.openxmlformats.org/officeDocument/2006/relationships/hyperlink" Target="https://emenscr.nesdc.go.th/viewer/view.html?id=5db8056ee414e50a393a41cf&amp;username=mol04061" TargetMode="External"/><Relationship Id="rId384" Type="http://schemas.openxmlformats.org/officeDocument/2006/relationships/hyperlink" Target="https://emenscr.nesdc.go.th/viewer/view.html?id=5fe5ad9f48dad842bf57c4c5&amp;username=obec_regional_57_31" TargetMode="External"/><Relationship Id="rId591" Type="http://schemas.openxmlformats.org/officeDocument/2006/relationships/hyperlink" Target="https://emenscr.nesdc.go.th/viewer/view.html?id=5f7bf1b960b4a71447d000c8&amp;username=obec_regional_22_21" TargetMode="External"/><Relationship Id="rId2065" Type="http://schemas.openxmlformats.org/officeDocument/2006/relationships/hyperlink" Target="https://emenscr.nesdc.go.th/viewer/view.html?id=603dc5d4c0f3c646afbb9c71&amp;username=skru11131" TargetMode="External"/><Relationship Id="rId244" Type="http://schemas.openxmlformats.org/officeDocument/2006/relationships/hyperlink" Target="https://emenscr.nesdc.go.th/viewer/view.html?id=5f2515e3eff9aa2ea2578ec2&amp;username=mol04041" TargetMode="External"/><Relationship Id="rId689" Type="http://schemas.openxmlformats.org/officeDocument/2006/relationships/hyperlink" Target="https://emenscr.nesdc.go.th/viewer/view.html?id=5c5baae637cd112ef0bee95f&amp;username=moj0025261" TargetMode="External"/><Relationship Id="rId896" Type="http://schemas.openxmlformats.org/officeDocument/2006/relationships/hyperlink" Target="https://emenscr.nesdc.go.th/viewer/view.html?id=5fcf77a1557f3b161930c4ce&amp;username=utk057901011" TargetMode="External"/><Relationship Id="rId1081" Type="http://schemas.openxmlformats.org/officeDocument/2006/relationships/hyperlink" Target="https://emenscr.nesdc.go.th/viewer/view.html?id=5e05b2245baa7b44654de169&amp;username=ubru0547041" TargetMode="External"/><Relationship Id="rId451" Type="http://schemas.openxmlformats.org/officeDocument/2006/relationships/hyperlink" Target="https://emenscr.nesdc.go.th/viewer/view.html?id=5e1c26b46bfa1d6a201d0987&amp;username=moe03021" TargetMode="External"/><Relationship Id="rId549" Type="http://schemas.openxmlformats.org/officeDocument/2006/relationships/hyperlink" Target="https://emenscr.nesdc.go.th/viewer/view.html?id=5f276939eff9aa2ea2578f42&amp;username=obec_regional_67_41" TargetMode="External"/><Relationship Id="rId756" Type="http://schemas.openxmlformats.org/officeDocument/2006/relationships/hyperlink" Target="https://emenscr.nesdc.go.th/viewer/view.html?id=5db957e8ddf85f0a3f403a91&amp;username=moi5561131" TargetMode="External"/><Relationship Id="rId1179" Type="http://schemas.openxmlformats.org/officeDocument/2006/relationships/hyperlink" Target="https://emenscr.nesdc.go.th/viewer/view.html?id=5b1a4dfb916f477e3991ea8a&amp;username=rmutt0578041" TargetMode="External"/><Relationship Id="rId1386" Type="http://schemas.openxmlformats.org/officeDocument/2006/relationships/hyperlink" Target="https://emenscr.nesdc.go.th/viewer/view.html?id=5d5faff0d2f5cc7c82447ce9&amp;username=rmuti17001" TargetMode="External"/><Relationship Id="rId1593" Type="http://schemas.openxmlformats.org/officeDocument/2006/relationships/hyperlink" Target="https://emenscr.nesdc.go.th/viewer/view.html?id=5dfaf146d2f24a1a689b4b7f&amp;username=rmutr0582001" TargetMode="External"/><Relationship Id="rId2132" Type="http://schemas.openxmlformats.org/officeDocument/2006/relationships/hyperlink" Target="https://emenscr.nesdc.go.th/viewer/view.html?id=5dce2f39618d7a030c89c314&amp;username=rmuti33001" TargetMode="External"/><Relationship Id="rId104" Type="http://schemas.openxmlformats.org/officeDocument/2006/relationships/hyperlink" Target="https://emenscr.nesdc.go.th/viewer/view.html?id=5db8f144e414e50a393a422e&amp;username=mol04081" TargetMode="External"/><Relationship Id="rId311" Type="http://schemas.openxmlformats.org/officeDocument/2006/relationships/hyperlink" Target="https://emenscr.nesdc.go.th/viewer/view.html?id=5fcef78d78ad6216092bc0a6&amp;username=dsd_regional_71_11" TargetMode="External"/><Relationship Id="rId409" Type="http://schemas.openxmlformats.org/officeDocument/2006/relationships/hyperlink" Target="https://emenscr.nesdc.go.th/viewer/view.html?id=5c349229d5543b05c698c39a&amp;username=kmitl052401061" TargetMode="External"/><Relationship Id="rId963" Type="http://schemas.openxmlformats.org/officeDocument/2006/relationships/hyperlink" Target="https://emenscr.nesdc.go.th/viewer/view.html?id=5b18fffb234e9c6a4b8c2156&amp;username=rmutt0578191" TargetMode="External"/><Relationship Id="rId1039" Type="http://schemas.openxmlformats.org/officeDocument/2006/relationships/hyperlink" Target="https://emenscr.nesdc.go.th/viewer/view.html?id=5d8daffb9e2b4d2303cfd548&amp;username=pnu0587041" TargetMode="External"/><Relationship Id="rId1246" Type="http://schemas.openxmlformats.org/officeDocument/2006/relationships/hyperlink" Target="https://emenscr.nesdc.go.th/viewer/view.html?id=5bc9bb517de3c605ae415ecf&amp;username=rmuti14001" TargetMode="External"/><Relationship Id="rId1898" Type="http://schemas.openxmlformats.org/officeDocument/2006/relationships/hyperlink" Target="https://emenscr.nesdc.go.th/viewer/view.html?id=5f8fb4da3ae905541579ae69&amp;username=utk0579071" TargetMode="External"/><Relationship Id="rId92" Type="http://schemas.openxmlformats.org/officeDocument/2006/relationships/hyperlink" Target="https://emenscr.nesdc.go.th/viewer/view.html?id=5e030c20b459dd49a9ac7878&amp;username=doe0027221" TargetMode="External"/><Relationship Id="rId616" Type="http://schemas.openxmlformats.org/officeDocument/2006/relationships/hyperlink" Target="https://emenscr.nesdc.go.th/viewer/view.html?id=5f966c68eb355920f5551238&amp;username=obec_regional_90_21" TargetMode="External"/><Relationship Id="rId823" Type="http://schemas.openxmlformats.org/officeDocument/2006/relationships/hyperlink" Target="https://emenscr.nesdc.go.th/viewer/view.html?id=5e5f60c072a8641bd0866234&amp;username=rmuti33001" TargetMode="External"/><Relationship Id="rId1453" Type="http://schemas.openxmlformats.org/officeDocument/2006/relationships/hyperlink" Target="https://emenscr.nesdc.go.th/viewer/view.html?id=5da04706c684aa5bce4a7e3f&amp;username=rmuti31001" TargetMode="External"/><Relationship Id="rId1660" Type="http://schemas.openxmlformats.org/officeDocument/2006/relationships/hyperlink" Target="https://emenscr.nesdc.go.th/viewer/view.html?id=5e0b0a42fe8d2c3e610a10de&amp;username=rmuti31001" TargetMode="External"/><Relationship Id="rId1758" Type="http://schemas.openxmlformats.org/officeDocument/2006/relationships/hyperlink" Target="https://emenscr.nesdc.go.th/viewer/view.html?id=5ef8501dcb570b2904ab88fc&amp;username=rmutr0582131" TargetMode="External"/><Relationship Id="rId1106" Type="http://schemas.openxmlformats.org/officeDocument/2006/relationships/hyperlink" Target="https://emenscr.nesdc.go.th/viewer/view.html?id=5ef9926fcb570b2904ab89cc&amp;username=pnu0587031" TargetMode="External"/><Relationship Id="rId1313" Type="http://schemas.openxmlformats.org/officeDocument/2006/relationships/hyperlink" Target="https://emenscr.nesdc.go.th/viewer/view.html?id=5c60ea0037cd112ef0bee9aa&amp;username=utk0579041" TargetMode="External"/><Relationship Id="rId1520" Type="http://schemas.openxmlformats.org/officeDocument/2006/relationships/hyperlink" Target="https://emenscr.nesdc.go.th/viewer/view.html?id=5db7ffc5a099c71470319c28&amp;username=skru11141" TargetMode="External"/><Relationship Id="rId1965" Type="http://schemas.openxmlformats.org/officeDocument/2006/relationships/hyperlink" Target="https://emenscr.nesdc.go.th/viewer/view.html?id=5fcdd67b1540bf161ab2771f&amp;username=rmuti31001" TargetMode="External"/><Relationship Id="rId1618" Type="http://schemas.openxmlformats.org/officeDocument/2006/relationships/hyperlink" Target="https://emenscr.nesdc.go.th/viewer/view.html?id=5e02d2f56f155549ab8fbb2b&amp;username=rmuti31001" TargetMode="External"/><Relationship Id="rId1825" Type="http://schemas.openxmlformats.org/officeDocument/2006/relationships/hyperlink" Target="https://emenscr.nesdc.go.th/viewer/view.html?id=5f2bee4e1bb712252cdabcbe&amp;username=rmuti11001" TargetMode="External"/><Relationship Id="rId199" Type="http://schemas.openxmlformats.org/officeDocument/2006/relationships/hyperlink" Target="https://emenscr.nesdc.go.th/viewer/view.html?id=5de76e999f75a146bbce0703&amp;username=mol04051" TargetMode="External"/><Relationship Id="rId2087" Type="http://schemas.openxmlformats.org/officeDocument/2006/relationships/hyperlink" Target="https://emenscr.nesdc.go.th/viewer/view.html?id=5d148151ae46c10af2226973&amp;username=rmuti32001" TargetMode="External"/><Relationship Id="rId266" Type="http://schemas.openxmlformats.org/officeDocument/2006/relationships/hyperlink" Target="https://emenscr.nesdc.go.th/viewer/view.html?id=5fa4fb20b1991b3f8585d2fe&amp;username=mol04071" TargetMode="External"/><Relationship Id="rId473" Type="http://schemas.openxmlformats.org/officeDocument/2006/relationships/hyperlink" Target="https://emenscr.nesdc.go.th/viewer/view.html?id=5e88542fa0b9b705da203ffc&amp;username=moe040091" TargetMode="External"/><Relationship Id="rId680" Type="http://schemas.openxmlformats.org/officeDocument/2006/relationships/hyperlink" Target="https://emenscr.nesdc.go.th/viewer/view.html?id=5d91f980c8be5b6741d6e2e9&amp;username=moj07541" TargetMode="External"/><Relationship Id="rId2154" Type="http://schemas.openxmlformats.org/officeDocument/2006/relationships/hyperlink" Target="https://emenscr.nesdc.go.th/viewer/view.html?id=5de618e19f75a146bbce0645&amp;username=rmuti33001" TargetMode="External"/><Relationship Id="rId126" Type="http://schemas.openxmlformats.org/officeDocument/2006/relationships/hyperlink" Target="https://emenscr.nesdc.go.th/viewer/view.html?id=5fc5ff626b0a9f661db8712b&amp;username=dsd_regional_74_11" TargetMode="External"/><Relationship Id="rId333" Type="http://schemas.openxmlformats.org/officeDocument/2006/relationships/hyperlink" Target="https://emenscr.nesdc.go.th/viewer/view.html?id=5db67377a099c71470319a7f&amp;username=mol04061" TargetMode="External"/><Relationship Id="rId540" Type="http://schemas.openxmlformats.org/officeDocument/2006/relationships/hyperlink" Target="https://emenscr.nesdc.go.th/viewer/view.html?id=5f17b928cd2a2074c3055a8e&amp;username=obec_regional_65_41" TargetMode="External"/><Relationship Id="rId778" Type="http://schemas.openxmlformats.org/officeDocument/2006/relationships/hyperlink" Target="https://emenscr.nesdc.go.th/viewer/view.html?id=5bac99c28419180f2e67b06f&amp;username=mot02061" TargetMode="External"/><Relationship Id="rId985" Type="http://schemas.openxmlformats.org/officeDocument/2006/relationships/hyperlink" Target="https://emenscr.nesdc.go.th/viewer/view.html?id=5b20f1d4916f477e3991eef2&amp;username=rmutp0581011" TargetMode="External"/><Relationship Id="rId1170" Type="http://schemas.openxmlformats.org/officeDocument/2006/relationships/hyperlink" Target="https://emenscr.nesdc.go.th/viewer/view.html?id=607e998e562df67812e679ed&amp;username=rmutp0581301" TargetMode="External"/><Relationship Id="rId2014" Type="http://schemas.openxmlformats.org/officeDocument/2006/relationships/hyperlink" Target="https://emenscr.nesdc.go.th/viewer/view.html?id=5ff51b9a8838d919579cf6f7&amp;username=kku0514141" TargetMode="External"/><Relationship Id="rId2221" Type="http://schemas.openxmlformats.org/officeDocument/2006/relationships/hyperlink" Target="https://emenscr.nesdc.go.th/viewer/view.html?id=5de4ccb115ce5051f349ff15&amp;username=skru11141" TargetMode="External"/><Relationship Id="rId638" Type="http://schemas.openxmlformats.org/officeDocument/2006/relationships/hyperlink" Target="https://emenscr.nesdc.go.th/viewer/view.html?id=5fe462c0408fc9751e882e1a&amp;username=moe03021" TargetMode="External"/><Relationship Id="rId845" Type="http://schemas.openxmlformats.org/officeDocument/2006/relationships/hyperlink" Target="https://emenscr.nesdc.go.th/viewer/view.html?id=5e6b353878f37473078890df&amp;username=rmuti33001" TargetMode="External"/><Relationship Id="rId1030" Type="http://schemas.openxmlformats.org/officeDocument/2006/relationships/hyperlink" Target="https://emenscr.nesdc.go.th/viewer/view.html?id=5cb6b0caa6ce3a3febe8d2ff&amp;username=mcru0556111" TargetMode="External"/><Relationship Id="rId1268" Type="http://schemas.openxmlformats.org/officeDocument/2006/relationships/hyperlink" Target="https://emenscr.nesdc.go.th/viewer/view.html?id=5bd7edbdb0bb8f05b8702595&amp;username=rmuti17001" TargetMode="External"/><Relationship Id="rId1475" Type="http://schemas.openxmlformats.org/officeDocument/2006/relationships/hyperlink" Target="https://emenscr.nesdc.go.th/viewer/view.html?id=5da93f97d070455bd999d6b3&amp;username=kpru053691" TargetMode="External"/><Relationship Id="rId1682" Type="http://schemas.openxmlformats.org/officeDocument/2006/relationships/hyperlink" Target="https://emenscr.nesdc.go.th/viewer/view.html?id=5e251a410b685319215477e8&amp;username=kmutnb05251" TargetMode="External"/><Relationship Id="rId400" Type="http://schemas.openxmlformats.org/officeDocument/2006/relationships/hyperlink" Target="https://emenscr.nesdc.go.th/viewer/view.html?id=6088cde40edb81237f17e809&amp;username=obec_regional_64_21" TargetMode="External"/><Relationship Id="rId705" Type="http://schemas.openxmlformats.org/officeDocument/2006/relationships/hyperlink" Target="https://emenscr.nesdc.go.th/viewer/view.html?id=5c7de4a8339edb2eebb97492&amp;username=moj07181" TargetMode="External"/><Relationship Id="rId1128" Type="http://schemas.openxmlformats.org/officeDocument/2006/relationships/hyperlink" Target="https://emenscr.nesdc.go.th/viewer/view.html?id=5d6e2b162d8b5b145109df44&amp;username=rmutsv0584151" TargetMode="External"/><Relationship Id="rId1335" Type="http://schemas.openxmlformats.org/officeDocument/2006/relationships/hyperlink" Target="https://emenscr.nesdc.go.th/viewer/view.html?id=5c80eb684819522ef1ca3130&amp;username=rmutr0582031" TargetMode="External"/><Relationship Id="rId1542" Type="http://schemas.openxmlformats.org/officeDocument/2006/relationships/hyperlink" Target="https://emenscr.nesdc.go.th/viewer/view.html?id=5dc101af95d4bc030824203d&amp;username=skru11031" TargetMode="External"/><Relationship Id="rId1987" Type="http://schemas.openxmlformats.org/officeDocument/2006/relationships/hyperlink" Target="https://emenscr.nesdc.go.th/viewer/view.html?id=5fdee9f5adb90d1b2adda585&amp;username=rmuti31001" TargetMode="External"/><Relationship Id="rId912" Type="http://schemas.openxmlformats.org/officeDocument/2006/relationships/hyperlink" Target="https://emenscr.nesdc.go.th/viewer/view.html?id=5fe0454aadb90d1b2adda65c&amp;username=aru062941" TargetMode="External"/><Relationship Id="rId1847" Type="http://schemas.openxmlformats.org/officeDocument/2006/relationships/hyperlink" Target="https://emenscr.nesdc.go.th/viewer/view.html?id=5f2d17b6ab64071b723c6de5&amp;username=rmutt0578181" TargetMode="External"/><Relationship Id="rId41" Type="http://schemas.openxmlformats.org/officeDocument/2006/relationships/hyperlink" Target="https://emenscr.nesdc.go.th/viewer/view.html?id=5e0393feb459dd49a9ac7a7e&amp;username=tpqi061" TargetMode="External"/><Relationship Id="rId1402" Type="http://schemas.openxmlformats.org/officeDocument/2006/relationships/hyperlink" Target="https://emenscr.nesdc.go.th/viewer/view.html?id=5d6f378189e2df1450c64fd1&amp;username=skru11131" TargetMode="External"/><Relationship Id="rId1707" Type="http://schemas.openxmlformats.org/officeDocument/2006/relationships/hyperlink" Target="https://emenscr.nesdc.go.th/viewer/view.html?id=5e5e21775c918a1bc54a8806&amp;username=pcru053961" TargetMode="External"/><Relationship Id="rId190" Type="http://schemas.openxmlformats.org/officeDocument/2006/relationships/hyperlink" Target="https://emenscr.nesdc.go.th/viewer/view.html?id=5ddf9b3cff7a105e57ac5d47&amp;username=mol04071" TargetMode="External"/><Relationship Id="rId288" Type="http://schemas.openxmlformats.org/officeDocument/2006/relationships/hyperlink" Target="https://emenscr.nesdc.go.th/viewer/view.html?id=5fb4af9456c36d429b487a3c&amp;username=mol04081" TargetMode="External"/><Relationship Id="rId1914" Type="http://schemas.openxmlformats.org/officeDocument/2006/relationships/hyperlink" Target="https://emenscr.nesdc.go.th/viewer/view.html?id=5fae483a2806e76c3c3d65d8&amp;username=rmuti31001" TargetMode="External"/><Relationship Id="rId495" Type="http://schemas.openxmlformats.org/officeDocument/2006/relationships/hyperlink" Target="https://emenscr.nesdc.go.th/viewer/view.html?id=5ef584cfcb570b2904ab87da&amp;username=obec_regional_86_31" TargetMode="External"/><Relationship Id="rId2176" Type="http://schemas.openxmlformats.org/officeDocument/2006/relationships/hyperlink" Target="https://emenscr.nesdc.go.th/viewer/view.html?id=5e2806d0cc1a46522d11fe94&amp;username=pcru053991" TargetMode="External"/><Relationship Id="rId148" Type="http://schemas.openxmlformats.org/officeDocument/2006/relationships/hyperlink" Target="https://emenscr.nesdc.go.th/viewer/view.html?id=5db11db5a099c71470319710&amp;username=mol04081" TargetMode="External"/><Relationship Id="rId355" Type="http://schemas.openxmlformats.org/officeDocument/2006/relationships/hyperlink" Target="https://emenscr.nesdc.go.th/viewer/view.html?id=5f23e26ca0fb591b3b26c571&amp;username=moph04041" TargetMode="External"/><Relationship Id="rId562" Type="http://schemas.openxmlformats.org/officeDocument/2006/relationships/hyperlink" Target="https://emenscr.nesdc.go.th/viewer/view.html?id=5f30c3f6cd8956068d24d138&amp;username=obec_regional_22_41" TargetMode="External"/><Relationship Id="rId1192" Type="http://schemas.openxmlformats.org/officeDocument/2006/relationships/hyperlink" Target="https://emenscr.nesdc.go.th/viewer/view.html?id=5b1e0673bdb2d17e2f9a163e&amp;username=rmutt0578331" TargetMode="External"/><Relationship Id="rId2036" Type="http://schemas.openxmlformats.org/officeDocument/2006/relationships/hyperlink" Target="https://emenscr.nesdc.go.th/viewer/view.html?id=60053ce04c8c2f1ca150da9e&amp;username=kpru053691" TargetMode="External"/><Relationship Id="rId215" Type="http://schemas.openxmlformats.org/officeDocument/2006/relationships/hyperlink" Target="https://emenscr.nesdc.go.th/viewer/view.html?id=5e01c86142c5ca49af55a998&amp;username=mol0027741" TargetMode="External"/><Relationship Id="rId422" Type="http://schemas.openxmlformats.org/officeDocument/2006/relationships/hyperlink" Target="https://emenscr.nesdc.go.th/viewer/view.html?id=5d8f8923450061113d5dfb2d&amp;username=moe02381" TargetMode="External"/><Relationship Id="rId867" Type="http://schemas.openxmlformats.org/officeDocument/2006/relationships/hyperlink" Target="https://emenscr.nesdc.go.th/viewer/view.html?id=5f7ecc1fba0f5f5eae4c3f60&amp;username=mostx0011" TargetMode="External"/><Relationship Id="rId1052" Type="http://schemas.openxmlformats.org/officeDocument/2006/relationships/hyperlink" Target="https://emenscr.nesdc.go.th/viewer/view.html?id=5dbaaa66e414e50a393a4611&amp;username=uru0535021" TargetMode="External"/><Relationship Id="rId1497" Type="http://schemas.openxmlformats.org/officeDocument/2006/relationships/hyperlink" Target="https://emenscr.nesdc.go.th/viewer/view.html?id=5db12e2286d413147557010a&amp;username=rmuti21001" TargetMode="External"/><Relationship Id="rId2103" Type="http://schemas.openxmlformats.org/officeDocument/2006/relationships/hyperlink" Target="https://emenscr.nesdc.go.th/viewer/view.html?id=5dad719e1cf04a5bcff24b86&amp;username=pcru053961" TargetMode="External"/><Relationship Id="rId727" Type="http://schemas.openxmlformats.org/officeDocument/2006/relationships/hyperlink" Target="https://emenscr.nesdc.go.th/viewer/view.html?id=5d8ca24423abc764886623a6&amp;username=moj07801" TargetMode="External"/><Relationship Id="rId934" Type="http://schemas.openxmlformats.org/officeDocument/2006/relationships/hyperlink" Target="https://emenscr.nesdc.go.th/viewer/view.html?id=605d4f62651abf64b2688d4f&amp;username=msu053015011" TargetMode="External"/><Relationship Id="rId1357" Type="http://schemas.openxmlformats.org/officeDocument/2006/relationships/hyperlink" Target="https://emenscr.nesdc.go.th/viewer/view.html?id=5cc161e4f78b133fe6b14f0b&amp;username=rus0585011" TargetMode="External"/><Relationship Id="rId1564" Type="http://schemas.openxmlformats.org/officeDocument/2006/relationships/hyperlink" Target="https://emenscr.nesdc.go.th/viewer/view.html?id=5ddb45da8785695329ec688d&amp;username=rmuti21001" TargetMode="External"/><Relationship Id="rId1771" Type="http://schemas.openxmlformats.org/officeDocument/2006/relationships/hyperlink" Target="https://emenscr.nesdc.go.th/viewer/view.html?id=5f053fbd6f44432fc422f677&amp;username=rmuti31001" TargetMode="External"/><Relationship Id="rId63" Type="http://schemas.openxmlformats.org/officeDocument/2006/relationships/hyperlink" Target="https://emenscr.nesdc.go.th/viewer/view.html?id=5f7161389c6af045fbf3cf5e&amp;username=tpqi061" TargetMode="External"/><Relationship Id="rId1217" Type="http://schemas.openxmlformats.org/officeDocument/2006/relationships/hyperlink" Target="https://emenscr.nesdc.go.th/viewer/view.html?id=5b418f1cdcbff32555b442f4&amp;username=skru11051" TargetMode="External"/><Relationship Id="rId1424" Type="http://schemas.openxmlformats.org/officeDocument/2006/relationships/hyperlink" Target="https://emenscr.nesdc.go.th/viewer/view.html?id=5d88983442d188059b3554a7&amp;username=rmuti14001" TargetMode="External"/><Relationship Id="rId1631" Type="http://schemas.openxmlformats.org/officeDocument/2006/relationships/hyperlink" Target="https://emenscr.nesdc.go.th/viewer/view.html?id=5e036d4f6f155549ab8fbe8f&amp;username=buu62001" TargetMode="External"/><Relationship Id="rId1869" Type="http://schemas.openxmlformats.org/officeDocument/2006/relationships/hyperlink" Target="https://emenscr.nesdc.go.th/viewer/view.html?id=5f6eca0706a32245fa444669&amp;username=rmutt0578141" TargetMode="External"/><Relationship Id="rId1729" Type="http://schemas.openxmlformats.org/officeDocument/2006/relationships/hyperlink" Target="https://emenscr.nesdc.go.th/viewer/view.html?id=5e9fbe0ab45a0066f5196493&amp;username=rmuti23001" TargetMode="External"/><Relationship Id="rId1936" Type="http://schemas.openxmlformats.org/officeDocument/2006/relationships/hyperlink" Target="https://emenscr.nesdc.go.th/viewer/view.html?id=5fbf37289a014c2a732f7582&amp;username=pkru11041" TargetMode="External"/><Relationship Id="rId2198" Type="http://schemas.openxmlformats.org/officeDocument/2006/relationships/hyperlink" Target="https://emenscr.nesdc.go.th/viewer/view.html?id=5f7d814abee63e67f37081f5&amp;username=udru10801" TargetMode="External"/><Relationship Id="rId377" Type="http://schemas.openxmlformats.org/officeDocument/2006/relationships/hyperlink" Target="https://emenscr.nesdc.go.th/viewer/view.html?id=5fc70f4b499a93132efec2a5&amp;username=obec_regional_86_21" TargetMode="External"/><Relationship Id="rId584" Type="http://schemas.openxmlformats.org/officeDocument/2006/relationships/hyperlink" Target="https://emenscr.nesdc.go.th/viewer/view.html?id=5f6318d06cae187250a860aa&amp;username=obec_regional_14_21" TargetMode="External"/><Relationship Id="rId2058" Type="http://schemas.openxmlformats.org/officeDocument/2006/relationships/hyperlink" Target="https://emenscr.nesdc.go.th/viewer/view.html?id=601beb5dcb34a615b0f6f9a6&amp;username=rmuti23001" TargetMode="External"/><Relationship Id="rId5" Type="http://schemas.openxmlformats.org/officeDocument/2006/relationships/hyperlink" Target="https://emenscr.nesdc.go.th/viewer/view.html?id=5e3299a006217a0bee17653b&amp;username=nbtc20011" TargetMode="External"/><Relationship Id="rId237" Type="http://schemas.openxmlformats.org/officeDocument/2006/relationships/hyperlink" Target="https://emenscr.nesdc.go.th/viewer/view.html?id=5f23fd4cd49bf92ea89dd086&amp;username=mol04041" TargetMode="External"/><Relationship Id="rId791" Type="http://schemas.openxmlformats.org/officeDocument/2006/relationships/hyperlink" Target="https://emenscr.nesdc.go.th/viewer/view.html?id=5d7093df2b90be145b5c9478&amp;username=rmutsv0584151" TargetMode="External"/><Relationship Id="rId889" Type="http://schemas.openxmlformats.org/officeDocument/2006/relationships/hyperlink" Target="https://emenscr.nesdc.go.th/viewer/view.html?id=5fcda0c3b6a0d61613d97a1b&amp;username=rmutp0581081" TargetMode="External"/><Relationship Id="rId1074" Type="http://schemas.openxmlformats.org/officeDocument/2006/relationships/hyperlink" Target="https://emenscr.nesdc.go.th/viewer/view.html?id=5e030c106f155549ab8fbc8c&amp;username=nu0527191" TargetMode="External"/><Relationship Id="rId444" Type="http://schemas.openxmlformats.org/officeDocument/2006/relationships/hyperlink" Target="https://emenscr.nesdc.go.th/viewer/view.html?id=5e030d13ca0feb49b458c2f0&amp;username=kmitl052401061" TargetMode="External"/><Relationship Id="rId651" Type="http://schemas.openxmlformats.org/officeDocument/2006/relationships/hyperlink" Target="https://emenscr.nesdc.go.th/viewer/view.html?id=603363f6c5f50046a7b7cd52&amp;username=moe06151" TargetMode="External"/><Relationship Id="rId749" Type="http://schemas.openxmlformats.org/officeDocument/2006/relationships/hyperlink" Target="https://emenscr.nesdc.go.th/viewer/view.html?id=5d97081397b8b562b2aa78a7&amp;username=moi5561131" TargetMode="External"/><Relationship Id="rId1281" Type="http://schemas.openxmlformats.org/officeDocument/2006/relationships/hyperlink" Target="https://emenscr.nesdc.go.th/viewer/view.html?id=5bd926f47de3c605ae4160c6&amp;username=rmuti17001" TargetMode="External"/><Relationship Id="rId1379" Type="http://schemas.openxmlformats.org/officeDocument/2006/relationships/hyperlink" Target="https://emenscr.nesdc.go.th/viewer/view.html?id=5d5e5c20a204df7c8c01df4a&amp;username=rmuti17001" TargetMode="External"/><Relationship Id="rId1586" Type="http://schemas.openxmlformats.org/officeDocument/2006/relationships/hyperlink" Target="https://emenscr.nesdc.go.th/viewer/view.html?id=5df87e3c6b12163f58d5f6fc&amp;username=rmuti31001" TargetMode="External"/><Relationship Id="rId2125" Type="http://schemas.openxmlformats.org/officeDocument/2006/relationships/hyperlink" Target="https://emenscr.nesdc.go.th/viewer/view.html?id=5dcd1a96618d7a030c89c29e&amp;username=rmuti32001" TargetMode="External"/><Relationship Id="rId304" Type="http://schemas.openxmlformats.org/officeDocument/2006/relationships/hyperlink" Target="https://emenscr.nesdc.go.th/viewer/view.html?id=5fc9c594cc395c6aa110cf42&amp;username=mol03091" TargetMode="External"/><Relationship Id="rId511" Type="http://schemas.openxmlformats.org/officeDocument/2006/relationships/hyperlink" Target="https://emenscr.nesdc.go.th/viewer/view.html?id=5f05825a3a2ba152287d6b65&amp;username=obec_regional_52_51" TargetMode="External"/><Relationship Id="rId609" Type="http://schemas.openxmlformats.org/officeDocument/2006/relationships/hyperlink" Target="https://emenscr.nesdc.go.th/viewer/view.html?id=5f90e93233e3e6255d2269a0&amp;username=obec_regional_50_71" TargetMode="External"/><Relationship Id="rId956" Type="http://schemas.openxmlformats.org/officeDocument/2006/relationships/hyperlink" Target="https://emenscr.nesdc.go.th/viewer/view.html?id=60b1c5c0d88a3742e42701fd&amp;username=rmutt0578201" TargetMode="External"/><Relationship Id="rId1141" Type="http://schemas.openxmlformats.org/officeDocument/2006/relationships/hyperlink" Target="https://emenscr.nesdc.go.th/viewer/view.html?id=5e81b8a4c0058e3b437a1719&amp;username=ksu056822" TargetMode="External"/><Relationship Id="rId1239" Type="http://schemas.openxmlformats.org/officeDocument/2006/relationships/hyperlink" Target="https://emenscr.nesdc.go.th/viewer/view.html?id=5bbf09169db53a08a05ede6c&amp;username=pcru053941" TargetMode="External"/><Relationship Id="rId1793" Type="http://schemas.openxmlformats.org/officeDocument/2006/relationships/hyperlink" Target="https://emenscr.nesdc.go.th/viewer/view.html?id=5f2a46e414c4720c160d084a&amp;username=rmutl0583011" TargetMode="External"/><Relationship Id="rId85" Type="http://schemas.openxmlformats.org/officeDocument/2006/relationships/hyperlink" Target="https://emenscr.nesdc.go.th/viewer/view.html?id=5e019576ca0feb49b458be95&amp;username=doe0027671" TargetMode="External"/><Relationship Id="rId816" Type="http://schemas.openxmlformats.org/officeDocument/2006/relationships/hyperlink" Target="https://emenscr.nesdc.go.th/viewer/view.html?id=5e5f4c2d72a8641bd0866228&amp;username=rmuti33001" TargetMode="External"/><Relationship Id="rId1001" Type="http://schemas.openxmlformats.org/officeDocument/2006/relationships/hyperlink" Target="https://emenscr.nesdc.go.th/viewer/view.html?id=5bd183fc7de3c605ae415f69&amp;username=skru11141" TargetMode="External"/><Relationship Id="rId1446" Type="http://schemas.openxmlformats.org/officeDocument/2006/relationships/hyperlink" Target="https://emenscr.nesdc.go.th/viewer/view.html?id=5d9af13807b4f43724b9b5a0&amp;username=skru11091" TargetMode="External"/><Relationship Id="rId1653" Type="http://schemas.openxmlformats.org/officeDocument/2006/relationships/hyperlink" Target="https://emenscr.nesdc.go.th/viewer/view.html?id=5e09ff4fa398d53e6c8ddf3a&amp;username=skru11051" TargetMode="External"/><Relationship Id="rId1860" Type="http://schemas.openxmlformats.org/officeDocument/2006/relationships/hyperlink" Target="https://emenscr.nesdc.go.th/viewer/view.html?id=5f2d7a295a5ea30bc8e0c613&amp;username=cmru0533101" TargetMode="External"/><Relationship Id="rId1306" Type="http://schemas.openxmlformats.org/officeDocument/2006/relationships/hyperlink" Target="https://emenscr.nesdc.go.th/viewer/view.html?id=5c57ab6a1248ca2ef6b77caf&amp;username=skru11141" TargetMode="External"/><Relationship Id="rId1513" Type="http://schemas.openxmlformats.org/officeDocument/2006/relationships/hyperlink" Target="https://emenscr.nesdc.go.th/viewer/view.html?id=5db6a317a12569147ec9862f&amp;username=pcru053981" TargetMode="External"/><Relationship Id="rId1720" Type="http://schemas.openxmlformats.org/officeDocument/2006/relationships/hyperlink" Target="https://emenscr.nesdc.go.th/viewer/view.html?id=5e846a4761d8aa05dfb00354&amp;username=rus0585121" TargetMode="External"/><Relationship Id="rId1958" Type="http://schemas.openxmlformats.org/officeDocument/2006/relationships/hyperlink" Target="https://emenscr.nesdc.go.th/viewer/view.html?id=5fcda6f8b6a0d61613d97a3a&amp;username=rmuti31001" TargetMode="External"/><Relationship Id="rId12" Type="http://schemas.openxmlformats.org/officeDocument/2006/relationships/hyperlink" Target="https://emenscr.nesdc.go.th/viewer/view.html?id=5dfc7f52b03e921a67e376a5&amp;username=tpqi061" TargetMode="External"/><Relationship Id="rId1818" Type="http://schemas.openxmlformats.org/officeDocument/2006/relationships/hyperlink" Target="https://emenscr.nesdc.go.th/viewer/view.html?id=5f2bc9baab9aa9251e67f669&amp;username=rmutt0578181" TargetMode="External"/><Relationship Id="rId161" Type="http://schemas.openxmlformats.org/officeDocument/2006/relationships/hyperlink" Target="https://emenscr.nesdc.go.th/viewer/view.html?id=5db67338a099c71470319a7c&amp;username=mol04061" TargetMode="External"/><Relationship Id="rId399" Type="http://schemas.openxmlformats.org/officeDocument/2006/relationships/hyperlink" Target="https://emenscr.nesdc.go.th/viewer/view.html?id=607cf059b8add0795207a177&amp;username=obec_regional_63_21" TargetMode="External"/><Relationship Id="rId259" Type="http://schemas.openxmlformats.org/officeDocument/2006/relationships/hyperlink" Target="https://emenscr.nesdc.go.th/viewer/view.html?id=5fa22c8f473e860600b763d5&amp;username=mol02071" TargetMode="External"/><Relationship Id="rId466" Type="http://schemas.openxmlformats.org/officeDocument/2006/relationships/hyperlink" Target="https://emenscr.nesdc.go.th/viewer/view.html?id=5e3ce10fa5e4cc7922cf3dca&amp;username=moe040091" TargetMode="External"/><Relationship Id="rId673" Type="http://schemas.openxmlformats.org/officeDocument/2006/relationships/hyperlink" Target="https://emenscr.nesdc.go.th/viewer/view.html?id=5e46548e374c9b2617123f50&amp;username=m-culture02031" TargetMode="External"/><Relationship Id="rId880" Type="http://schemas.openxmlformats.org/officeDocument/2006/relationships/hyperlink" Target="https://emenscr.nesdc.go.th/viewer/view.html?id=5fc703e424b5b4133b5f8f04&amp;username=rmutp0581081" TargetMode="External"/><Relationship Id="rId1096" Type="http://schemas.openxmlformats.org/officeDocument/2006/relationships/hyperlink" Target="https://emenscr.nesdc.go.th/viewer/view.html?id=5e215d5885c25d2cf81d2ed3&amp;username=rmutt0578121" TargetMode="External"/><Relationship Id="rId2147" Type="http://schemas.openxmlformats.org/officeDocument/2006/relationships/hyperlink" Target="https://emenscr.nesdc.go.th/viewer/view.html?id=5de5de739f75a146bbce05cb&amp;username=rmuti33001" TargetMode="External"/><Relationship Id="rId119" Type="http://schemas.openxmlformats.org/officeDocument/2006/relationships/hyperlink" Target="https://emenscr.nesdc.go.th/viewer/view.html?id=5fb36a00152e2542a428cf95&amp;username=dsd_regional_44_21" TargetMode="External"/><Relationship Id="rId326" Type="http://schemas.openxmlformats.org/officeDocument/2006/relationships/hyperlink" Target="https://emenscr.nesdc.go.th/viewer/view.html?id=60224fde6c70f215becc77ac&amp;username=mol02071" TargetMode="External"/><Relationship Id="rId533" Type="http://schemas.openxmlformats.org/officeDocument/2006/relationships/hyperlink" Target="https://emenscr.nesdc.go.th/viewer/view.html?id=5f111c20bfb8292baa48d830&amp;username=obec_regional_20_51" TargetMode="External"/><Relationship Id="rId978" Type="http://schemas.openxmlformats.org/officeDocument/2006/relationships/hyperlink" Target="https://emenscr.nesdc.go.th/viewer/view.html?id=5b1c9bcebdb2d17e2f9a15e6&amp;username=rmutt0578191" TargetMode="External"/><Relationship Id="rId1163" Type="http://schemas.openxmlformats.org/officeDocument/2006/relationships/hyperlink" Target="https://emenscr.nesdc.go.th/viewer/view.html?id=6045d0ed22a74d5de4d5bed5&amp;username=lpru0534041" TargetMode="External"/><Relationship Id="rId1370" Type="http://schemas.openxmlformats.org/officeDocument/2006/relationships/hyperlink" Target="https://emenscr.nesdc.go.th/viewer/view.html?id=5d08a115c72a7f0aeca53da3&amp;username=rmuti14001" TargetMode="External"/><Relationship Id="rId2007" Type="http://schemas.openxmlformats.org/officeDocument/2006/relationships/hyperlink" Target="https://emenscr.nesdc.go.th/viewer/view.html?id=5ff07f7c9a713127d061cc8e&amp;username=rmutt0578351" TargetMode="External"/><Relationship Id="rId2214" Type="http://schemas.openxmlformats.org/officeDocument/2006/relationships/hyperlink" Target="https://emenscr.nesdc.go.th/committee/nesdc.html" TargetMode="External"/><Relationship Id="rId740" Type="http://schemas.openxmlformats.org/officeDocument/2006/relationships/hyperlink" Target="https://emenscr.nesdc.go.th/viewer/view.html?id=5d49032a6308040a62c3262e&amp;username=moi5571111" TargetMode="External"/><Relationship Id="rId838" Type="http://schemas.openxmlformats.org/officeDocument/2006/relationships/hyperlink" Target="https://emenscr.nesdc.go.th/viewer/view.html?id=5e69afed7354bd730265e526&amp;username=rmuti33001" TargetMode="External"/><Relationship Id="rId1023" Type="http://schemas.openxmlformats.org/officeDocument/2006/relationships/hyperlink" Target="https://emenscr.nesdc.go.th/viewer/view.html?id=5c46c589fe327d4d05dd20de&amp;username=lpru0534091" TargetMode="External"/><Relationship Id="rId1468" Type="http://schemas.openxmlformats.org/officeDocument/2006/relationships/hyperlink" Target="https://emenscr.nesdc.go.th/viewer/view.html?id=5da83324c684aa5bce4a8212&amp;username=kpru053691" TargetMode="External"/><Relationship Id="rId1675" Type="http://schemas.openxmlformats.org/officeDocument/2006/relationships/hyperlink" Target="https://emenscr.nesdc.go.th/viewer/view.html?id=5e1d828aa039a2689bde7fce&amp;username=rmutt0578081" TargetMode="External"/><Relationship Id="rId1882" Type="http://schemas.openxmlformats.org/officeDocument/2006/relationships/hyperlink" Target="https://emenscr.nesdc.go.th/viewer/view.html?id=5f8d3a0f53ffa53190cb2ccb&amp;username=rmuti21001" TargetMode="External"/><Relationship Id="rId600" Type="http://schemas.openxmlformats.org/officeDocument/2006/relationships/hyperlink" Target="https://emenscr.nesdc.go.th/viewer/view.html?id=5f87ffe43f7c013a20d05f90&amp;username=obec_regional_73_21" TargetMode="External"/><Relationship Id="rId1230" Type="http://schemas.openxmlformats.org/officeDocument/2006/relationships/hyperlink" Target="https://emenscr.nesdc.go.th/viewer/view.html?id=5badd847b76a640f339873b1&amp;username=rmuti21001" TargetMode="External"/><Relationship Id="rId1328" Type="http://schemas.openxmlformats.org/officeDocument/2006/relationships/hyperlink" Target="https://emenscr.nesdc.go.th/viewer/view.html?id=5c78abb937cd112ef0beec57&amp;username=rus0585111" TargetMode="External"/><Relationship Id="rId1535" Type="http://schemas.openxmlformats.org/officeDocument/2006/relationships/hyperlink" Target="https://emenscr.nesdc.go.th/viewer/view.html?id=5dbbe0dbce53974a235b5f76&amp;username=rmutt0578031" TargetMode="External"/><Relationship Id="rId905" Type="http://schemas.openxmlformats.org/officeDocument/2006/relationships/hyperlink" Target="https://emenscr.nesdc.go.th/viewer/view.html?id=5fde31d78ae2fc1b311d2179&amp;username=ksu056822" TargetMode="External"/><Relationship Id="rId1742" Type="http://schemas.openxmlformats.org/officeDocument/2006/relationships/hyperlink" Target="https://emenscr.nesdc.go.th/viewer/view.html?id=5ec21adf3fdc810af8ee8002&amp;username=cru05620141" TargetMode="External"/><Relationship Id="rId34" Type="http://schemas.openxmlformats.org/officeDocument/2006/relationships/hyperlink" Target="https://emenscr.nesdc.go.th/viewer/view.html?id=5e03450eb459dd49a9ac79f3&amp;username=tpqi061" TargetMode="External"/><Relationship Id="rId1602" Type="http://schemas.openxmlformats.org/officeDocument/2006/relationships/hyperlink" Target="https://emenscr.nesdc.go.th/viewer/view.html?id=5dfc4eeae02dae1a6dd4bdcc&amp;username=rmuti31001" TargetMode="External"/><Relationship Id="rId183" Type="http://schemas.openxmlformats.org/officeDocument/2006/relationships/hyperlink" Target="https://emenscr.nesdc.go.th/viewer/view.html?id=5ddbc80992249e532f57bc50&amp;username=mol04041" TargetMode="External"/><Relationship Id="rId390" Type="http://schemas.openxmlformats.org/officeDocument/2006/relationships/hyperlink" Target="https://emenscr.nesdc.go.th/viewer/view.html?id=5ff9d6fa3e4c821b2c411f54&amp;username=moe040091" TargetMode="External"/><Relationship Id="rId1907" Type="http://schemas.openxmlformats.org/officeDocument/2006/relationships/hyperlink" Target="https://emenscr.nesdc.go.th/viewer/view.html?id=5f9bddef8926627516206dde&amp;username=utk0579071" TargetMode="External"/><Relationship Id="rId2071" Type="http://schemas.openxmlformats.org/officeDocument/2006/relationships/hyperlink" Target="https://emenscr.nesdc.go.th/viewer/view.html?id=60ac5e24b79583274531b61c&amp;username=most6001101" TargetMode="External"/><Relationship Id="rId250" Type="http://schemas.openxmlformats.org/officeDocument/2006/relationships/hyperlink" Target="https://emenscr.nesdc.go.th/viewer/view.html?id=5f2668a2eff9aa2ea2578f1a&amp;username=mol04041" TargetMode="External"/><Relationship Id="rId488" Type="http://schemas.openxmlformats.org/officeDocument/2006/relationships/hyperlink" Target="https://emenscr.nesdc.go.th/viewer/view.html?id=5ef07225abd22b7785e18198&amp;username=obec_regional_70_21" TargetMode="External"/><Relationship Id="rId695" Type="http://schemas.openxmlformats.org/officeDocument/2006/relationships/hyperlink" Target="https://emenscr.nesdc.go.th/viewer/view.html?id=5c3c3afae8145c04a2d7be84&amp;username=moj07181" TargetMode="External"/><Relationship Id="rId2169" Type="http://schemas.openxmlformats.org/officeDocument/2006/relationships/hyperlink" Target="https://emenscr.nesdc.go.th/viewer/view.html?id=5e017fc56f155549ab8fb727&amp;username=rmuti33001" TargetMode="External"/><Relationship Id="rId110" Type="http://schemas.openxmlformats.org/officeDocument/2006/relationships/hyperlink" Target="https://emenscr.nesdc.go.th/viewer/view.html?id=5e2414dd97b60a3566be388f&amp;username=dsd_regional_44_21" TargetMode="External"/><Relationship Id="rId348" Type="http://schemas.openxmlformats.org/officeDocument/2006/relationships/hyperlink" Target="https://emenscr.nesdc.go.th/viewer/view.html?id=5d91d7cb9448b55a22afdcc5&amp;username=moph03031" TargetMode="External"/><Relationship Id="rId555" Type="http://schemas.openxmlformats.org/officeDocument/2006/relationships/hyperlink" Target="https://emenscr.nesdc.go.th/viewer/view.html?id=5f291e0a4ae89a0c1450debb&amp;username=obec_regional_22_41" TargetMode="External"/><Relationship Id="rId762" Type="http://schemas.openxmlformats.org/officeDocument/2006/relationships/hyperlink" Target="https://emenscr.nesdc.go.th/viewer/view.html?id=5e0480ccca0feb49b458c867&amp;username=moi0021211" TargetMode="External"/><Relationship Id="rId1185" Type="http://schemas.openxmlformats.org/officeDocument/2006/relationships/hyperlink" Target="https://emenscr.nesdc.go.th/viewer/view.html?id=5b1b9d91916f477e3991eae7&amp;username=rmutt057802011" TargetMode="External"/><Relationship Id="rId1392" Type="http://schemas.openxmlformats.org/officeDocument/2006/relationships/hyperlink" Target="https://emenscr.nesdc.go.th/viewer/view.html?id=5d6cc3c01fb892145693a19e&amp;username=skru11131" TargetMode="External"/><Relationship Id="rId2029" Type="http://schemas.openxmlformats.org/officeDocument/2006/relationships/hyperlink" Target="https://emenscr.nesdc.go.th/viewer/view.html?id=60001e698fc6222946bc885e&amp;username=kpru053661" TargetMode="External"/><Relationship Id="rId208" Type="http://schemas.openxmlformats.org/officeDocument/2006/relationships/hyperlink" Target="https://emenscr.nesdc.go.th/viewer/view.html?id=5df0b7ca11e6364ece801e50&amp;username=mol02071" TargetMode="External"/><Relationship Id="rId415" Type="http://schemas.openxmlformats.org/officeDocument/2006/relationships/hyperlink" Target="https://emenscr.nesdc.go.th/viewer/view.html?id=5d5cf640a204df7c8c01dea4&amp;username=moe021061" TargetMode="External"/><Relationship Id="rId622" Type="http://schemas.openxmlformats.org/officeDocument/2006/relationships/hyperlink" Target="https://emenscr.nesdc.go.th/viewer/view.html?id=5f99379ee8cc5f75ced9647d&amp;username=obec_regional_34_51" TargetMode="External"/><Relationship Id="rId1045" Type="http://schemas.openxmlformats.org/officeDocument/2006/relationships/hyperlink" Target="https://emenscr.nesdc.go.th/viewer/view.html?id=5d91d6f1e387cd5a18c82d2c&amp;username=pnu0587051" TargetMode="External"/><Relationship Id="rId1252" Type="http://schemas.openxmlformats.org/officeDocument/2006/relationships/hyperlink" Target="https://emenscr.nesdc.go.th/viewer/view.html?id=5bcfeaf1b0bb8f05b8702448&amp;username=rmuti14001" TargetMode="External"/><Relationship Id="rId1697" Type="http://schemas.openxmlformats.org/officeDocument/2006/relationships/hyperlink" Target="https://emenscr.nesdc.go.th/viewer/view.html?id=5e3bb124c06e1f7b10868c2a&amp;username=rmutr0582151" TargetMode="External"/><Relationship Id="rId927" Type="http://schemas.openxmlformats.org/officeDocument/2006/relationships/hyperlink" Target="https://emenscr.nesdc.go.th/viewer/view.html?id=6017a409662c8a2f73e2fdf9&amp;username=pcru053941" TargetMode="External"/><Relationship Id="rId1112" Type="http://schemas.openxmlformats.org/officeDocument/2006/relationships/hyperlink" Target="https://emenscr.nesdc.go.th/viewer/view.html?id=5b1f771b916f477e3991ec27&amp;username=rmutp0581011" TargetMode="External"/><Relationship Id="rId1557" Type="http://schemas.openxmlformats.org/officeDocument/2006/relationships/hyperlink" Target="https://emenscr.nesdc.go.th/viewer/view.html?id=5dd37535e498156aca0da9d2&amp;username=skru11131" TargetMode="External"/><Relationship Id="rId1764" Type="http://schemas.openxmlformats.org/officeDocument/2006/relationships/hyperlink" Target="https://emenscr.nesdc.go.th/viewer/view.html?id=5efab4f153972633153f9ff2&amp;username=rmuti51001" TargetMode="External"/><Relationship Id="rId1971" Type="http://schemas.openxmlformats.org/officeDocument/2006/relationships/hyperlink" Target="https://emenscr.nesdc.go.th/viewer/view.html?id=5fcdf327d39fc0161d16973e&amp;username=crru0532181" TargetMode="External"/><Relationship Id="rId56" Type="http://schemas.openxmlformats.org/officeDocument/2006/relationships/hyperlink" Target="https://emenscr.nesdc.go.th/viewer/view.html?id=5f65af03fb03f90c0dc9600a&amp;username=tpqi061" TargetMode="External"/><Relationship Id="rId1417" Type="http://schemas.openxmlformats.org/officeDocument/2006/relationships/hyperlink" Target="https://emenscr.nesdc.go.th/viewer/view.html?id=5d8097b3c9040805a02867e1&amp;username=rmutr0582071" TargetMode="External"/><Relationship Id="rId1624" Type="http://schemas.openxmlformats.org/officeDocument/2006/relationships/hyperlink" Target="https://emenscr.nesdc.go.th/viewer/view.html?id=5e0310f36f155549ab8fbcc2&amp;username=rmuti31001" TargetMode="External"/><Relationship Id="rId1831" Type="http://schemas.openxmlformats.org/officeDocument/2006/relationships/hyperlink" Target="https://emenscr.nesdc.go.th/viewer/view.html?id=5f2c31cd67a1a91b6c4af03f&amp;username=nida05263081" TargetMode="External"/><Relationship Id="rId1929" Type="http://schemas.openxmlformats.org/officeDocument/2006/relationships/hyperlink" Target="https://emenscr.nesdc.go.th/viewer/view.html?id=5fb49cc620f6a8429dff623d&amp;username=rmuti11001" TargetMode="External"/><Relationship Id="rId2093" Type="http://schemas.openxmlformats.org/officeDocument/2006/relationships/hyperlink" Target="https://emenscr.nesdc.go.th/viewer/view.html?id=5da96611161e9a5bd4af2f4e&amp;username=pcru053961" TargetMode="External"/><Relationship Id="rId272" Type="http://schemas.openxmlformats.org/officeDocument/2006/relationships/hyperlink" Target="https://emenscr.nesdc.go.th/viewer/view.html?id=5fae014a3f6eff6c49213b7b&amp;username=mol04051" TargetMode="External"/><Relationship Id="rId577" Type="http://schemas.openxmlformats.org/officeDocument/2006/relationships/hyperlink" Target="https://emenscr.nesdc.go.th/viewer/view.html?id=5f48b101e32b1b1eb308739d&amp;username=obec_regional_31_61" TargetMode="External"/><Relationship Id="rId2160" Type="http://schemas.openxmlformats.org/officeDocument/2006/relationships/hyperlink" Target="https://emenscr.nesdc.go.th/viewer/view.html?id=5de72cac09987646b1c7943b&amp;username=rmuti33001" TargetMode="External"/><Relationship Id="rId132" Type="http://schemas.openxmlformats.org/officeDocument/2006/relationships/hyperlink" Target="https://emenscr.nesdc.go.th/viewer/view.html?id=5d6f31b289e2df1450c64fca&amp;username=mol03071" TargetMode="External"/><Relationship Id="rId784" Type="http://schemas.openxmlformats.org/officeDocument/2006/relationships/hyperlink" Target="https://emenscr.nesdc.go.th/viewer/view.html?id=5df1c05cca32fb4ed4482e98&amp;username=mot02061" TargetMode="External"/><Relationship Id="rId991" Type="http://schemas.openxmlformats.org/officeDocument/2006/relationships/hyperlink" Target="https://emenscr.nesdc.go.th/viewer/view.html?id=5b7f6b3a8419180f2e67af73&amp;username=pbru0555341" TargetMode="External"/><Relationship Id="rId1067" Type="http://schemas.openxmlformats.org/officeDocument/2006/relationships/hyperlink" Target="https://emenscr.nesdc.go.th/viewer/view.html?id=5df345cebd03be2c50f7803d&amp;username=aru062971" TargetMode="External"/><Relationship Id="rId2020" Type="http://schemas.openxmlformats.org/officeDocument/2006/relationships/hyperlink" Target="https://emenscr.nesdc.go.th/viewer/view.html?id=5ff6b985cd4f6e089d682147&amp;username=pcru053991" TargetMode="External"/><Relationship Id="rId437" Type="http://schemas.openxmlformats.org/officeDocument/2006/relationships/hyperlink" Target="https://emenscr.nesdc.go.th/viewer/view.html?id=5df48055bd03be2c50f780cf&amp;username=nida05263081" TargetMode="External"/><Relationship Id="rId644" Type="http://schemas.openxmlformats.org/officeDocument/2006/relationships/hyperlink" Target="https://emenscr.nesdc.go.th/viewer/view.html?id=600bb10593bc771ae176dc56&amp;username=moe021241" TargetMode="External"/><Relationship Id="rId851" Type="http://schemas.openxmlformats.org/officeDocument/2006/relationships/hyperlink" Target="https://emenscr.nesdc.go.th/viewer/view.html?id=5e81bb1f118a613b3e22969e&amp;username=ksu056822" TargetMode="External"/><Relationship Id="rId1274" Type="http://schemas.openxmlformats.org/officeDocument/2006/relationships/hyperlink" Target="https://emenscr.nesdc.go.th/viewer/view.html?id=5bd817daead9a205b323d753&amp;username=rmuti17001" TargetMode="External"/><Relationship Id="rId1481" Type="http://schemas.openxmlformats.org/officeDocument/2006/relationships/hyperlink" Target="https://emenscr.nesdc.go.th/viewer/view.html?id=5da96587c684aa5bce4a82f5&amp;username=rmutt0578041" TargetMode="External"/><Relationship Id="rId1579" Type="http://schemas.openxmlformats.org/officeDocument/2006/relationships/hyperlink" Target="https://emenscr.nesdc.go.th/viewer/view.html?id=5df32815bd03be2c50f77fc9&amp;username=ssru056711" TargetMode="External"/><Relationship Id="rId2118" Type="http://schemas.openxmlformats.org/officeDocument/2006/relationships/hyperlink" Target="https://emenscr.nesdc.go.th/viewer/view.html?id=5dca6353618d7a030c89c116&amp;username=rmuti33001" TargetMode="External"/><Relationship Id="rId504" Type="http://schemas.openxmlformats.org/officeDocument/2006/relationships/hyperlink" Target="https://emenscr.nesdc.go.th/viewer/view.html?id=5efb10307f752b70c7ec84d1&amp;username=obec_regional_24_31" TargetMode="External"/><Relationship Id="rId711" Type="http://schemas.openxmlformats.org/officeDocument/2006/relationships/hyperlink" Target="https://emenscr.nesdc.go.th/viewer/view.html?id=5d01f8ef43f43b4179ea1293&amp;username=moj0025231" TargetMode="External"/><Relationship Id="rId949" Type="http://schemas.openxmlformats.org/officeDocument/2006/relationships/hyperlink" Target="https://emenscr.nesdc.go.th/viewer/view.html?id=60a20de8d9177f779cdeacee&amp;username=rmutt0578041" TargetMode="External"/><Relationship Id="rId1134" Type="http://schemas.openxmlformats.org/officeDocument/2006/relationships/hyperlink" Target="https://emenscr.nesdc.go.th/viewer/view.html?id=5d8842c31970f105a15992ff&amp;username=rmutp0581081" TargetMode="External"/><Relationship Id="rId1341" Type="http://schemas.openxmlformats.org/officeDocument/2006/relationships/hyperlink" Target="https://emenscr.nesdc.go.th/viewer/view.html?id=5c9497f2f78b133fe6b149b2&amp;username=rmutt0578081" TargetMode="External"/><Relationship Id="rId1786" Type="http://schemas.openxmlformats.org/officeDocument/2006/relationships/hyperlink" Target="https://emenscr.nesdc.go.th/viewer/view.html?id=5f27f0df47ff240c0ef12fa5&amp;username=rmutl0583011" TargetMode="External"/><Relationship Id="rId1993" Type="http://schemas.openxmlformats.org/officeDocument/2006/relationships/hyperlink" Target="https://emenscr.nesdc.go.th/viewer/view.html?id=5fe1a9b8ea2eef1b27a2774f&amp;username=rbru055201021" TargetMode="External"/><Relationship Id="rId78" Type="http://schemas.openxmlformats.org/officeDocument/2006/relationships/hyperlink" Target="https://emenscr.nesdc.go.th/viewer/view.html?id=60615e78737efd4428875bd6&amp;username=tpqi061" TargetMode="External"/><Relationship Id="rId809" Type="http://schemas.openxmlformats.org/officeDocument/2006/relationships/hyperlink" Target="https://emenscr.nesdc.go.th/viewer/view.html?id=5e05cc1ae82416445c17a4b2&amp;username=skru11031" TargetMode="External"/><Relationship Id="rId1201" Type="http://schemas.openxmlformats.org/officeDocument/2006/relationships/hyperlink" Target="https://emenscr.nesdc.go.th/viewer/view.html?id=5b20d948bdb2d17e2f9a192f&amp;username=kku0514141" TargetMode="External"/><Relationship Id="rId1439" Type="http://schemas.openxmlformats.org/officeDocument/2006/relationships/hyperlink" Target="https://emenscr.nesdc.go.th/viewer/view.html?id=5d9173f0f859f141bd486379&amp;username=rmutt0578041" TargetMode="External"/><Relationship Id="rId1646" Type="http://schemas.openxmlformats.org/officeDocument/2006/relationships/hyperlink" Target="https://emenscr.nesdc.go.th/viewer/view.html?id=5e0575cae82416445c17a143&amp;username=ubu05291" TargetMode="External"/><Relationship Id="rId1853" Type="http://schemas.openxmlformats.org/officeDocument/2006/relationships/hyperlink" Target="https://emenscr.nesdc.go.th/viewer/view.html?id=5f2d31b431c92705f06eccaf&amp;username=reru0571021" TargetMode="External"/><Relationship Id="rId1506" Type="http://schemas.openxmlformats.org/officeDocument/2006/relationships/hyperlink" Target="https://emenscr.nesdc.go.th/viewer/view.html?id=5db66e6d86d41314755704ca&amp;username=skru11141" TargetMode="External"/><Relationship Id="rId1713" Type="http://schemas.openxmlformats.org/officeDocument/2006/relationships/hyperlink" Target="https://emenscr.nesdc.go.th/viewer/view.html?id=5e6b0edbfdb0c173016e03e4&amp;username=utk0579091" TargetMode="External"/><Relationship Id="rId1920" Type="http://schemas.openxmlformats.org/officeDocument/2006/relationships/hyperlink" Target="https://emenscr.nesdc.go.th/viewer/view.html?id=5fb355b156c36d429b48795e&amp;username=rmuti31001" TargetMode="External"/><Relationship Id="rId294" Type="http://schemas.openxmlformats.org/officeDocument/2006/relationships/hyperlink" Target="https://emenscr.nesdc.go.th/viewer/view.html?id=5fbdd359beab9d2a7939bf19&amp;username=mol04941" TargetMode="External"/><Relationship Id="rId2182" Type="http://schemas.openxmlformats.org/officeDocument/2006/relationships/hyperlink" Target="https://emenscr.nesdc.go.th/viewer/view.html?id=5eaa646eba284755a82715d7&amp;username=rmuti11001" TargetMode="External"/><Relationship Id="rId154" Type="http://schemas.openxmlformats.org/officeDocument/2006/relationships/hyperlink" Target="https://emenscr.nesdc.go.th/viewer/view.html?id=5db1d0dda099c714703197dc&amp;username=mol04071" TargetMode="External"/><Relationship Id="rId361" Type="http://schemas.openxmlformats.org/officeDocument/2006/relationships/hyperlink" Target="https://emenscr.nesdc.go.th/viewer/view.html?id=5fd6db426eb12634f2968bfc&amp;username=moph04041" TargetMode="External"/><Relationship Id="rId599" Type="http://schemas.openxmlformats.org/officeDocument/2006/relationships/hyperlink" Target="https://emenscr.nesdc.go.th/viewer/view.html?id=5f87ed8dbbf6b37fd241d00d&amp;username=obec_regional_62_31" TargetMode="External"/><Relationship Id="rId2042" Type="http://schemas.openxmlformats.org/officeDocument/2006/relationships/hyperlink" Target="https://emenscr.nesdc.go.th/viewer/view.html?id=600fd54afdc43f47dfab7f9c&amp;username=rmuti22001" TargetMode="External"/><Relationship Id="rId459" Type="http://schemas.openxmlformats.org/officeDocument/2006/relationships/hyperlink" Target="https://emenscr.nesdc.go.th/viewer/view.html?id=5e25643b2d00462b783b6951&amp;username=moe040091" TargetMode="External"/><Relationship Id="rId666" Type="http://schemas.openxmlformats.org/officeDocument/2006/relationships/hyperlink" Target="https://emenscr.nesdc.go.th/viewer/view.html?id=5febeae28c931742b9801d95&amp;username=obec_regional_41_61" TargetMode="External"/><Relationship Id="rId873" Type="http://schemas.openxmlformats.org/officeDocument/2006/relationships/hyperlink" Target="https://emenscr.nesdc.go.th/viewer/view.html?id=5faa1c727772696c41ccc0e3&amp;username=rmutt0578121" TargetMode="External"/><Relationship Id="rId1089" Type="http://schemas.openxmlformats.org/officeDocument/2006/relationships/hyperlink" Target="https://emenscr.nesdc.go.th/viewer/view.html?id=5e1697414bc50529c9a9a140&amp;username=rmutt0578061" TargetMode="External"/><Relationship Id="rId1296" Type="http://schemas.openxmlformats.org/officeDocument/2006/relationships/hyperlink" Target="https://emenscr.nesdc.go.th/viewer/view.html?id=5c4e8d971a04b521fdc93638&amp;username=rus0585011" TargetMode="External"/><Relationship Id="rId221" Type="http://schemas.openxmlformats.org/officeDocument/2006/relationships/hyperlink" Target="https://emenscr.nesdc.go.th/viewer/view.html?id=5e14434ce2cf091f1b830054&amp;username=doe0027411" TargetMode="External"/><Relationship Id="rId319" Type="http://schemas.openxmlformats.org/officeDocument/2006/relationships/hyperlink" Target="https://emenscr.nesdc.go.th/viewer/view.html?id=5fd08f4a7cf29c590f8c5171&amp;username=dsd_regional_41_11" TargetMode="External"/><Relationship Id="rId526" Type="http://schemas.openxmlformats.org/officeDocument/2006/relationships/hyperlink" Target="https://emenscr.nesdc.go.th/viewer/view.html?id=5f0c05cee149182d6646436a&amp;username=obec_regional_11_31" TargetMode="External"/><Relationship Id="rId1156" Type="http://schemas.openxmlformats.org/officeDocument/2006/relationships/hyperlink" Target="https://emenscr.nesdc.go.th/viewer/view.html?id=60112b884037f647d85e8289&amp;username=bsru0564071" TargetMode="External"/><Relationship Id="rId1363" Type="http://schemas.openxmlformats.org/officeDocument/2006/relationships/hyperlink" Target="https://emenscr.nesdc.go.th/viewer/view.html?id=5cd13ea37a930d3fec26374a&amp;username=skru11091" TargetMode="External"/><Relationship Id="rId2207" Type="http://schemas.openxmlformats.org/officeDocument/2006/relationships/hyperlink" Target="https://emenscr.nesdc.go.th/viewer/view.html?id=609a33c18d0e0a4556991e13&amp;username=pcru053961" TargetMode="External"/><Relationship Id="rId733" Type="http://schemas.openxmlformats.org/officeDocument/2006/relationships/hyperlink" Target="https://emenscr.nesdc.go.th/viewer/view.html?id=5d48e8f3d9ce347100f01ffa&amp;username=moi5571111" TargetMode="External"/><Relationship Id="rId940" Type="http://schemas.openxmlformats.org/officeDocument/2006/relationships/hyperlink" Target="https://emenscr.nesdc.go.th/viewer/view.html?id=60811ea23a924654586f8df6&amp;username=rmutt057802011" TargetMode="External"/><Relationship Id="rId1016" Type="http://schemas.openxmlformats.org/officeDocument/2006/relationships/hyperlink" Target="https://emenscr.nesdc.go.th/viewer/view.html?id=5c01157d4fbc1266a6d7ae47&amp;username=ksu056822" TargetMode="External"/><Relationship Id="rId1570" Type="http://schemas.openxmlformats.org/officeDocument/2006/relationships/hyperlink" Target="https://emenscr.nesdc.go.th/viewer/view.html?id=5de4be5515ce5051f349feec&amp;username=kpru0536131" TargetMode="External"/><Relationship Id="rId1668" Type="http://schemas.openxmlformats.org/officeDocument/2006/relationships/hyperlink" Target="https://emenscr.nesdc.go.th/viewer/view.html?id=5e15435d89b7ac34b959f0ea&amp;username=utk0579031" TargetMode="External"/><Relationship Id="rId1875" Type="http://schemas.openxmlformats.org/officeDocument/2006/relationships/hyperlink" Target="https://emenscr.nesdc.go.th/viewer/view.html?id=5f84062017a70603224a62a2&amp;username=rmuti31001" TargetMode="External"/><Relationship Id="rId800" Type="http://schemas.openxmlformats.org/officeDocument/2006/relationships/hyperlink" Target="https://emenscr.nesdc.go.th/viewer/view.html?id=5dba9972e414e50a393a45c8&amp;username=rmuti11001" TargetMode="External"/><Relationship Id="rId1223" Type="http://schemas.openxmlformats.org/officeDocument/2006/relationships/hyperlink" Target="https://emenscr.nesdc.go.th/viewer/view.html?id=5b507413dcbff32555b44362&amp;username=rmutt0578201" TargetMode="External"/><Relationship Id="rId1430" Type="http://schemas.openxmlformats.org/officeDocument/2006/relationships/hyperlink" Target="https://emenscr.nesdc.go.th/viewer/view.html?id=5d8c703ec9040805a0286f6f&amp;username=rmutt0578291" TargetMode="External"/><Relationship Id="rId1528" Type="http://schemas.openxmlformats.org/officeDocument/2006/relationships/hyperlink" Target="https://emenscr.nesdc.go.th/viewer/view.html?id=5dba527eb9b2250a3a28ea91&amp;username=rmuti51001" TargetMode="External"/><Relationship Id="rId1735" Type="http://schemas.openxmlformats.org/officeDocument/2006/relationships/hyperlink" Target="https://emenscr.nesdc.go.th/viewer/view.html?id=5eaa788dba284755a82715fb&amp;username=rmuti22001" TargetMode="External"/><Relationship Id="rId1942" Type="http://schemas.openxmlformats.org/officeDocument/2006/relationships/hyperlink" Target="https://emenscr.nesdc.go.th/viewer/view.html?id=5fc71deb499a93132efec2e4&amp;username=pkru11071" TargetMode="External"/><Relationship Id="rId27" Type="http://schemas.openxmlformats.org/officeDocument/2006/relationships/hyperlink" Target="https://emenscr.nesdc.go.th/viewer/view.html?id=5e030f786f155549ab8fbca8&amp;username=tpqi061" TargetMode="External"/><Relationship Id="rId1802" Type="http://schemas.openxmlformats.org/officeDocument/2006/relationships/hyperlink" Target="https://emenscr.nesdc.go.th/viewer/view.html?id=5f2a7bb43be9f03fb267b23b&amp;username=psru053811" TargetMode="External"/><Relationship Id="rId176" Type="http://schemas.openxmlformats.org/officeDocument/2006/relationships/hyperlink" Target="https://emenscr.nesdc.go.th/viewer/view.html?id=5db7fd2da099c71470319c1f&amp;username=mol04061" TargetMode="External"/><Relationship Id="rId383" Type="http://schemas.openxmlformats.org/officeDocument/2006/relationships/hyperlink" Target="https://emenscr.nesdc.go.th/viewer/view.html?id=5fe599b28c931742b9801684&amp;username=obec_regional_22_41" TargetMode="External"/><Relationship Id="rId590" Type="http://schemas.openxmlformats.org/officeDocument/2006/relationships/hyperlink" Target="https://emenscr.nesdc.go.th/viewer/view.html?id=5f7ae6560a32232509d870e3&amp;username=obec_regional_22_21" TargetMode="External"/><Relationship Id="rId2064" Type="http://schemas.openxmlformats.org/officeDocument/2006/relationships/hyperlink" Target="https://emenscr.nesdc.go.th/viewer/view.html?id=602382d0c0248c15b75439fc&amp;username=skru11131" TargetMode="External"/><Relationship Id="rId243" Type="http://schemas.openxmlformats.org/officeDocument/2006/relationships/hyperlink" Target="https://emenscr.nesdc.go.th/viewer/view.html?id=5f24f7e5cab46f2eac62fb53&amp;username=mol04041" TargetMode="External"/><Relationship Id="rId450" Type="http://schemas.openxmlformats.org/officeDocument/2006/relationships/hyperlink" Target="https://emenscr.nesdc.go.th/viewer/view.html?id=5e18236052907770e93f3612&amp;username=moe02471" TargetMode="External"/><Relationship Id="rId688" Type="http://schemas.openxmlformats.org/officeDocument/2006/relationships/hyperlink" Target="https://emenscr.nesdc.go.th/viewer/view.html?id=5c482e2d7f70424d0d4a3c1f&amp;username=moj0025651" TargetMode="External"/><Relationship Id="rId895" Type="http://schemas.openxmlformats.org/officeDocument/2006/relationships/hyperlink" Target="https://emenscr.nesdc.go.th/viewer/view.html?id=5fcf027378ad6216092bc0e0&amp;username=ksu056862" TargetMode="External"/><Relationship Id="rId1080" Type="http://schemas.openxmlformats.org/officeDocument/2006/relationships/hyperlink" Target="https://emenscr.nesdc.go.th/viewer/view.html?id=5e05a6ab3b2bc044565f7951&amp;username=ubru0547051" TargetMode="External"/><Relationship Id="rId2131" Type="http://schemas.openxmlformats.org/officeDocument/2006/relationships/hyperlink" Target="https://emenscr.nesdc.go.th/viewer/view.html?id=5dce2e11efbbb90303acb26d&amp;username=rmuti33001" TargetMode="External"/><Relationship Id="rId103" Type="http://schemas.openxmlformats.org/officeDocument/2006/relationships/hyperlink" Target="https://emenscr.nesdc.go.th/viewer/view.html?id=5db817a1b9b2250a3a28e835&amp;username=mol04081" TargetMode="External"/><Relationship Id="rId310" Type="http://schemas.openxmlformats.org/officeDocument/2006/relationships/hyperlink" Target="https://emenscr.nesdc.go.th/viewer/view.html?id=5fcdf4921540bf161ab277d8&amp;username=mol0027631" TargetMode="External"/><Relationship Id="rId548" Type="http://schemas.openxmlformats.org/officeDocument/2006/relationships/hyperlink" Target="https://emenscr.nesdc.go.th/viewer/view.html?id=5f23c510ebcc2051a735c46d&amp;username=moe040011" TargetMode="External"/><Relationship Id="rId755" Type="http://schemas.openxmlformats.org/officeDocument/2006/relationships/hyperlink" Target="https://emenscr.nesdc.go.th/viewer/view.html?id=5db90944b9b2250a3a28e88a&amp;username=moi5561131" TargetMode="External"/><Relationship Id="rId962" Type="http://schemas.openxmlformats.org/officeDocument/2006/relationships/hyperlink" Target="https://emenscr.nesdc.go.th/viewer/view.html?id=5b18fef70804dc6a51d619c0&amp;username=rmutt0578121" TargetMode="External"/><Relationship Id="rId1178" Type="http://schemas.openxmlformats.org/officeDocument/2006/relationships/hyperlink" Target="https://emenscr.nesdc.go.th/viewer/view.html?id=5b1a395dea79507e38d7c54e&amp;username=rmutt0578331" TargetMode="External"/><Relationship Id="rId1385" Type="http://schemas.openxmlformats.org/officeDocument/2006/relationships/hyperlink" Target="https://emenscr.nesdc.go.th/viewer/view.html?id=5d5fa931a204df7c8c01df91&amp;username=rmuti17001" TargetMode="External"/><Relationship Id="rId1592" Type="http://schemas.openxmlformats.org/officeDocument/2006/relationships/hyperlink" Target="https://emenscr.nesdc.go.th/viewer/view.html?id=5dfaecffc552571a72d1366c&amp;username=rmutr0582001" TargetMode="External"/><Relationship Id="rId91" Type="http://schemas.openxmlformats.org/officeDocument/2006/relationships/hyperlink" Target="https://emenscr.nesdc.go.th/viewer/view.html?id=5e01e5656f155549ab8fb9f6&amp;username=mol0027671" TargetMode="External"/><Relationship Id="rId408" Type="http://schemas.openxmlformats.org/officeDocument/2006/relationships/hyperlink" Target="https://emenscr.nesdc.go.th/viewer/view.html?id=5bd6ffd2ead9a205b323d6df&amp;username=nida05263081" TargetMode="External"/><Relationship Id="rId615" Type="http://schemas.openxmlformats.org/officeDocument/2006/relationships/hyperlink" Target="https://emenscr.nesdc.go.th/viewer/view.html?id=5f91549aca822c59c1436c00&amp;username=obec_regional_63_31" TargetMode="External"/><Relationship Id="rId822" Type="http://schemas.openxmlformats.org/officeDocument/2006/relationships/hyperlink" Target="https://emenscr.nesdc.go.th/viewer/view.html?id=5e5f5e141732981bd16ac899&amp;username=rmuti33001" TargetMode="External"/><Relationship Id="rId1038" Type="http://schemas.openxmlformats.org/officeDocument/2006/relationships/hyperlink" Target="https://emenscr.nesdc.go.th/viewer/view.html?id=5d81a4426e6bea05a699b548&amp;username=pnu0587041" TargetMode="External"/><Relationship Id="rId1245" Type="http://schemas.openxmlformats.org/officeDocument/2006/relationships/hyperlink" Target="https://emenscr.nesdc.go.th/viewer/view.html?id=5bc9a0abead9a205b323d574&amp;username=swu690261" TargetMode="External"/><Relationship Id="rId1452" Type="http://schemas.openxmlformats.org/officeDocument/2006/relationships/hyperlink" Target="https://emenscr.nesdc.go.th/viewer/view.html?id=5da0433bc684aa5bce4a7e36&amp;username=rmutt057802011" TargetMode="External"/><Relationship Id="rId1897" Type="http://schemas.openxmlformats.org/officeDocument/2006/relationships/hyperlink" Target="https://emenscr.nesdc.go.th/viewer/view.html?id=5f8ea64b41426e3c114ab607&amp;username=kmitl052401061" TargetMode="External"/><Relationship Id="rId1105" Type="http://schemas.openxmlformats.org/officeDocument/2006/relationships/hyperlink" Target="https://emenscr.nesdc.go.th/viewer/view.html?id=5e6b1b6e7354bd730265e5a1&amp;username=ubru0547161" TargetMode="External"/><Relationship Id="rId1312" Type="http://schemas.openxmlformats.org/officeDocument/2006/relationships/hyperlink" Target="https://emenscr.nesdc.go.th/viewer/view.html?id=5c5d468837cd112ef0bee9a3&amp;username=rmutr0582011" TargetMode="External"/><Relationship Id="rId1757" Type="http://schemas.openxmlformats.org/officeDocument/2006/relationships/hyperlink" Target="https://emenscr.nesdc.go.th/viewer/view.html?id=5ef46c342d7d7a47827f197f&amp;username=rmutt0578351" TargetMode="External"/><Relationship Id="rId1964" Type="http://schemas.openxmlformats.org/officeDocument/2006/relationships/hyperlink" Target="https://emenscr.nesdc.go.th/viewer/view.html?id=5fcdd402d39fc0161d169689&amp;username=rmuti31001" TargetMode="External"/><Relationship Id="rId49" Type="http://schemas.openxmlformats.org/officeDocument/2006/relationships/hyperlink" Target="https://emenscr.nesdc.go.th/viewer/view.html?id=5e0476fc6f155549ab8fc1fe&amp;username=tpqi061" TargetMode="External"/><Relationship Id="rId1617" Type="http://schemas.openxmlformats.org/officeDocument/2006/relationships/hyperlink" Target="https://emenscr.nesdc.go.th/viewer/view.html?id=5e01fad06f155549ab8fba4e&amp;username=nsru0616021" TargetMode="External"/><Relationship Id="rId1824" Type="http://schemas.openxmlformats.org/officeDocument/2006/relationships/hyperlink" Target="https://emenscr.nesdc.go.th/viewer/view.html?id=5f2bdc591bb712252cdabc74&amp;username=rmutp0581011" TargetMode="External"/><Relationship Id="rId198" Type="http://schemas.openxmlformats.org/officeDocument/2006/relationships/hyperlink" Target="https://emenscr.nesdc.go.th/viewer/view.html?id=5de7666f240cac46ac1af9c8&amp;username=mol04071" TargetMode="External"/><Relationship Id="rId2086" Type="http://schemas.openxmlformats.org/officeDocument/2006/relationships/hyperlink" Target="https://emenscr.nesdc.go.th/viewer/view.html?id=5ceb7c8c6b6c757bfc3a9ed4&amp;username=utk0579061" TargetMode="External"/><Relationship Id="rId265" Type="http://schemas.openxmlformats.org/officeDocument/2006/relationships/hyperlink" Target="https://emenscr.nesdc.go.th/viewer/view.html?id=5fa4ee4b7d71223f835ebb94&amp;username=mol04071" TargetMode="External"/><Relationship Id="rId472" Type="http://schemas.openxmlformats.org/officeDocument/2006/relationships/hyperlink" Target="https://emenscr.nesdc.go.th/viewer/view.html?id=5e884e5ea0b9b705da203ff6&amp;username=moe040091" TargetMode="External"/><Relationship Id="rId2153" Type="http://schemas.openxmlformats.org/officeDocument/2006/relationships/hyperlink" Target="https://emenscr.nesdc.go.th/viewer/view.html?id=5de6131e240cac46ac1af908&amp;username=rmuti33001" TargetMode="External"/><Relationship Id="rId125" Type="http://schemas.openxmlformats.org/officeDocument/2006/relationships/hyperlink" Target="https://emenscr.nesdc.go.th/viewer/view.html?id=5e9d10c98803b2752cef6870&amp;username=dsd_regional_74_11" TargetMode="External"/><Relationship Id="rId332" Type="http://schemas.openxmlformats.org/officeDocument/2006/relationships/hyperlink" Target="https://emenscr.nesdc.go.th/viewer/view.html?id=5b20fd857587e67e2e721282&amp;username=mol04041" TargetMode="External"/><Relationship Id="rId777" Type="http://schemas.openxmlformats.org/officeDocument/2006/relationships/hyperlink" Target="https://emenscr.nesdc.go.th/viewer/view.html?id=5bac8d37b76a640f3398739a&amp;username=mot02061" TargetMode="External"/><Relationship Id="rId984" Type="http://schemas.openxmlformats.org/officeDocument/2006/relationships/hyperlink" Target="https://emenscr.nesdc.go.th/viewer/view.html?id=5b1f761a7587e67e2e720f6e&amp;username=rmutt0578121" TargetMode="External"/><Relationship Id="rId2013" Type="http://schemas.openxmlformats.org/officeDocument/2006/relationships/hyperlink" Target="https://emenscr.nesdc.go.th/viewer/view.html?id=5ff47d81012e3f19504f1958&amp;username=rmuti31001" TargetMode="External"/><Relationship Id="rId2220" Type="http://schemas.openxmlformats.org/officeDocument/2006/relationships/hyperlink" Target="https://emenscr.nesdc.go.th/viewer/view.html?id=5dc115aa5e77a10312535c19&amp;username=skru11031" TargetMode="External"/><Relationship Id="rId637" Type="http://schemas.openxmlformats.org/officeDocument/2006/relationships/hyperlink" Target="https://emenscr.nesdc.go.th/viewer/view.html?id=5fd83db56eb12634f2968dcf&amp;username=moe021301" TargetMode="External"/><Relationship Id="rId844" Type="http://schemas.openxmlformats.org/officeDocument/2006/relationships/hyperlink" Target="https://emenscr.nesdc.go.th/viewer/view.html?id=5e6b326f7354bd730265e5ad&amp;username=rmuti33001" TargetMode="External"/><Relationship Id="rId1267" Type="http://schemas.openxmlformats.org/officeDocument/2006/relationships/hyperlink" Target="https://emenscr.nesdc.go.th/viewer/view.html?id=5bd7d268b0bb8f05b8702570&amp;username=skru11141" TargetMode="External"/><Relationship Id="rId1474" Type="http://schemas.openxmlformats.org/officeDocument/2006/relationships/hyperlink" Target="https://emenscr.nesdc.go.th/viewer/view.html?id=5da93cd2c684aa5bce4a82ab&amp;username=kpru053691" TargetMode="External"/><Relationship Id="rId1681" Type="http://schemas.openxmlformats.org/officeDocument/2006/relationships/hyperlink" Target="https://emenscr.nesdc.go.th/viewer/view.html?id=5e216f5e9cd3fa35bd7bc6a9&amp;username=kmutnb05251" TargetMode="External"/><Relationship Id="rId704" Type="http://schemas.openxmlformats.org/officeDocument/2006/relationships/hyperlink" Target="https://emenscr.nesdc.go.th/viewer/view.html?id=5c7c9dae339edb2eebb97470&amp;username=moj07181" TargetMode="External"/><Relationship Id="rId911" Type="http://schemas.openxmlformats.org/officeDocument/2006/relationships/hyperlink" Target="https://emenscr.nesdc.go.th/viewer/view.html?id=5fe02ac80573ae1b28632257&amp;username=aru062941" TargetMode="External"/><Relationship Id="rId1127" Type="http://schemas.openxmlformats.org/officeDocument/2006/relationships/hyperlink" Target="https://emenscr.nesdc.go.th/viewer/view.html?id=5d6e09cb89e2df1450c64f5d&amp;username=rmutp0581061" TargetMode="External"/><Relationship Id="rId1334" Type="http://schemas.openxmlformats.org/officeDocument/2006/relationships/hyperlink" Target="https://emenscr.nesdc.go.th/viewer/view.html?id=5c80e49937cd112ef0beecf1&amp;username=rmutr0582031" TargetMode="External"/><Relationship Id="rId1541" Type="http://schemas.openxmlformats.org/officeDocument/2006/relationships/hyperlink" Target="https://emenscr.nesdc.go.th/viewer/view.html?id=5dc0effbefbbb90303acae78&amp;username=kpru053691" TargetMode="External"/><Relationship Id="rId1779" Type="http://schemas.openxmlformats.org/officeDocument/2006/relationships/hyperlink" Target="https://emenscr.nesdc.go.th/viewer/view.html?id=5f27ca9fb922e22f5780c0e2&amp;username=rmutl0583011" TargetMode="External"/><Relationship Id="rId1986" Type="http://schemas.openxmlformats.org/officeDocument/2006/relationships/hyperlink" Target="https://emenscr.nesdc.go.th/viewer/view.html?id=5fdc32308ae2fc1b311d2012&amp;username=crru0532241" TargetMode="External"/><Relationship Id="rId40" Type="http://schemas.openxmlformats.org/officeDocument/2006/relationships/hyperlink" Target="https://emenscr.nesdc.go.th/viewer/view.html?id=5e0391516f155549ab8fbeb9&amp;username=tpqi061" TargetMode="External"/><Relationship Id="rId1401" Type="http://schemas.openxmlformats.org/officeDocument/2006/relationships/hyperlink" Target="https://emenscr.nesdc.go.th/viewer/view.html?id=5d6e280d2b90be145b5c93b0&amp;username=skru11131" TargetMode="External"/><Relationship Id="rId1639" Type="http://schemas.openxmlformats.org/officeDocument/2006/relationships/hyperlink" Target="https://emenscr.nesdc.go.th/viewer/view.html?id=5e04736e42c5ca49af55b282&amp;username=rmuti31001" TargetMode="External"/><Relationship Id="rId1846" Type="http://schemas.openxmlformats.org/officeDocument/2006/relationships/hyperlink" Target="https://emenscr.nesdc.go.th/viewer/view.html?id=5f2d177767a1a91b6c4af334&amp;username=cmru0533101" TargetMode="External"/><Relationship Id="rId1706" Type="http://schemas.openxmlformats.org/officeDocument/2006/relationships/hyperlink" Target="https://emenscr.nesdc.go.th/viewer/view.html?id=5e5b72a6a2c6922c1f431e0e&amp;username=pcru053941" TargetMode="External"/><Relationship Id="rId1913" Type="http://schemas.openxmlformats.org/officeDocument/2006/relationships/hyperlink" Target="https://emenscr.nesdc.go.th/viewer/view.html?id=5fae3e743f6eff6c49213bd0&amp;username=rmuti31001" TargetMode="External"/><Relationship Id="rId287" Type="http://schemas.openxmlformats.org/officeDocument/2006/relationships/hyperlink" Target="https://emenscr.nesdc.go.th/viewer/view.html?id=5fb4a1e320f6a8429dff624c&amp;username=mol04081" TargetMode="External"/><Relationship Id="rId494" Type="http://schemas.openxmlformats.org/officeDocument/2006/relationships/hyperlink" Target="https://emenscr.nesdc.go.th/viewer/view.html?id=5ef57a0402447a28f698625c&amp;username=obec_regional_92_21" TargetMode="External"/><Relationship Id="rId2175" Type="http://schemas.openxmlformats.org/officeDocument/2006/relationships/hyperlink" Target="https://emenscr.nesdc.go.th/viewer/view.html?id=5e2679e009c44b7c83d7cf0e&amp;username=kru055371" TargetMode="External"/><Relationship Id="rId147" Type="http://schemas.openxmlformats.org/officeDocument/2006/relationships/hyperlink" Target="https://emenscr.nesdc.go.th/viewer/view.html?id=5daecb9f3fbff646c5ca3dfa&amp;username=mol04081" TargetMode="External"/><Relationship Id="rId354" Type="http://schemas.openxmlformats.org/officeDocument/2006/relationships/hyperlink" Target="https://emenscr.nesdc.go.th/viewer/view.html?id=5f083cac52b4552d6810bb7e&amp;username=moph0032431" TargetMode="External"/><Relationship Id="rId799" Type="http://schemas.openxmlformats.org/officeDocument/2006/relationships/hyperlink" Target="https://emenscr.nesdc.go.th/viewer/view.html?id=5dba80edddf85f0a3f403c28&amp;username=rmuti11001" TargetMode="External"/><Relationship Id="rId1191" Type="http://schemas.openxmlformats.org/officeDocument/2006/relationships/hyperlink" Target="https://emenscr.nesdc.go.th/viewer/view.html?id=5b1d1ee0bdb2d17e2f9a1614&amp;username=rmutt057802011" TargetMode="External"/><Relationship Id="rId2035" Type="http://schemas.openxmlformats.org/officeDocument/2006/relationships/hyperlink" Target="https://emenscr.nesdc.go.th/viewer/view.html?id=600536cf6bbd3e1ca33a791d&amp;username=kpru053691" TargetMode="External"/><Relationship Id="rId561" Type="http://schemas.openxmlformats.org/officeDocument/2006/relationships/hyperlink" Target="https://emenscr.nesdc.go.th/viewer/view.html?id=5f2d24265d3d8c1b64cee42d&amp;username=niets1" TargetMode="External"/><Relationship Id="rId659" Type="http://schemas.openxmlformats.org/officeDocument/2006/relationships/hyperlink" Target="https://emenscr.nesdc.go.th/viewer/view.html?id=5d75d8da2d8b5b145109e17c&amp;username=moe02601" TargetMode="External"/><Relationship Id="rId866" Type="http://schemas.openxmlformats.org/officeDocument/2006/relationships/hyperlink" Target="https://emenscr.nesdc.go.th/viewer/view.html?id=5f7a8ea5b45237250887397c&amp;username=uru0535121" TargetMode="External"/><Relationship Id="rId1289" Type="http://schemas.openxmlformats.org/officeDocument/2006/relationships/hyperlink" Target="https://emenscr.nesdc.go.th/viewer/view.html?id=5c3eb634bb68b512762b9887&amp;username=rus0585121" TargetMode="External"/><Relationship Id="rId1496" Type="http://schemas.openxmlformats.org/officeDocument/2006/relationships/hyperlink" Target="https://emenscr.nesdc.go.th/viewer/view.html?id=5db12882395adc146fd48283&amp;username=rmuti21001" TargetMode="External"/><Relationship Id="rId214" Type="http://schemas.openxmlformats.org/officeDocument/2006/relationships/hyperlink" Target="https://emenscr.nesdc.go.th/viewer/view.html?id=5e0196366f155549ab8fb7c6&amp;username=mol04071" TargetMode="External"/><Relationship Id="rId421" Type="http://schemas.openxmlformats.org/officeDocument/2006/relationships/hyperlink" Target="https://emenscr.nesdc.go.th/viewer/view.html?id=5d8f85c1e28f6f1146041aa7&amp;username=moe02381" TargetMode="External"/><Relationship Id="rId519" Type="http://schemas.openxmlformats.org/officeDocument/2006/relationships/hyperlink" Target="https://emenscr.nesdc.go.th/viewer/view.html?id=5f06d4423a2ba152287d6cc5&amp;username=obec_regional_92_21" TargetMode="External"/><Relationship Id="rId1051" Type="http://schemas.openxmlformats.org/officeDocument/2006/relationships/hyperlink" Target="https://emenscr.nesdc.go.th/viewer/view.html?id=5db7becb395adc146fd48749&amp;username=npu0589161" TargetMode="External"/><Relationship Id="rId1149" Type="http://schemas.openxmlformats.org/officeDocument/2006/relationships/hyperlink" Target="https://emenscr.nesdc.go.th/viewer/view.html?id=5efaff68becbd870cdfb445c&amp;username=msu053041" TargetMode="External"/><Relationship Id="rId1356" Type="http://schemas.openxmlformats.org/officeDocument/2006/relationships/hyperlink" Target="https://emenscr.nesdc.go.th/viewer/view.html?id=5cc026ab7a930d3fec2634c7&amp;username=rmutr0582041" TargetMode="External"/><Relationship Id="rId2102" Type="http://schemas.openxmlformats.org/officeDocument/2006/relationships/hyperlink" Target="https://emenscr.nesdc.go.th/viewer/view.html?id=5dad6f59d070455bd999d85f&amp;username=pcru053961" TargetMode="External"/><Relationship Id="rId726" Type="http://schemas.openxmlformats.org/officeDocument/2006/relationships/hyperlink" Target="https://emenscr.nesdc.go.th/viewer/view.html?id=5d8c9872c4ef7864894945e6&amp;username=moj07801" TargetMode="External"/><Relationship Id="rId933" Type="http://schemas.openxmlformats.org/officeDocument/2006/relationships/hyperlink" Target="https://emenscr.nesdc.go.th/viewer/view.html?id=605b13f584d387026c5e94e7&amp;username=pnu0587051" TargetMode="External"/><Relationship Id="rId1009" Type="http://schemas.openxmlformats.org/officeDocument/2006/relationships/hyperlink" Target="https://emenscr.nesdc.go.th/viewer/view.html?id=5bd97d857de3c605ae416115&amp;username=cmru0533101" TargetMode="External"/><Relationship Id="rId1563" Type="http://schemas.openxmlformats.org/officeDocument/2006/relationships/hyperlink" Target="https://emenscr.nesdc.go.th/viewer/view.html?id=5dd7537c8393cc6acba31a9d&amp;username=rmuti21001" TargetMode="External"/><Relationship Id="rId1770" Type="http://schemas.openxmlformats.org/officeDocument/2006/relationships/hyperlink" Target="https://emenscr.nesdc.go.th/viewer/view.html?id=5efef6e89a1216308f9e4cd5&amp;username=rmuti53001" TargetMode="External"/><Relationship Id="rId1868" Type="http://schemas.openxmlformats.org/officeDocument/2006/relationships/hyperlink" Target="https://emenscr.nesdc.go.th/viewer/view.html?id=5f6ec6949c6af045fbf3cf12&amp;username=rmutt0578141" TargetMode="External"/><Relationship Id="rId62" Type="http://schemas.openxmlformats.org/officeDocument/2006/relationships/hyperlink" Target="https://emenscr.nesdc.go.th/viewer/view.html?id=5f6c6ad97c54104601acfcb4&amp;username=tpqi061" TargetMode="External"/><Relationship Id="rId1216" Type="http://schemas.openxmlformats.org/officeDocument/2006/relationships/hyperlink" Target="https://emenscr.nesdc.go.th/viewer/view.html?id=5b4184fae667fe2554d28a6a&amp;username=skru11051" TargetMode="External"/><Relationship Id="rId1423" Type="http://schemas.openxmlformats.org/officeDocument/2006/relationships/hyperlink" Target="https://emenscr.nesdc.go.th/viewer/view.html?id=5d888c69c9040805a0286c0a&amp;username=rmuti14001" TargetMode="External"/><Relationship Id="rId1630" Type="http://schemas.openxmlformats.org/officeDocument/2006/relationships/hyperlink" Target="https://emenscr.nesdc.go.th/viewer/view.html?id=5e035bac6f155549ab8fbe71&amp;username=buu62001" TargetMode="External"/><Relationship Id="rId1728" Type="http://schemas.openxmlformats.org/officeDocument/2006/relationships/hyperlink" Target="https://emenscr.nesdc.go.th/viewer/view.html?id=5e9faef7c7683f66f0a5aae2&amp;username=rmuti23001" TargetMode="External"/><Relationship Id="rId1935" Type="http://schemas.openxmlformats.org/officeDocument/2006/relationships/hyperlink" Target="https://emenscr.nesdc.go.th/viewer/view.html?id=5fbe1babbeab9d2a7939bf8b&amp;username=rmuti31001" TargetMode="External"/><Relationship Id="rId2197" Type="http://schemas.openxmlformats.org/officeDocument/2006/relationships/hyperlink" Target="https://emenscr.nesdc.go.th/viewer/view.html?id=5f26d5145eb2cd2eaa464ae1&amp;username=rmuti14001" TargetMode="External"/><Relationship Id="rId169" Type="http://schemas.openxmlformats.org/officeDocument/2006/relationships/hyperlink" Target="https://emenscr.nesdc.go.th/viewer/view.html?id=5db6a29486d413147557054d&amp;username=mol04061" TargetMode="External"/><Relationship Id="rId376" Type="http://schemas.openxmlformats.org/officeDocument/2006/relationships/hyperlink" Target="https://emenscr.nesdc.go.th/viewer/view.html?id=5e2551b157f59d2b7a53e7aa&amp;username=moe040091" TargetMode="External"/><Relationship Id="rId583" Type="http://schemas.openxmlformats.org/officeDocument/2006/relationships/hyperlink" Target="https://emenscr.nesdc.go.th/viewer/view.html?id=5f61d082db3faf7259446f00&amp;username=obec_regional_70_21" TargetMode="External"/><Relationship Id="rId790" Type="http://schemas.openxmlformats.org/officeDocument/2006/relationships/hyperlink" Target="https://emenscr.nesdc.go.th/viewer/view.html?id=5d708c5d1fb892145693a33a&amp;username=rmutsv0584151" TargetMode="External"/><Relationship Id="rId2057" Type="http://schemas.openxmlformats.org/officeDocument/2006/relationships/hyperlink" Target="https://emenscr.nesdc.go.th/viewer/view.html?id=601be8ae6c70f215becc7605&amp;username=rmuti23001" TargetMode="External"/><Relationship Id="rId4" Type="http://schemas.openxmlformats.org/officeDocument/2006/relationships/hyperlink" Target="https://emenscr.nesdc.go.th/viewer/view.html?id=5e3294be8262060be2f402a4&amp;username=nbtc20011" TargetMode="External"/><Relationship Id="rId236" Type="http://schemas.openxmlformats.org/officeDocument/2006/relationships/hyperlink" Target="https://emenscr.nesdc.go.th/viewer/view.html?id=5f23f9cacab46f2eac62fad1&amp;username=mol04041" TargetMode="External"/><Relationship Id="rId443" Type="http://schemas.openxmlformats.org/officeDocument/2006/relationships/hyperlink" Target="https://emenscr.nesdc.go.th/viewer/view.html?id=5e02df21b459dd49a9ac7771&amp;username=moe02991" TargetMode="External"/><Relationship Id="rId650" Type="http://schemas.openxmlformats.org/officeDocument/2006/relationships/hyperlink" Target="https://emenscr.nesdc.go.th/viewer/view.html?id=603362c8bad28a46acd7101d&amp;username=moe06071" TargetMode="External"/><Relationship Id="rId888" Type="http://schemas.openxmlformats.org/officeDocument/2006/relationships/hyperlink" Target="https://emenscr.nesdc.go.th/viewer/view.html?id=5fc9e4458290676ab1b9c829&amp;username=pbru0555341" TargetMode="External"/><Relationship Id="rId1073" Type="http://schemas.openxmlformats.org/officeDocument/2006/relationships/hyperlink" Target="https://emenscr.nesdc.go.th/viewer/view.html?id=5e01752142c5ca49af55a7f8&amp;username=dru0563151" TargetMode="External"/><Relationship Id="rId1280" Type="http://schemas.openxmlformats.org/officeDocument/2006/relationships/hyperlink" Target="https://emenscr.nesdc.go.th/viewer/view.html?id=5bd91f77b0bb8f05b8702625&amp;username=rmuti17001" TargetMode="External"/><Relationship Id="rId2124" Type="http://schemas.openxmlformats.org/officeDocument/2006/relationships/hyperlink" Target="https://emenscr.nesdc.go.th/viewer/view.html?id=5dcd12d895d4bc03082423e0&amp;username=rmuti32001" TargetMode="External"/><Relationship Id="rId303" Type="http://schemas.openxmlformats.org/officeDocument/2006/relationships/hyperlink" Target="https://emenscr.nesdc.go.th/viewer/view.html?id=5fc8b2818290676ab1b9c716&amp;username=mol03061" TargetMode="External"/><Relationship Id="rId748" Type="http://schemas.openxmlformats.org/officeDocument/2006/relationships/hyperlink" Target="https://emenscr.nesdc.go.th/viewer/view.html?id=5d942db3644fd240c48a1d5d&amp;username=moi5561111" TargetMode="External"/><Relationship Id="rId955" Type="http://schemas.openxmlformats.org/officeDocument/2006/relationships/hyperlink" Target="https://emenscr.nesdc.go.th/viewer/view.html?id=60b1b996d88a3742e42701fb&amp;username=rmutt0578201" TargetMode="External"/><Relationship Id="rId1140" Type="http://schemas.openxmlformats.org/officeDocument/2006/relationships/hyperlink" Target="https://emenscr.nesdc.go.th/viewer/view.html?id=5ddc99818785695329ec6920&amp;username=rmutp0581061" TargetMode="External"/><Relationship Id="rId1378" Type="http://schemas.openxmlformats.org/officeDocument/2006/relationships/hyperlink" Target="https://emenscr.nesdc.go.th/viewer/view.html?id=5d5ba277d761090508f43d45&amp;username=rmuti17001" TargetMode="External"/><Relationship Id="rId1585" Type="http://schemas.openxmlformats.org/officeDocument/2006/relationships/hyperlink" Target="https://emenscr.nesdc.go.th/viewer/view.html?id=5df84df962ad211a54e74c21&amp;username=rmutt0578031" TargetMode="External"/><Relationship Id="rId1792" Type="http://schemas.openxmlformats.org/officeDocument/2006/relationships/hyperlink" Target="https://emenscr.nesdc.go.th/viewer/view.html?id=5f2a38a947ff240c0ef1327b&amp;username=rmutl0583011" TargetMode="External"/><Relationship Id="rId84" Type="http://schemas.openxmlformats.org/officeDocument/2006/relationships/hyperlink" Target="https://emenscr.nesdc.go.th/viewer/view.html?id=5e00a23a6f155549ab8fb6a7&amp;username=doe0027671" TargetMode="External"/><Relationship Id="rId510" Type="http://schemas.openxmlformats.org/officeDocument/2006/relationships/hyperlink" Target="https://emenscr.nesdc.go.th/viewer/view.html?id=5f0581d86fda33521e67b342&amp;username=obec_regional_71_51" TargetMode="External"/><Relationship Id="rId608" Type="http://schemas.openxmlformats.org/officeDocument/2006/relationships/hyperlink" Target="https://emenscr.nesdc.go.th/viewer/view.html?id=5f8ff8ca3347f525533f5be8&amp;username=obec_regional_86_21" TargetMode="External"/><Relationship Id="rId815" Type="http://schemas.openxmlformats.org/officeDocument/2006/relationships/hyperlink" Target="https://emenscr.nesdc.go.th/viewer/view.html?id=5e5f2c761732981bd16ac88b&amp;username=rmuti33001" TargetMode="External"/><Relationship Id="rId1238" Type="http://schemas.openxmlformats.org/officeDocument/2006/relationships/hyperlink" Target="https://emenscr.nesdc.go.th/viewer/view.html?id=5bbf01af83bc1108a4212509&amp;username=pcru053941" TargetMode="External"/><Relationship Id="rId1445" Type="http://schemas.openxmlformats.org/officeDocument/2006/relationships/hyperlink" Target="https://emenscr.nesdc.go.th/viewer/view.html?id=5d96c04a9dddf6478efa477b&amp;username=rus0585011" TargetMode="External"/><Relationship Id="rId1652" Type="http://schemas.openxmlformats.org/officeDocument/2006/relationships/hyperlink" Target="https://emenscr.nesdc.go.th/viewer/view.html?id=5e09f51eb95b3d3e6d64f789&amp;username=skru11051" TargetMode="External"/><Relationship Id="rId1000" Type="http://schemas.openxmlformats.org/officeDocument/2006/relationships/hyperlink" Target="https://emenscr.nesdc.go.th/viewer/view.html?id=5bd03af8b0bb8f05b870245d&amp;username=skru11141" TargetMode="External"/><Relationship Id="rId1305" Type="http://schemas.openxmlformats.org/officeDocument/2006/relationships/hyperlink" Target="https://emenscr.nesdc.go.th/viewer/view.html?id=5c53f9c837cd112ef0bee8c1&amp;username=rmutr0582001" TargetMode="External"/><Relationship Id="rId1957" Type="http://schemas.openxmlformats.org/officeDocument/2006/relationships/hyperlink" Target="https://emenscr.nesdc.go.th/viewer/view.html?id=5fcda33cd39fc0161d1695ea&amp;username=ssru056711" TargetMode="External"/><Relationship Id="rId1512" Type="http://schemas.openxmlformats.org/officeDocument/2006/relationships/hyperlink" Target="https://emenscr.nesdc.go.th/viewer/view.html?id=5db69bcb395adc146fd48685&amp;username=rmuti51001" TargetMode="External"/><Relationship Id="rId1817" Type="http://schemas.openxmlformats.org/officeDocument/2006/relationships/hyperlink" Target="https://emenscr.nesdc.go.th/viewer/view.html?id=5f2bc2bb1bb712252cdabbcf&amp;username=bru054512011" TargetMode="External"/><Relationship Id="rId11" Type="http://schemas.openxmlformats.org/officeDocument/2006/relationships/hyperlink" Target="https://emenscr.nesdc.go.th/viewer/view.html?id=5df8b3fd467aa83f5ec0af94&amp;username=okmd1" TargetMode="External"/><Relationship Id="rId398" Type="http://schemas.openxmlformats.org/officeDocument/2006/relationships/hyperlink" Target="https://emenscr.nesdc.go.th/viewer/view.html?id=601baa6e242f142b6c6c098b&amp;username=obec_regional_46_21" TargetMode="External"/><Relationship Id="rId2079" Type="http://schemas.openxmlformats.org/officeDocument/2006/relationships/hyperlink" Target="https://emenscr.nesdc.go.th/viewer/view.html?id=5bdfc09f7de3c605ae4161a4&amp;username=rmuti32001" TargetMode="External"/><Relationship Id="rId160" Type="http://schemas.openxmlformats.org/officeDocument/2006/relationships/hyperlink" Target="https://emenscr.nesdc.go.th/viewer/view.html?id=5db66e3886d41314755704ad&amp;username=mol04081" TargetMode="External"/><Relationship Id="rId258" Type="http://schemas.openxmlformats.org/officeDocument/2006/relationships/hyperlink" Target="https://emenscr.nesdc.go.th/viewer/view.html?id=5fa0df78988b886eeee42520&amp;username=mol02071" TargetMode="External"/><Relationship Id="rId465" Type="http://schemas.openxmlformats.org/officeDocument/2006/relationships/hyperlink" Target="https://emenscr.nesdc.go.th/viewer/view.html?id=5e3bc9087c2b9a7b15c831d0&amp;username=moe040091" TargetMode="External"/><Relationship Id="rId672" Type="http://schemas.openxmlformats.org/officeDocument/2006/relationships/hyperlink" Target="https://emenscr.nesdc.go.th/viewer/view.html?id=60631aaf09b859443188453f&amp;username=obec_regional_25_31" TargetMode="External"/><Relationship Id="rId1095" Type="http://schemas.openxmlformats.org/officeDocument/2006/relationships/hyperlink" Target="https://emenscr.nesdc.go.th/viewer/view.html?id=5e2158bf3553fe1ecdb7a673&amp;username=rmutt0578191" TargetMode="External"/><Relationship Id="rId2146" Type="http://schemas.openxmlformats.org/officeDocument/2006/relationships/hyperlink" Target="https://emenscr.nesdc.go.th/viewer/view.html?id=5ddf32f4db5d485e5144c60f&amp;username=rmuti33001" TargetMode="External"/><Relationship Id="rId118" Type="http://schemas.openxmlformats.org/officeDocument/2006/relationships/hyperlink" Target="https://emenscr.nesdc.go.th/viewer/view.html?id=5f7bf1f8c12d961438686c55&amp;username=dsd_regional_45_21" TargetMode="External"/><Relationship Id="rId325" Type="http://schemas.openxmlformats.org/officeDocument/2006/relationships/hyperlink" Target="https://emenscr.nesdc.go.th/viewer/view.html?id=6006bb2bd48dc2311c4c78da&amp;username=mol02071" TargetMode="External"/><Relationship Id="rId532" Type="http://schemas.openxmlformats.org/officeDocument/2006/relationships/hyperlink" Target="https://emenscr.nesdc.go.th/viewer/view.html?id=5f10134b06dab05f327a9f86&amp;username=obec_regional_24_41" TargetMode="External"/><Relationship Id="rId977" Type="http://schemas.openxmlformats.org/officeDocument/2006/relationships/hyperlink" Target="https://emenscr.nesdc.go.th/viewer/view.html?id=5b1c9649bdb2d17e2f9a15e4&amp;username=rmutt0578191" TargetMode="External"/><Relationship Id="rId1162" Type="http://schemas.openxmlformats.org/officeDocument/2006/relationships/hyperlink" Target="https://emenscr.nesdc.go.th/viewer/view.html?id=603ef9957e61f70bf799bb9e&amp;username=rmuti32001" TargetMode="External"/><Relationship Id="rId2006" Type="http://schemas.openxmlformats.org/officeDocument/2006/relationships/hyperlink" Target="https://emenscr.nesdc.go.th/viewer/view.html?id=5fed6c36cd2fbc1fb9e7279d&amp;username=skru11131" TargetMode="External"/><Relationship Id="rId2213" Type="http://schemas.openxmlformats.org/officeDocument/2006/relationships/hyperlink" Target="https://emenscr.nesdc.go.th/viewer/view.html?id=5de3c310ef4cb551e9869a6e&amp;username=mots02011" TargetMode="External"/><Relationship Id="rId837" Type="http://schemas.openxmlformats.org/officeDocument/2006/relationships/hyperlink" Target="https://emenscr.nesdc.go.th/viewer/view.html?id=5e69a96678f3747307889047&amp;username=rmuti33001" TargetMode="External"/><Relationship Id="rId1022" Type="http://schemas.openxmlformats.org/officeDocument/2006/relationships/hyperlink" Target="https://emenscr.nesdc.go.th/viewer/view.html?id=5c458189f83bbe0d40d6e622&amp;username=skru11141" TargetMode="External"/><Relationship Id="rId1467" Type="http://schemas.openxmlformats.org/officeDocument/2006/relationships/hyperlink" Target="https://emenscr.nesdc.go.th/viewer/view.html?id=5da7f5561cf04a5bcff248b3&amp;username=kpru053691" TargetMode="External"/><Relationship Id="rId1674" Type="http://schemas.openxmlformats.org/officeDocument/2006/relationships/hyperlink" Target="https://emenscr.nesdc.go.th/viewer/view.html?id=5e1b2ed73d81060b223e209b&amp;username=pcru053951" TargetMode="External"/><Relationship Id="rId1881" Type="http://schemas.openxmlformats.org/officeDocument/2006/relationships/hyperlink" Target="https://emenscr.nesdc.go.th/viewer/view.html?id=5f8d3823617cb6318ae57784&amp;username=rmuti21001" TargetMode="External"/><Relationship Id="rId904" Type="http://schemas.openxmlformats.org/officeDocument/2006/relationships/hyperlink" Target="https://emenscr.nesdc.go.th/viewer/view.html?id=5fdcbb54adb90d1b2adda542&amp;username=ksu056811" TargetMode="External"/><Relationship Id="rId1327" Type="http://schemas.openxmlformats.org/officeDocument/2006/relationships/hyperlink" Target="https://emenscr.nesdc.go.th/viewer/view.html?id=5c7782721248ca2ef6b78070&amp;username=rmutr0582071" TargetMode="External"/><Relationship Id="rId1534" Type="http://schemas.openxmlformats.org/officeDocument/2006/relationships/hyperlink" Target="https://emenscr.nesdc.go.th/viewer/view.html?id=5dbbb696ce53974a235b5f48&amp;username=skru11131" TargetMode="External"/><Relationship Id="rId1741" Type="http://schemas.openxmlformats.org/officeDocument/2006/relationships/hyperlink" Target="https://emenscr.nesdc.go.th/viewer/view.html?id=5ebbba8460c73b2974f04531&amp;username=rmuti31001" TargetMode="External"/><Relationship Id="rId1979" Type="http://schemas.openxmlformats.org/officeDocument/2006/relationships/hyperlink" Target="https://emenscr.nesdc.go.th/viewer/view.html?id=5fd03ee0557f3b161930c508&amp;username=rmuti31001" TargetMode="External"/><Relationship Id="rId33" Type="http://schemas.openxmlformats.org/officeDocument/2006/relationships/hyperlink" Target="https://emenscr.nesdc.go.th/viewer/view.html?id=5e03420fb459dd49a9ac79ed&amp;username=tpqi061" TargetMode="External"/><Relationship Id="rId1601" Type="http://schemas.openxmlformats.org/officeDocument/2006/relationships/hyperlink" Target="https://emenscr.nesdc.go.th/viewer/view.html?id=5dfb3f3cc552571a72d137ef&amp;username=rus0585111" TargetMode="External"/><Relationship Id="rId1839" Type="http://schemas.openxmlformats.org/officeDocument/2006/relationships/hyperlink" Target="https://emenscr.nesdc.go.th/viewer/view.html?id=5f2cfdd567a1a91b6c4af217&amp;username=buu62021" TargetMode="External"/><Relationship Id="rId182" Type="http://schemas.openxmlformats.org/officeDocument/2006/relationships/hyperlink" Target="https://emenscr.nesdc.go.th/viewer/view.html?id=5dca78545e77a10312535e4f&amp;username=mol02071" TargetMode="External"/><Relationship Id="rId1906" Type="http://schemas.openxmlformats.org/officeDocument/2006/relationships/hyperlink" Target="https://emenscr.nesdc.go.th/viewer/view.html?id=5f9bc71e8926627516206d0b&amp;username=rmutt0578141" TargetMode="External"/><Relationship Id="rId487" Type="http://schemas.openxmlformats.org/officeDocument/2006/relationships/hyperlink" Target="https://emenscr.nesdc.go.th/viewer/view.html?id=5ef06684984a3d778cf2c75d&amp;username=obec_regional_50_41" TargetMode="External"/><Relationship Id="rId694" Type="http://schemas.openxmlformats.org/officeDocument/2006/relationships/hyperlink" Target="https://emenscr.nesdc.go.th/viewer/view.html?id=5bc94927b0bb8f05b87023c0&amp;username=moj060971" TargetMode="External"/><Relationship Id="rId2070" Type="http://schemas.openxmlformats.org/officeDocument/2006/relationships/hyperlink" Target="https://emenscr.nesdc.go.th/viewer/view.html?id=607f9f8cce56bb16002f31cd&amp;username=rmutt0578181" TargetMode="External"/><Relationship Id="rId2168" Type="http://schemas.openxmlformats.org/officeDocument/2006/relationships/hyperlink" Target="https://emenscr.nesdc.go.th/viewer/view.html?id=5e017d45b459dd49a9ac7339&amp;username=rmuti33001" TargetMode="External"/><Relationship Id="rId347" Type="http://schemas.openxmlformats.org/officeDocument/2006/relationships/hyperlink" Target="https://emenscr.nesdc.go.th/viewer/view.html?id=5bdc28637de3c605ae416188&amp;username=moph03031" TargetMode="External"/><Relationship Id="rId999" Type="http://schemas.openxmlformats.org/officeDocument/2006/relationships/hyperlink" Target="https://emenscr.nesdc.go.th/viewer/view.html?id=5bcf45c7b0bb8f05b8702442&amp;username=cmu659441" TargetMode="External"/><Relationship Id="rId1184" Type="http://schemas.openxmlformats.org/officeDocument/2006/relationships/hyperlink" Target="https://emenscr.nesdc.go.th/viewer/view.html?id=5b1b9afaea79507e38d7c5d8&amp;username=rmutt057802011" TargetMode="External"/><Relationship Id="rId2028" Type="http://schemas.openxmlformats.org/officeDocument/2006/relationships/hyperlink" Target="https://emenscr.nesdc.go.th/viewer/view.html?id=5fffed4ffdee0f295412d671&amp;username=kpru053661" TargetMode="External"/><Relationship Id="rId554" Type="http://schemas.openxmlformats.org/officeDocument/2006/relationships/hyperlink" Target="https://emenscr.nesdc.go.th/viewer/view.html?id=5f290e984ae89a0c1450de6c&amp;username=obec_regional_50_41" TargetMode="External"/><Relationship Id="rId761" Type="http://schemas.openxmlformats.org/officeDocument/2006/relationships/hyperlink" Target="https://emenscr.nesdc.go.th/viewer/view.html?id=5e02d7c6b459dd49a9ac7726&amp;username=moi0019351" TargetMode="External"/><Relationship Id="rId859" Type="http://schemas.openxmlformats.org/officeDocument/2006/relationships/hyperlink" Target="https://emenscr.nesdc.go.th/viewer/view.html?id=5f2d5f37374fcf0bce4060de&amp;username=most6001011" TargetMode="External"/><Relationship Id="rId1391" Type="http://schemas.openxmlformats.org/officeDocument/2006/relationships/hyperlink" Target="https://emenscr.nesdc.go.th/viewer/view.html?id=5d67860e4271717c9192c45a&amp;username=rmutr0582071" TargetMode="External"/><Relationship Id="rId1489" Type="http://schemas.openxmlformats.org/officeDocument/2006/relationships/hyperlink" Target="https://emenscr.nesdc.go.th/viewer/view.html?id=5dad2b5cc684aa5bce4a83cc&amp;username=rmutt0578101" TargetMode="External"/><Relationship Id="rId1696" Type="http://schemas.openxmlformats.org/officeDocument/2006/relationships/hyperlink" Target="https://emenscr.nesdc.go.th/viewer/view.html?id=5e3a3ab4c06e1f7b10868b7f&amp;username=rmutr0582001" TargetMode="External"/><Relationship Id="rId207" Type="http://schemas.openxmlformats.org/officeDocument/2006/relationships/hyperlink" Target="https://emenscr.nesdc.go.th/viewer/view.html?id=5df0966b11e6364ece801db6&amp;username=mol02071" TargetMode="External"/><Relationship Id="rId414" Type="http://schemas.openxmlformats.org/officeDocument/2006/relationships/hyperlink" Target="https://emenscr.nesdc.go.th/viewer/view.html?id=5d0763d5c72a7f0aeca53cde&amp;username=moe06041" TargetMode="External"/><Relationship Id="rId621" Type="http://schemas.openxmlformats.org/officeDocument/2006/relationships/hyperlink" Target="https://emenscr.nesdc.go.th/viewer/view.html?id=5f98e8096b583e15228b4e55&amp;username=obec_regional_80_61" TargetMode="External"/><Relationship Id="rId1044" Type="http://schemas.openxmlformats.org/officeDocument/2006/relationships/hyperlink" Target="https://emenscr.nesdc.go.th/viewer/view.html?id=5d917f6d96535d41beb4b690&amp;username=pnu0587041" TargetMode="External"/><Relationship Id="rId1251" Type="http://schemas.openxmlformats.org/officeDocument/2006/relationships/hyperlink" Target="https://emenscr.nesdc.go.th/viewer/view.html?id=5bcd9e4249b9c605ba60a065&amp;username=rmuti14001" TargetMode="External"/><Relationship Id="rId1349" Type="http://schemas.openxmlformats.org/officeDocument/2006/relationships/hyperlink" Target="https://emenscr.nesdc.go.th/viewer/view.html?id=5cb55ddfa392573fe1bc6e89&amp;username=mcru0556091" TargetMode="External"/><Relationship Id="rId719" Type="http://schemas.openxmlformats.org/officeDocument/2006/relationships/hyperlink" Target="https://emenscr.nesdc.go.th/viewer/view.html?id=5d5e5542ac810e7c85cce884&amp;username=moj07361" TargetMode="External"/><Relationship Id="rId926" Type="http://schemas.openxmlformats.org/officeDocument/2006/relationships/hyperlink" Target="https://emenscr.nesdc.go.th/viewer/view.html?id=6010ed242d779347e1626ae8&amp;username=rmutr0582001" TargetMode="External"/><Relationship Id="rId1111" Type="http://schemas.openxmlformats.org/officeDocument/2006/relationships/hyperlink" Target="https://emenscr.nesdc.go.th/viewer/view.html?id=5b1f44c7916f477e3991ebd4&amp;username=rmutp0581081" TargetMode="External"/><Relationship Id="rId1556" Type="http://schemas.openxmlformats.org/officeDocument/2006/relationships/hyperlink" Target="https://emenscr.nesdc.go.th/viewer/view.html?id=5dd361eb8393cc6acba3191d&amp;username=skru11131" TargetMode="External"/><Relationship Id="rId1763" Type="http://schemas.openxmlformats.org/officeDocument/2006/relationships/hyperlink" Target="https://emenscr.nesdc.go.th/viewer/view.html?id=5ef9bffdbc73aa28fd328443&amp;username=rmutr0582011" TargetMode="External"/><Relationship Id="rId1970" Type="http://schemas.openxmlformats.org/officeDocument/2006/relationships/hyperlink" Target="https://emenscr.nesdc.go.th/viewer/view.html?id=5fcdec30b6a0d61613d97b5b&amp;username=rmuti31001" TargetMode="External"/><Relationship Id="rId55" Type="http://schemas.openxmlformats.org/officeDocument/2006/relationships/hyperlink" Target="https://emenscr.nesdc.go.th/viewer/view.html?id=5f6425a63fa2a061cf69c8ee&amp;username=tpqi061" TargetMode="External"/><Relationship Id="rId1209" Type="http://schemas.openxmlformats.org/officeDocument/2006/relationships/hyperlink" Target="https://emenscr.nesdc.go.th/viewer/view.html?id=5b39ac0cdcbff32555b442a0&amp;username=skru11051" TargetMode="External"/><Relationship Id="rId1416" Type="http://schemas.openxmlformats.org/officeDocument/2006/relationships/hyperlink" Target="https://emenscr.nesdc.go.th/viewer/view.html?id=5d7f3c3c1970f105a1598e50&amp;username=rmuti23001" TargetMode="External"/><Relationship Id="rId1623" Type="http://schemas.openxmlformats.org/officeDocument/2006/relationships/hyperlink" Target="https://emenscr.nesdc.go.th/viewer/view.html?id=5e02e7f642c5ca49af55acab&amp;username=skru11061" TargetMode="External"/><Relationship Id="rId1830" Type="http://schemas.openxmlformats.org/officeDocument/2006/relationships/hyperlink" Target="https://emenscr.nesdc.go.th/viewer/view.html?id=5f2c1dde5d3d8c1b64cee05a&amp;username=psu05211" TargetMode="External"/><Relationship Id="rId1928" Type="http://schemas.openxmlformats.org/officeDocument/2006/relationships/hyperlink" Target="https://emenscr.nesdc.go.th/viewer/view.html?id=5fb4981f20f6a8429dff6235&amp;username=sdu67011" TargetMode="External"/><Relationship Id="rId2092" Type="http://schemas.openxmlformats.org/officeDocument/2006/relationships/hyperlink" Target="https://emenscr.nesdc.go.th/viewer/view.html?id=5d9eaceb1cf04a5bcff243cd&amp;username=rmuti11001" TargetMode="External"/><Relationship Id="rId271" Type="http://schemas.openxmlformats.org/officeDocument/2006/relationships/hyperlink" Target="https://emenscr.nesdc.go.th/viewer/view.html?id=5faa197e2806e76c3c3d63c6&amp;username=mol04081" TargetMode="External"/><Relationship Id="rId131" Type="http://schemas.openxmlformats.org/officeDocument/2006/relationships/hyperlink" Target="https://emenscr.nesdc.go.th/viewer/view.html?id=5d6f2e212b90be145b5c93de&amp;username=mol03071" TargetMode="External"/><Relationship Id="rId369" Type="http://schemas.openxmlformats.org/officeDocument/2006/relationships/hyperlink" Target="https://emenscr.nesdc.go.th/viewer/view.html?id=6007e2e7d309fd3116da9fe0&amp;username=obec_regional_92_21" TargetMode="External"/><Relationship Id="rId576" Type="http://schemas.openxmlformats.org/officeDocument/2006/relationships/hyperlink" Target="https://emenscr.nesdc.go.th/viewer/view.html?id=5f432a87a5aadb728f7231c9&amp;username=obec_regional_84_51" TargetMode="External"/><Relationship Id="rId783" Type="http://schemas.openxmlformats.org/officeDocument/2006/relationships/hyperlink" Target="https://emenscr.nesdc.go.th/viewer/view.html?id=5df1bf1b11e6364ece801ecf&amp;username=mot02061" TargetMode="External"/><Relationship Id="rId990" Type="http://schemas.openxmlformats.org/officeDocument/2006/relationships/hyperlink" Target="https://emenscr.nesdc.go.th/viewer/view.html?id=5b7f66618419180f2e67af72&amp;username=pbru0555341" TargetMode="External"/><Relationship Id="rId229" Type="http://schemas.openxmlformats.org/officeDocument/2006/relationships/hyperlink" Target="https://emenscr.nesdc.go.th/viewer/view.html?id=5f23ba39984e16519f016834&amp;username=mol04041" TargetMode="External"/><Relationship Id="rId436" Type="http://schemas.openxmlformats.org/officeDocument/2006/relationships/hyperlink" Target="https://emenscr.nesdc.go.th/viewer/view.html?id=5df36d048af3392c55b03d0e&amp;username=nida05263081" TargetMode="External"/><Relationship Id="rId643" Type="http://schemas.openxmlformats.org/officeDocument/2006/relationships/hyperlink" Target="https://emenscr.nesdc.go.th/viewer/view.html?id=5ffe798c1bf13d6cbb45377e&amp;username=moe02991" TargetMode="External"/><Relationship Id="rId1066" Type="http://schemas.openxmlformats.org/officeDocument/2006/relationships/hyperlink" Target="https://emenscr.nesdc.go.th/viewer/view.html?id=5df343c18af3392c55b03c88&amp;username=ksu056882" TargetMode="External"/><Relationship Id="rId1273" Type="http://schemas.openxmlformats.org/officeDocument/2006/relationships/hyperlink" Target="https://emenscr.nesdc.go.th/viewer/view.html?id=5bd8116b7de3c605ae41606b&amp;username=rmuti17001" TargetMode="External"/><Relationship Id="rId1480" Type="http://schemas.openxmlformats.org/officeDocument/2006/relationships/hyperlink" Target="https://emenscr.nesdc.go.th/viewer/view.html?id=5da948dfc684aa5bce4a82c8&amp;username=kpru053691" TargetMode="External"/><Relationship Id="rId2117" Type="http://schemas.openxmlformats.org/officeDocument/2006/relationships/hyperlink" Target="https://emenscr.nesdc.go.th/viewer/view.html?id=5dca5979618d7a030c89c10b&amp;username=rmuti33001" TargetMode="External"/><Relationship Id="rId850" Type="http://schemas.openxmlformats.org/officeDocument/2006/relationships/hyperlink" Target="https://emenscr.nesdc.go.th/viewer/view.html?id=5e817000118a613b3e22964f&amp;username=pnu0587051" TargetMode="External"/><Relationship Id="rId948" Type="http://schemas.openxmlformats.org/officeDocument/2006/relationships/hyperlink" Target="https://emenscr.nesdc.go.th/viewer/view.html?id=60a207a5d9177f779cdeace9&amp;username=rmutt0578041" TargetMode="External"/><Relationship Id="rId1133" Type="http://schemas.openxmlformats.org/officeDocument/2006/relationships/hyperlink" Target="https://emenscr.nesdc.go.th/viewer/view.html?id=5d8831c41970f105a15992e0&amp;username=rmutp0581081" TargetMode="External"/><Relationship Id="rId1578" Type="http://schemas.openxmlformats.org/officeDocument/2006/relationships/hyperlink" Target="https://emenscr.nesdc.go.th/viewer/view.html?id=5df20ab65ab6a64edd6301f1&amp;username=psru05381" TargetMode="External"/><Relationship Id="rId1785" Type="http://schemas.openxmlformats.org/officeDocument/2006/relationships/hyperlink" Target="https://emenscr.nesdc.go.th/viewer/view.html?id=5f27e1394ae89a0c1450dd55&amp;username=rmutl0583011" TargetMode="External"/><Relationship Id="rId1992" Type="http://schemas.openxmlformats.org/officeDocument/2006/relationships/hyperlink" Target="https://emenscr.nesdc.go.th/viewer/view.html?id=5fdf3994ea2eef1b27a27489&amp;username=rmuti31001" TargetMode="External"/><Relationship Id="rId77" Type="http://schemas.openxmlformats.org/officeDocument/2006/relationships/hyperlink" Target="https://emenscr.nesdc.go.th/viewer/view.html?id=606151f2edaf25442e336d2c&amp;username=tpqi061" TargetMode="External"/><Relationship Id="rId503" Type="http://schemas.openxmlformats.org/officeDocument/2006/relationships/hyperlink" Target="https://emenscr.nesdc.go.th/viewer/view.html?id=5efb0ca5becbd870cdfb44c3&amp;username=obec_regional_95_41" TargetMode="External"/><Relationship Id="rId710" Type="http://schemas.openxmlformats.org/officeDocument/2006/relationships/hyperlink" Target="https://emenscr.nesdc.go.th/viewer/view.html?id=5ce5063da6ce3a3febe8d9b4&amp;username=moj07181" TargetMode="External"/><Relationship Id="rId808" Type="http://schemas.openxmlformats.org/officeDocument/2006/relationships/hyperlink" Target="https://emenscr.nesdc.go.th/viewer/view.html?id=5e0585b30ad19a4457019e49&amp;username=lpru0534011" TargetMode="External"/><Relationship Id="rId1340" Type="http://schemas.openxmlformats.org/officeDocument/2006/relationships/hyperlink" Target="https://emenscr.nesdc.go.th/viewer/view.html?id=5c94676e7a930d3fec262fca&amp;username=rmutt0578081" TargetMode="External"/><Relationship Id="rId1438" Type="http://schemas.openxmlformats.org/officeDocument/2006/relationships/hyperlink" Target="https://emenscr.nesdc.go.th/viewer/view.html?id=5d8dc0c4a6abc923091099ce&amp;username=rus0585011" TargetMode="External"/><Relationship Id="rId1645" Type="http://schemas.openxmlformats.org/officeDocument/2006/relationships/hyperlink" Target="https://emenscr.nesdc.go.th/viewer/view.html?id=5e0574483b2bc044565f773c&amp;username=skru11061" TargetMode="External"/><Relationship Id="rId1200" Type="http://schemas.openxmlformats.org/officeDocument/2006/relationships/hyperlink" Target="https://emenscr.nesdc.go.th/viewer/view.html?id=5b20d5a2bdb2d17e2f9a1917&amp;username=kku0514141" TargetMode="External"/><Relationship Id="rId1852" Type="http://schemas.openxmlformats.org/officeDocument/2006/relationships/hyperlink" Target="https://emenscr.nesdc.go.th/viewer/view.html?id=5f2d1db35d3d8c1b64cee3d9&amp;username=snru05420131" TargetMode="External"/><Relationship Id="rId1505" Type="http://schemas.openxmlformats.org/officeDocument/2006/relationships/hyperlink" Target="https://emenscr.nesdc.go.th/viewer/view.html?id=5db66e3e86d41314755704af&amp;username=skru11071" TargetMode="External"/><Relationship Id="rId1712" Type="http://schemas.openxmlformats.org/officeDocument/2006/relationships/hyperlink" Target="https://emenscr.nesdc.go.th/viewer/view.html?id=5e69f492fdb0c173016e03a6&amp;username=rmutr0582001" TargetMode="External"/><Relationship Id="rId293" Type="http://schemas.openxmlformats.org/officeDocument/2006/relationships/hyperlink" Target="https://emenscr.nesdc.go.th/viewer/view.html?id=5fbce7acbeab9d2a7939bef2&amp;username=mol02061" TargetMode="External"/><Relationship Id="rId2181" Type="http://schemas.openxmlformats.org/officeDocument/2006/relationships/hyperlink" Target="https://emenscr.nesdc.go.th/viewer/view.html?id=5e6b41497e35b4730c480d42&amp;username=rmuti33001" TargetMode="External"/><Relationship Id="rId153" Type="http://schemas.openxmlformats.org/officeDocument/2006/relationships/hyperlink" Target="https://emenscr.nesdc.go.th/viewer/view.html?id=5db175f6395adc146fd48315&amp;username=mol04081" TargetMode="External"/><Relationship Id="rId360" Type="http://schemas.openxmlformats.org/officeDocument/2006/relationships/hyperlink" Target="https://emenscr.nesdc.go.th/viewer/view.html?id=5fc5adb1da05356620e16c28&amp;username=moph09231" TargetMode="External"/><Relationship Id="rId598" Type="http://schemas.openxmlformats.org/officeDocument/2006/relationships/hyperlink" Target="https://emenscr.nesdc.go.th/viewer/view.html?id=5f87b2f3255f107fd04d9b58&amp;username=obec_regional_62_31" TargetMode="External"/><Relationship Id="rId2041" Type="http://schemas.openxmlformats.org/officeDocument/2006/relationships/hyperlink" Target="https://emenscr.nesdc.go.th/viewer/view.html?id=600e781fd8926a0e8484e3dd&amp;username=rmuti22001" TargetMode="External"/><Relationship Id="rId220" Type="http://schemas.openxmlformats.org/officeDocument/2006/relationships/hyperlink" Target="https://emenscr.nesdc.go.th/viewer/view.html?id=5e0590b43b2bc044565f78c0&amp;username=mol0027411" TargetMode="External"/><Relationship Id="rId458" Type="http://schemas.openxmlformats.org/officeDocument/2006/relationships/hyperlink" Target="https://emenscr.nesdc.go.th/viewer/view.html?id=5e2527ee33ba0225797d790e&amp;username=moe040091" TargetMode="External"/><Relationship Id="rId665" Type="http://schemas.openxmlformats.org/officeDocument/2006/relationships/hyperlink" Target="https://emenscr.nesdc.go.th/viewer/view.html?id=5feaa87d937fc042b84c9f78&amp;username=obec_regional_19_31" TargetMode="External"/><Relationship Id="rId872" Type="http://schemas.openxmlformats.org/officeDocument/2006/relationships/hyperlink" Target="https://emenscr.nesdc.go.th/viewer/view.html?id=5faa192a3f6eff6c492139d8&amp;username=rmutt0578121" TargetMode="External"/><Relationship Id="rId1088" Type="http://schemas.openxmlformats.org/officeDocument/2006/relationships/hyperlink" Target="https://emenscr.nesdc.go.th/viewer/view.html?id=5e155d880e30786ac928b2a0&amp;username=rmutt0578111" TargetMode="External"/><Relationship Id="rId1295" Type="http://schemas.openxmlformats.org/officeDocument/2006/relationships/hyperlink" Target="https://emenscr.nesdc.go.th/viewer/view.html?id=5c4e8d91f0e48c21f55cb422&amp;username=rus0585121" TargetMode="External"/><Relationship Id="rId2139" Type="http://schemas.openxmlformats.org/officeDocument/2006/relationships/hyperlink" Target="https://emenscr.nesdc.go.th/viewer/view.html?id=5dd232235e77a103125360b6&amp;username=rmuti32001" TargetMode="External"/><Relationship Id="rId318" Type="http://schemas.openxmlformats.org/officeDocument/2006/relationships/hyperlink" Target="https://emenscr.nesdc.go.th/viewer/view.html?id=5fd082dbc97e955911453cd6&amp;username=mol0029811" TargetMode="External"/><Relationship Id="rId525" Type="http://schemas.openxmlformats.org/officeDocument/2006/relationships/hyperlink" Target="https://emenscr.nesdc.go.th/viewer/view.html?id=5f082fb51c169b06b9c9588d&amp;username=obec_regional_50_41" TargetMode="External"/><Relationship Id="rId732" Type="http://schemas.openxmlformats.org/officeDocument/2006/relationships/hyperlink" Target="https://emenscr.nesdc.go.th/viewer/view.html?id=5d48e5e8b8ec7d7102f97b22&amp;username=moi5571111" TargetMode="External"/><Relationship Id="rId1155" Type="http://schemas.openxmlformats.org/officeDocument/2006/relationships/hyperlink" Target="https://emenscr.nesdc.go.th/viewer/view.html?id=5fe41bd68838350dbfec93f4&amp;username=skru11061" TargetMode="External"/><Relationship Id="rId1362" Type="http://schemas.openxmlformats.org/officeDocument/2006/relationships/hyperlink" Target="https://emenscr.nesdc.go.th/viewer/view.html?id=5cc95b85a6ce3a3febe8d706&amp;username=swu690261" TargetMode="External"/><Relationship Id="rId2206" Type="http://schemas.openxmlformats.org/officeDocument/2006/relationships/hyperlink" Target="https://emenscr.nesdc.go.th/viewer/view.html?id=602f770d5335e0783ada1b6c&amp;username=pcru053971" TargetMode="External"/><Relationship Id="rId99" Type="http://schemas.openxmlformats.org/officeDocument/2006/relationships/hyperlink" Target="https://emenscr.nesdc.go.th/viewer/view.html?id=606679f6388c40095325530c&amp;username=dsd_regional_14_11" TargetMode="External"/><Relationship Id="rId1015" Type="http://schemas.openxmlformats.org/officeDocument/2006/relationships/hyperlink" Target="https://emenscr.nesdc.go.th/viewer/view.html?id=5bffaad8fa8c8a66a4c0c986&amp;username=ksu056841" TargetMode="External"/><Relationship Id="rId1222" Type="http://schemas.openxmlformats.org/officeDocument/2006/relationships/hyperlink" Target="https://emenscr.nesdc.go.th/viewer/view.html?id=5b471fd84c5a2c254a3305e0&amp;username=skru11051" TargetMode="External"/><Relationship Id="rId1667" Type="http://schemas.openxmlformats.org/officeDocument/2006/relationships/hyperlink" Target="https://emenscr.nesdc.go.th/viewer/view.html?id=5e153eec5bd1be34a78e3cec&amp;username=utk0579031" TargetMode="External"/><Relationship Id="rId1874" Type="http://schemas.openxmlformats.org/officeDocument/2006/relationships/hyperlink" Target="https://emenscr.nesdc.go.th/viewer/view.html?id=5f7c17df460dc1144054cc6f&amp;username=udru10801" TargetMode="External"/><Relationship Id="rId1527" Type="http://schemas.openxmlformats.org/officeDocument/2006/relationships/hyperlink" Target="https://emenscr.nesdc.go.th/viewer/view.html?id=5db98d1c7aa7d70a4477da2d&amp;username=rmuti13001" TargetMode="External"/><Relationship Id="rId1734" Type="http://schemas.openxmlformats.org/officeDocument/2006/relationships/hyperlink" Target="https://emenscr.nesdc.go.th/viewer/view.html?id=5ea64fcb66f98a0e9511f75e&amp;username=rmuti21001" TargetMode="External"/><Relationship Id="rId1941" Type="http://schemas.openxmlformats.org/officeDocument/2006/relationships/hyperlink" Target="https://emenscr.nesdc.go.th/viewer/view.html?id=5fc71165499a93132efec2ae&amp;username=kmutnb05251" TargetMode="External"/><Relationship Id="rId26" Type="http://schemas.openxmlformats.org/officeDocument/2006/relationships/hyperlink" Target="https://emenscr.nesdc.go.th/viewer/view.html?id=5e030b6fca0feb49b458c2d8&amp;username=tpqi061" TargetMode="External"/><Relationship Id="rId175" Type="http://schemas.openxmlformats.org/officeDocument/2006/relationships/hyperlink" Target="https://emenscr.nesdc.go.th/viewer/view.html?id=5db7e6e986d413147557063e&amp;username=mol04061" TargetMode="External"/><Relationship Id="rId1801" Type="http://schemas.openxmlformats.org/officeDocument/2006/relationships/hyperlink" Target="https://emenscr.nesdc.go.th/viewer/view.html?id=5f2a792dc65fbf3fac320f98&amp;username=rmutl0583011" TargetMode="External"/><Relationship Id="rId382" Type="http://schemas.openxmlformats.org/officeDocument/2006/relationships/hyperlink" Target="https://emenscr.nesdc.go.th/viewer/view.html?id=5fd9c1deea2eef1b27a270cb&amp;username=obec_regional_49_21" TargetMode="External"/><Relationship Id="rId687" Type="http://schemas.openxmlformats.org/officeDocument/2006/relationships/hyperlink" Target="https://emenscr.nesdc.go.th/viewer/view.html?id=5c4823a9fe327d4d05dd2188&amp;username=moj0025651" TargetMode="External"/><Relationship Id="rId2063" Type="http://schemas.openxmlformats.org/officeDocument/2006/relationships/hyperlink" Target="https://emenscr.nesdc.go.th/viewer/view.html?id=6020adf66c70f215becc76ca&amp;username=rmuti32001" TargetMode="External"/><Relationship Id="rId242" Type="http://schemas.openxmlformats.org/officeDocument/2006/relationships/hyperlink" Target="https://emenscr.nesdc.go.th/viewer/view.html?id=5f24f0b55eb2cd2eaa464a67&amp;username=mol04041" TargetMode="External"/><Relationship Id="rId894" Type="http://schemas.openxmlformats.org/officeDocument/2006/relationships/hyperlink" Target="https://emenscr.nesdc.go.th/viewer/view.html?id=5fceedc0557f3b161930c31e&amp;username=ksu05681" TargetMode="External"/><Relationship Id="rId1177" Type="http://schemas.openxmlformats.org/officeDocument/2006/relationships/hyperlink" Target="https://emenscr.nesdc.go.th/viewer/view.html?id=5b1a32817587e67e2e720d6b&amp;username=rmutt0578081" TargetMode="External"/><Relationship Id="rId2130" Type="http://schemas.openxmlformats.org/officeDocument/2006/relationships/hyperlink" Target="https://emenscr.nesdc.go.th/viewer/view.html?id=5dce253c95d4bc0308242424&amp;username=rmuti33001" TargetMode="External"/><Relationship Id="rId102" Type="http://schemas.openxmlformats.org/officeDocument/2006/relationships/hyperlink" Target="https://emenscr.nesdc.go.th/viewer/view.html?id=5db7f3fa86d4131475570668&amp;username=mol04081" TargetMode="External"/><Relationship Id="rId547" Type="http://schemas.openxmlformats.org/officeDocument/2006/relationships/hyperlink" Target="https://emenscr.nesdc.go.th/viewer/view.html?id=5f2288d65fa305037b37d026&amp;username=obec_regional_19_31" TargetMode="External"/><Relationship Id="rId754" Type="http://schemas.openxmlformats.org/officeDocument/2006/relationships/hyperlink" Target="https://emenscr.nesdc.go.th/viewer/view.html?id=5db807ffddf85f0a3f403888&amp;username=moi5561131" TargetMode="External"/><Relationship Id="rId961" Type="http://schemas.openxmlformats.org/officeDocument/2006/relationships/hyperlink" Target="https://emenscr.nesdc.go.th/viewer/view.html?id=5b18e76e234e9c6a4b8c2141&amp;username=rmutt0578061" TargetMode="External"/><Relationship Id="rId1384" Type="http://schemas.openxmlformats.org/officeDocument/2006/relationships/hyperlink" Target="https://emenscr.nesdc.go.th/viewer/view.html?id=5d5fa17e4271717c9192c2bc&amp;username=rmuti17001" TargetMode="External"/><Relationship Id="rId1591" Type="http://schemas.openxmlformats.org/officeDocument/2006/relationships/hyperlink" Target="https://emenscr.nesdc.go.th/viewer/view.html?id=5dfaeaeeb03e921a67e372dd&amp;username=rmutr0582001" TargetMode="External"/><Relationship Id="rId1689" Type="http://schemas.openxmlformats.org/officeDocument/2006/relationships/hyperlink" Target="https://emenscr.nesdc.go.th/viewer/view.html?id=5e2e92c3b216632c83de7cab&amp;username=most04051" TargetMode="External"/><Relationship Id="rId90" Type="http://schemas.openxmlformats.org/officeDocument/2006/relationships/hyperlink" Target="https://emenscr.nesdc.go.th/viewer/view.html?id=5e01e283ca0feb49b458c090&amp;username=doe0027671" TargetMode="External"/><Relationship Id="rId407" Type="http://schemas.openxmlformats.org/officeDocument/2006/relationships/hyperlink" Target="https://emenscr.nesdc.go.th/viewer/view.html?id=5bd43714b0bb8f05b87024f4&amp;username=nida05263081" TargetMode="External"/><Relationship Id="rId614" Type="http://schemas.openxmlformats.org/officeDocument/2006/relationships/hyperlink" Target="https://emenscr.nesdc.go.th/viewer/view.html?id=5f91404e690a78101e9728c9&amp;username=obec_regional_70_31" TargetMode="External"/><Relationship Id="rId821" Type="http://schemas.openxmlformats.org/officeDocument/2006/relationships/hyperlink" Target="https://emenscr.nesdc.go.th/viewer/view.html?id=5e5f5c151732981bd16ac894&amp;username=rmuti33001" TargetMode="External"/><Relationship Id="rId1037" Type="http://schemas.openxmlformats.org/officeDocument/2006/relationships/hyperlink" Target="https://emenscr.nesdc.go.th/viewer/view.html?id=5d6e21761fb892145693a263&amp;username=pnu0587021" TargetMode="External"/><Relationship Id="rId1244" Type="http://schemas.openxmlformats.org/officeDocument/2006/relationships/hyperlink" Target="https://emenscr.nesdc.go.th/viewer/view.html?id=5bc6f72fb0bb8f05b87023a6&amp;username=cmu6593381" TargetMode="External"/><Relationship Id="rId1451" Type="http://schemas.openxmlformats.org/officeDocument/2006/relationships/hyperlink" Target="https://emenscr.nesdc.go.th/viewer/view.html?id=5da03330161e9a5bd4af2a11&amp;username=kpru053631" TargetMode="External"/><Relationship Id="rId1896" Type="http://schemas.openxmlformats.org/officeDocument/2006/relationships/hyperlink" Target="https://emenscr.nesdc.go.th/viewer/view.html?id=5f8e7da241426e3c114ab581&amp;username=utk0579091" TargetMode="External"/><Relationship Id="rId919" Type="http://schemas.openxmlformats.org/officeDocument/2006/relationships/hyperlink" Target="https://emenscr.nesdc.go.th/viewer/view.html?id=5fe43df72a33c60dc5b131fe&amp;username=aru062951" TargetMode="External"/><Relationship Id="rId1104" Type="http://schemas.openxmlformats.org/officeDocument/2006/relationships/hyperlink" Target="https://emenscr.nesdc.go.th/viewer/view.html?id=5e4f4f6c817c9d319379dc5e&amp;username=pcru053961" TargetMode="External"/><Relationship Id="rId1311" Type="http://schemas.openxmlformats.org/officeDocument/2006/relationships/hyperlink" Target="https://emenscr.nesdc.go.th/viewer/view.html?id=5c5d3e754819522ef1ca2d4c&amp;username=rmutr0582011" TargetMode="External"/><Relationship Id="rId1549" Type="http://schemas.openxmlformats.org/officeDocument/2006/relationships/hyperlink" Target="https://emenscr.nesdc.go.th/viewer/view.html?id=5dc4f23b5e77a10312535d30&amp;username=srru0546011" TargetMode="External"/><Relationship Id="rId1756" Type="http://schemas.openxmlformats.org/officeDocument/2006/relationships/hyperlink" Target="https://emenscr.nesdc.go.th/viewer/view.html?id=5ef434bf782b4f47817563a5&amp;username=rmutr0582001" TargetMode="External"/><Relationship Id="rId1963" Type="http://schemas.openxmlformats.org/officeDocument/2006/relationships/hyperlink" Target="https://emenscr.nesdc.go.th/viewer/view.html?id=5fcdd1bd1540bf161ab27704&amp;username=rmuti31001" TargetMode="External"/><Relationship Id="rId48" Type="http://schemas.openxmlformats.org/officeDocument/2006/relationships/hyperlink" Target="https://emenscr.nesdc.go.th/viewer/view.html?id=5e0430c06f155549ab8fbfa4&amp;username=tpqi061" TargetMode="External"/><Relationship Id="rId1409" Type="http://schemas.openxmlformats.org/officeDocument/2006/relationships/hyperlink" Target="https://emenscr.nesdc.go.th/viewer/view.html?id=5d75fb9689e2df1450c65190&amp;username=rmutt0578041" TargetMode="External"/><Relationship Id="rId1616" Type="http://schemas.openxmlformats.org/officeDocument/2006/relationships/hyperlink" Target="https://emenscr.nesdc.go.th/viewer/view.html?id=5e01da8cb459dd49a9ac75b2&amp;username=rmutt0578041" TargetMode="External"/><Relationship Id="rId1823" Type="http://schemas.openxmlformats.org/officeDocument/2006/relationships/hyperlink" Target="https://emenscr.nesdc.go.th/viewer/view.html?id=5f2bd71c1bb712252cdabc5e&amp;username=rmuti11001" TargetMode="External"/><Relationship Id="rId197" Type="http://schemas.openxmlformats.org/officeDocument/2006/relationships/hyperlink" Target="https://emenscr.nesdc.go.th/viewer/view.html?id=5de649f0240cac46ac1af955&amp;username=mol04041" TargetMode="External"/><Relationship Id="rId2085" Type="http://schemas.openxmlformats.org/officeDocument/2006/relationships/hyperlink" Target="https://emenscr.nesdc.go.th/viewer/view.html?id=5ca4755da392573fe1bc6c97&amp;username=utk0579061" TargetMode="External"/><Relationship Id="rId264" Type="http://schemas.openxmlformats.org/officeDocument/2006/relationships/hyperlink" Target="https://emenscr.nesdc.go.th/viewer/view.html?id=5fa4d94de01fd33f818a4502&amp;username=mol04071" TargetMode="External"/><Relationship Id="rId471" Type="http://schemas.openxmlformats.org/officeDocument/2006/relationships/hyperlink" Target="https://emenscr.nesdc.go.th/viewer/view.html?id=5e88365437db2605e8455f7b&amp;username=moe040091" TargetMode="External"/><Relationship Id="rId2152" Type="http://schemas.openxmlformats.org/officeDocument/2006/relationships/hyperlink" Target="https://emenscr.nesdc.go.th/viewer/view.html?id=5de61155240cac46ac1af902&amp;username=rmuti33001" TargetMode="External"/><Relationship Id="rId124" Type="http://schemas.openxmlformats.org/officeDocument/2006/relationships/hyperlink" Target="https://emenscr.nesdc.go.th/viewer/view.html?id=5dfc7a83c552571a72d139c4&amp;username=mol0027931" TargetMode="External"/><Relationship Id="rId569" Type="http://schemas.openxmlformats.org/officeDocument/2006/relationships/hyperlink" Target="https://emenscr.nesdc.go.th/viewer/view.html?id=5f3b4e8fd0cd93097e982c96&amp;username=obec_regional_72_41" TargetMode="External"/><Relationship Id="rId776" Type="http://schemas.openxmlformats.org/officeDocument/2006/relationships/hyperlink" Target="https://emenscr.nesdc.go.th/viewer/view.html?id=5fb33f43d830192cf102464e&amp;username=srtet-hcd1" TargetMode="External"/><Relationship Id="rId983" Type="http://schemas.openxmlformats.org/officeDocument/2006/relationships/hyperlink" Target="https://emenscr.nesdc.go.th/viewer/view.html?id=5b1f4ea27587e67e2e720f30&amp;username=nu0527041" TargetMode="External"/><Relationship Id="rId1199" Type="http://schemas.openxmlformats.org/officeDocument/2006/relationships/hyperlink" Target="https://emenscr.nesdc.go.th/viewer/view.html?id=5b20d096916f477e3991ee15&amp;username=utk0579101" TargetMode="External"/><Relationship Id="rId331" Type="http://schemas.openxmlformats.org/officeDocument/2006/relationships/hyperlink" Target="https://emenscr.nesdc.go.th/viewer/view.html?id=5b20f941916f477e3991ef11&amp;username=mol04041" TargetMode="External"/><Relationship Id="rId429" Type="http://schemas.openxmlformats.org/officeDocument/2006/relationships/hyperlink" Target="https://emenscr.nesdc.go.th/viewer/view.html?id=5de0a282db5d485e5144c74f&amp;username=moe02511" TargetMode="External"/><Relationship Id="rId636" Type="http://schemas.openxmlformats.org/officeDocument/2006/relationships/hyperlink" Target="https://emenscr.nesdc.go.th/viewer/view.html?id=5fd72f7f07212e34f9c30207&amp;username=niets1" TargetMode="External"/><Relationship Id="rId1059" Type="http://schemas.openxmlformats.org/officeDocument/2006/relationships/hyperlink" Target="https://emenscr.nesdc.go.th/viewer/view.html?id=5de765a69f75a146bbce06ed&amp;username=kpru053661" TargetMode="External"/><Relationship Id="rId1266" Type="http://schemas.openxmlformats.org/officeDocument/2006/relationships/hyperlink" Target="https://emenscr.nesdc.go.th/viewer/view.html?id=5bd7c8f849b9c605ba60a16a&amp;username=rbru0552011" TargetMode="External"/><Relationship Id="rId1473" Type="http://schemas.openxmlformats.org/officeDocument/2006/relationships/hyperlink" Target="https://emenscr.nesdc.go.th/viewer/view.html?id=5da93b0f161e9a5bd4af2f06&amp;username=kpru053691" TargetMode="External"/><Relationship Id="rId2012" Type="http://schemas.openxmlformats.org/officeDocument/2006/relationships/hyperlink" Target="https://emenscr.nesdc.go.th/viewer/view.html?id=5ff46a238838d919579cf6e7&amp;username=rmuti31001" TargetMode="External"/><Relationship Id="rId843" Type="http://schemas.openxmlformats.org/officeDocument/2006/relationships/hyperlink" Target="https://emenscr.nesdc.go.th/viewer/view.html?id=5e6b3125fdb0c173016e03f5&amp;username=rmuti33001" TargetMode="External"/><Relationship Id="rId1126" Type="http://schemas.openxmlformats.org/officeDocument/2006/relationships/hyperlink" Target="https://emenscr.nesdc.go.th/viewer/view.html?id=5d5ce41c8a10fc13b7f86aef&amp;username=rmutp0581031" TargetMode="External"/><Relationship Id="rId1680" Type="http://schemas.openxmlformats.org/officeDocument/2006/relationships/hyperlink" Target="https://emenscr.nesdc.go.th/viewer/view.html?id=5e20264193d5fc2a64c8777e&amp;username=kmutnb05251" TargetMode="External"/><Relationship Id="rId1778" Type="http://schemas.openxmlformats.org/officeDocument/2006/relationships/hyperlink" Target="https://emenscr.nesdc.go.th/viewer/view.html?id=5f26bba6d49bf92ea89dd181&amp;username=rmutl0583011" TargetMode="External"/><Relationship Id="rId1985" Type="http://schemas.openxmlformats.org/officeDocument/2006/relationships/hyperlink" Target="https://emenscr.nesdc.go.th/viewer/view.html?id=5fdb115fadb90d1b2adda355&amp;username=crru0532231" TargetMode="External"/><Relationship Id="rId703" Type="http://schemas.openxmlformats.org/officeDocument/2006/relationships/hyperlink" Target="https://emenscr.nesdc.go.th/viewer/view.html?id=5c7c8ef14819522ef1ca30a3&amp;username=moj07181" TargetMode="External"/><Relationship Id="rId910" Type="http://schemas.openxmlformats.org/officeDocument/2006/relationships/hyperlink" Target="https://emenscr.nesdc.go.th/viewer/view.html?id=5fe01b2b8ae2fc1b311d2206&amp;username=aru062951" TargetMode="External"/><Relationship Id="rId1333" Type="http://schemas.openxmlformats.org/officeDocument/2006/relationships/hyperlink" Target="https://emenscr.nesdc.go.th/viewer/view.html?id=5c80d7ee1248ca2ef6b7818b&amp;username=rmutr0582031" TargetMode="External"/><Relationship Id="rId1540" Type="http://schemas.openxmlformats.org/officeDocument/2006/relationships/hyperlink" Target="https://emenscr.nesdc.go.th/viewer/view.html?id=5dc0ee3e95d4bc030824202b&amp;username=kpru053691" TargetMode="External"/><Relationship Id="rId1638" Type="http://schemas.openxmlformats.org/officeDocument/2006/relationships/hyperlink" Target="https://emenscr.nesdc.go.th/viewer/view.html?id=5e04646e42c5ca49af55b1d7&amp;username=skru11051" TargetMode="External"/><Relationship Id="rId1400" Type="http://schemas.openxmlformats.org/officeDocument/2006/relationships/hyperlink" Target="https://emenscr.nesdc.go.th/viewer/view.html?id=5d6e1b162d8b5b145109df23&amp;username=rmutt0578101" TargetMode="External"/><Relationship Id="rId1845" Type="http://schemas.openxmlformats.org/officeDocument/2006/relationships/hyperlink" Target="https://emenscr.nesdc.go.th/viewer/view.html?id=5f2d15311e9bcf1b6a33682a&amp;username=rmutp0581011" TargetMode="External"/><Relationship Id="rId1705" Type="http://schemas.openxmlformats.org/officeDocument/2006/relationships/hyperlink" Target="https://emenscr.nesdc.go.th/viewer/view.html?id=5e57840aa2c6922c1f431dae&amp;username=rmutt0578081" TargetMode="External"/><Relationship Id="rId1912" Type="http://schemas.openxmlformats.org/officeDocument/2006/relationships/hyperlink" Target="https://emenscr.nesdc.go.th/viewer/view.html?id=5fa3b15f026fb63148ecfc05&amp;username=kpru053671" TargetMode="External"/><Relationship Id="rId286" Type="http://schemas.openxmlformats.org/officeDocument/2006/relationships/hyperlink" Target="https://emenscr.nesdc.go.th/viewer/view.html?id=5fb4989556c36d429b487a0c&amp;username=mol04061" TargetMode="External"/><Relationship Id="rId493" Type="http://schemas.openxmlformats.org/officeDocument/2006/relationships/hyperlink" Target="https://emenscr.nesdc.go.th/viewer/view.html?id=5ef44f772d7d7a47827f1905&amp;username=obec_regional_85_21" TargetMode="External"/><Relationship Id="rId2174" Type="http://schemas.openxmlformats.org/officeDocument/2006/relationships/hyperlink" Target="https://emenscr.nesdc.go.th/viewer/view.html?id=5e2177ead0f9d5371fa6cf37&amp;username=pcru053991" TargetMode="External"/><Relationship Id="rId146" Type="http://schemas.openxmlformats.org/officeDocument/2006/relationships/hyperlink" Target="https://emenscr.nesdc.go.th/viewer/view.html?id=5d78c014efaf232e0bc4545a&amp;username=mol03061" TargetMode="External"/><Relationship Id="rId353" Type="http://schemas.openxmlformats.org/officeDocument/2006/relationships/hyperlink" Target="https://emenscr.nesdc.go.th/viewer/view.html?id=5e6aede1fdb0c173016e03b9&amp;username=moph08051" TargetMode="External"/><Relationship Id="rId560" Type="http://schemas.openxmlformats.org/officeDocument/2006/relationships/hyperlink" Target="https://emenscr.nesdc.go.th/viewer/view.html?id=5f2d219767a1a91b6c4af3be&amp;username=niets1" TargetMode="External"/><Relationship Id="rId798" Type="http://schemas.openxmlformats.org/officeDocument/2006/relationships/hyperlink" Target="https://emenscr.nesdc.go.th/viewer/view.html?id=5dba7bc37aa7d70a4477db21&amp;username=rmuti11001" TargetMode="External"/><Relationship Id="rId1190" Type="http://schemas.openxmlformats.org/officeDocument/2006/relationships/hyperlink" Target="https://emenscr.nesdc.go.th/viewer/view.html?id=5b1c7161bdb2d17e2f9a15e2&amp;username=rmutt0578081" TargetMode="External"/><Relationship Id="rId2034" Type="http://schemas.openxmlformats.org/officeDocument/2006/relationships/hyperlink" Target="https://emenscr.nesdc.go.th/viewer/view.html?id=6002fabafdee0f295412d918&amp;username=skru11131" TargetMode="External"/><Relationship Id="rId213" Type="http://schemas.openxmlformats.org/officeDocument/2006/relationships/hyperlink" Target="https://emenscr.nesdc.go.th/viewer/view.html?id=5df9d4a1ffccfe3f5905eedc&amp;username=mol02071" TargetMode="External"/><Relationship Id="rId420" Type="http://schemas.openxmlformats.org/officeDocument/2006/relationships/hyperlink" Target="https://emenscr.nesdc.go.th/viewer/view.html?id=5d8df95f9c0dd236a5ddf3d6&amp;username=moe02381" TargetMode="External"/><Relationship Id="rId658" Type="http://schemas.openxmlformats.org/officeDocument/2006/relationships/hyperlink" Target="https://emenscr.nesdc.go.th/viewer/view.html?id=5cda687ca6ce3a3febe8d803&amp;username=moe02101" TargetMode="External"/><Relationship Id="rId865" Type="http://schemas.openxmlformats.org/officeDocument/2006/relationships/hyperlink" Target="https://emenscr.nesdc.go.th/viewer/view.html?id=5f6c625b06a32245fa4445d2&amp;username=uru0535121" TargetMode="External"/><Relationship Id="rId1050" Type="http://schemas.openxmlformats.org/officeDocument/2006/relationships/hyperlink" Target="https://emenscr.nesdc.go.th/viewer/view.html?id=5db6af2ca099c71470319aff&amp;username=npu058931" TargetMode="External"/><Relationship Id="rId1288" Type="http://schemas.openxmlformats.org/officeDocument/2006/relationships/hyperlink" Target="https://emenscr.nesdc.go.th/viewer/view.html?id=5c3eab0acb132e1271844ed1&amp;username=rus0585111" TargetMode="External"/><Relationship Id="rId1495" Type="http://schemas.openxmlformats.org/officeDocument/2006/relationships/hyperlink" Target="https://emenscr.nesdc.go.th/viewer/view.html?id=5dad710dd070455bd999d86b&amp;username=pcru053941" TargetMode="External"/><Relationship Id="rId2101" Type="http://schemas.openxmlformats.org/officeDocument/2006/relationships/hyperlink" Target="https://emenscr.nesdc.go.th/viewer/view.html?id=5dad556e1cf04a5bcff24b4d&amp;username=pcru053961" TargetMode="External"/><Relationship Id="rId518" Type="http://schemas.openxmlformats.org/officeDocument/2006/relationships/hyperlink" Target="https://emenscr.nesdc.go.th/viewer/view.html?id=5f06ce916fda33521e67b4a0&amp;username=obec_regional_92_21" TargetMode="External"/><Relationship Id="rId725" Type="http://schemas.openxmlformats.org/officeDocument/2006/relationships/hyperlink" Target="https://emenscr.nesdc.go.th/viewer/view.html?id=5d8c91901eb143648e8b34ca&amp;username=moj07801" TargetMode="External"/><Relationship Id="rId932" Type="http://schemas.openxmlformats.org/officeDocument/2006/relationships/hyperlink" Target="https://emenscr.nesdc.go.th/viewer/view.html?id=605aeda978fe593452a666ec&amp;username=pnu0587051" TargetMode="External"/><Relationship Id="rId1148" Type="http://schemas.openxmlformats.org/officeDocument/2006/relationships/hyperlink" Target="https://emenscr.nesdc.go.th/viewer/view.html?id=5ec5fbc13bf31b0aeddb217f&amp;username=pnu0587061" TargetMode="External"/><Relationship Id="rId1355" Type="http://schemas.openxmlformats.org/officeDocument/2006/relationships/hyperlink" Target="https://emenscr.nesdc.go.th/viewer/view.html?id=5cc021af7a930d3fec2634bc&amp;username=utk0579091" TargetMode="External"/><Relationship Id="rId1562" Type="http://schemas.openxmlformats.org/officeDocument/2006/relationships/hyperlink" Target="https://emenscr.nesdc.go.th/viewer/view.html?id=5dd4f99e1d85456ad0771714&amp;username=skru11131" TargetMode="External"/><Relationship Id="rId1008" Type="http://schemas.openxmlformats.org/officeDocument/2006/relationships/hyperlink" Target="https://emenscr.nesdc.go.th/viewer/view.html?id=5bd91a1949b9c605ba60a20d&amp;username=skru11141" TargetMode="External"/><Relationship Id="rId1215" Type="http://schemas.openxmlformats.org/officeDocument/2006/relationships/hyperlink" Target="https://emenscr.nesdc.go.th/viewer/view.html?id=5b3da50de667fe2554d28a51&amp;username=rmuti14001" TargetMode="External"/><Relationship Id="rId1422" Type="http://schemas.openxmlformats.org/officeDocument/2006/relationships/hyperlink" Target="https://emenscr.nesdc.go.th/viewer/view.html?id=5d8872b71970f105a1599335&amp;username=rus0585141" TargetMode="External"/><Relationship Id="rId1867" Type="http://schemas.openxmlformats.org/officeDocument/2006/relationships/hyperlink" Target="https://emenscr.nesdc.go.th/viewer/view.html?id=5f6b22a87c54104601acfc2f&amp;username=rmutt0578141" TargetMode="External"/><Relationship Id="rId61" Type="http://schemas.openxmlformats.org/officeDocument/2006/relationships/hyperlink" Target="https://emenscr.nesdc.go.th/viewer/view.html?id=5f6b1a329c6af045fbf3ce36&amp;username=tpqi061" TargetMode="External"/><Relationship Id="rId1727" Type="http://schemas.openxmlformats.org/officeDocument/2006/relationships/hyperlink" Target="https://emenscr.nesdc.go.th/viewer/view.html?id=5e9e9c13fb8a3f42c9a79ddd&amp;username=rmuti23001" TargetMode="External"/><Relationship Id="rId1934" Type="http://schemas.openxmlformats.org/officeDocument/2006/relationships/hyperlink" Target="https://emenscr.nesdc.go.th/viewer/view.html?id=5fbde938beab9d2a7939bf3e&amp;username=bru054512011" TargetMode="External"/><Relationship Id="rId19" Type="http://schemas.openxmlformats.org/officeDocument/2006/relationships/hyperlink" Target="https://emenscr.nesdc.go.th/viewer/view.html?id=5e02cd29b459dd49a9ac76e8&amp;username=tpqi061" TargetMode="External"/><Relationship Id="rId2196" Type="http://schemas.openxmlformats.org/officeDocument/2006/relationships/hyperlink" Target="https://emenscr.nesdc.go.th/viewer/view.html?id=5f23fed7d49bf92ea89dd08c&amp;username=rmuti14001" TargetMode="External"/><Relationship Id="rId168" Type="http://schemas.openxmlformats.org/officeDocument/2006/relationships/hyperlink" Target="https://emenscr.nesdc.go.th/viewer/view.html?id=5db69a7e395adc146fd4867b&amp;username=mol04061" TargetMode="External"/><Relationship Id="rId375" Type="http://schemas.openxmlformats.org/officeDocument/2006/relationships/hyperlink" Target="https://emenscr.nesdc.go.th/viewer/view.html?id=5e16d1358579f230edc1e475&amp;username=moe06041" TargetMode="External"/><Relationship Id="rId582" Type="http://schemas.openxmlformats.org/officeDocument/2006/relationships/hyperlink" Target="https://emenscr.nesdc.go.th/viewer/view.html?id=5f609aaf1cb8177257919cf6&amp;username=obec_regional_52_51" TargetMode="External"/><Relationship Id="rId2056" Type="http://schemas.openxmlformats.org/officeDocument/2006/relationships/hyperlink" Target="https://emenscr.nesdc.go.th/viewer/view.html?id=601be1d9c0248c15b754385c&amp;username=rmuti23001" TargetMode="External"/><Relationship Id="rId3" Type="http://schemas.openxmlformats.org/officeDocument/2006/relationships/hyperlink" Target="https://emenscr.nesdc.go.th/viewer/view.html?id=5e328f6546a6190753ee4d40&amp;username=nbtc20011" TargetMode="External"/><Relationship Id="rId235" Type="http://schemas.openxmlformats.org/officeDocument/2006/relationships/hyperlink" Target="https://emenscr.nesdc.go.th/viewer/view.html?id=5f23f7cbd49bf92ea89dd07a&amp;username=mol04041" TargetMode="External"/><Relationship Id="rId442" Type="http://schemas.openxmlformats.org/officeDocument/2006/relationships/hyperlink" Target="https://emenscr.nesdc.go.th/viewer/view.html?id=5e0180c342c5ca49af55a828&amp;username=moe021241" TargetMode="External"/><Relationship Id="rId887" Type="http://schemas.openxmlformats.org/officeDocument/2006/relationships/hyperlink" Target="https://emenscr.nesdc.go.th/viewer/view.html?id=5fc9df598290676ab1b9c810&amp;username=pbru0555341" TargetMode="External"/><Relationship Id="rId1072" Type="http://schemas.openxmlformats.org/officeDocument/2006/relationships/hyperlink" Target="https://emenscr.nesdc.go.th/viewer/view.html?id=5e01731842c5ca49af55a7f0&amp;username=dru0563151" TargetMode="External"/><Relationship Id="rId2123" Type="http://schemas.openxmlformats.org/officeDocument/2006/relationships/hyperlink" Target="https://emenscr.nesdc.go.th/viewer/view.html?id=5dcd0bbb95d4bc03082423d2&amp;username=rmuti32001" TargetMode="External"/><Relationship Id="rId302" Type="http://schemas.openxmlformats.org/officeDocument/2006/relationships/hyperlink" Target="https://emenscr.nesdc.go.th/viewer/view.html?id=5fc861c124b5b4133b5f9123&amp;username=mol04081" TargetMode="External"/><Relationship Id="rId747" Type="http://schemas.openxmlformats.org/officeDocument/2006/relationships/hyperlink" Target="https://emenscr.nesdc.go.th/viewer/view.html?id=5d9428668ee72640c581e49b&amp;username=moi5561111" TargetMode="External"/><Relationship Id="rId954" Type="http://schemas.openxmlformats.org/officeDocument/2006/relationships/hyperlink" Target="https://emenscr.nesdc.go.th/viewer/view.html?id=60a7bc5b88db5c2741c60e0f&amp;username=rmutt0578351" TargetMode="External"/><Relationship Id="rId1377" Type="http://schemas.openxmlformats.org/officeDocument/2006/relationships/hyperlink" Target="https://emenscr.nesdc.go.th/viewer/view.html?id=5d5b6cffd761090508f43d14&amp;username=rmuti17001" TargetMode="External"/><Relationship Id="rId1584" Type="http://schemas.openxmlformats.org/officeDocument/2006/relationships/hyperlink" Target="https://emenscr.nesdc.go.th/viewer/view.html?id=5df6efaac576281a577194e9&amp;username=skru11061" TargetMode="External"/><Relationship Id="rId1791" Type="http://schemas.openxmlformats.org/officeDocument/2006/relationships/hyperlink" Target="https://emenscr.nesdc.go.th/viewer/view.html?id=5f2a2fbfadc5890c1c144cd0&amp;username=rmuti11001" TargetMode="External"/><Relationship Id="rId83" Type="http://schemas.openxmlformats.org/officeDocument/2006/relationships/hyperlink" Target="https://emenscr.nesdc.go.th/viewer/view.html?id=5e008b06ca0feb49b458bd44&amp;username=doe0027671" TargetMode="External"/><Relationship Id="rId607" Type="http://schemas.openxmlformats.org/officeDocument/2006/relationships/hyperlink" Target="https://emenscr.nesdc.go.th/viewer/view.html?id=5f8fee5f3ae905541579af23&amp;username=obec_regional_86_21" TargetMode="External"/><Relationship Id="rId814" Type="http://schemas.openxmlformats.org/officeDocument/2006/relationships/hyperlink" Target="https://emenscr.nesdc.go.th/viewer/view.html?id=5e5f29ee5818301bca7d3db6&amp;username=rmuti33001" TargetMode="External"/><Relationship Id="rId1237" Type="http://schemas.openxmlformats.org/officeDocument/2006/relationships/hyperlink" Target="https://emenscr.nesdc.go.th/viewer/view.html?id=5bbd8147e1741c656e80d04d&amp;username=rmuti21001" TargetMode="External"/><Relationship Id="rId1444" Type="http://schemas.openxmlformats.org/officeDocument/2006/relationships/hyperlink" Target="https://emenscr.nesdc.go.th/viewer/view.html?id=5d95b25c8ee72640c581e5b2&amp;username=rmuti11001" TargetMode="External"/><Relationship Id="rId1651" Type="http://schemas.openxmlformats.org/officeDocument/2006/relationships/hyperlink" Target="https://emenscr.nesdc.go.th/viewer/view.html?id=5e08b44bfe8d2c3e610a0f31&amp;username=rmutt0578041" TargetMode="External"/><Relationship Id="rId1889" Type="http://schemas.openxmlformats.org/officeDocument/2006/relationships/hyperlink" Target="https://emenscr.nesdc.go.th/viewer/view.html?id=5f8d5d6c11a7db3c1e1dbeb3&amp;username=rmuti21001" TargetMode="External"/><Relationship Id="rId1304" Type="http://schemas.openxmlformats.org/officeDocument/2006/relationships/hyperlink" Target="https://emenscr.nesdc.go.th/viewer/view.html?id=5c53f5701248ca2ef6b77c92&amp;username=rmutr0582001" TargetMode="External"/><Relationship Id="rId1511" Type="http://schemas.openxmlformats.org/officeDocument/2006/relationships/hyperlink" Target="https://emenscr.nesdc.go.th/viewer/view.html?id=5db67912a12569147ec985e3&amp;username=rmuti21001" TargetMode="External"/><Relationship Id="rId1749" Type="http://schemas.openxmlformats.org/officeDocument/2006/relationships/hyperlink" Target="https://emenscr.nesdc.go.th/viewer/view.html?id=5ee06306a360ea2532ef321e&amp;username=kru055391" TargetMode="External"/><Relationship Id="rId1956" Type="http://schemas.openxmlformats.org/officeDocument/2006/relationships/hyperlink" Target="https://emenscr.nesdc.go.th/viewer/view.html?id=5fcd9dffb6a0d61613d97a12&amp;username=rmuti31001" TargetMode="External"/><Relationship Id="rId1609" Type="http://schemas.openxmlformats.org/officeDocument/2006/relationships/hyperlink" Target="https://emenscr.nesdc.go.th/viewer/view.html?id=5e018b80ca0feb49b458be41&amp;username=rmuti33001" TargetMode="External"/><Relationship Id="rId1816" Type="http://schemas.openxmlformats.org/officeDocument/2006/relationships/hyperlink" Target="https://emenscr.nesdc.go.th/viewer/view.html?id=5f2bc25eab9aa9251e67f62d&amp;username=rmutl0583011" TargetMode="External"/><Relationship Id="rId10" Type="http://schemas.openxmlformats.org/officeDocument/2006/relationships/hyperlink" Target="https://emenscr.nesdc.go.th/viewer/view.html?id=5d08ae4ec72a7f0aeca53dbe&amp;username=okmd1" TargetMode="External"/><Relationship Id="rId397" Type="http://schemas.openxmlformats.org/officeDocument/2006/relationships/hyperlink" Target="https://emenscr.nesdc.go.th/viewer/view.html?id=6017679fe172002f71a84ee8&amp;username=obec_regional_23_21" TargetMode="External"/><Relationship Id="rId2078" Type="http://schemas.openxmlformats.org/officeDocument/2006/relationships/hyperlink" Target="https://emenscr.nesdc.go.th/viewer/view.html?id=5bdfb94f7de3c605ae4161a3&amp;username=rmuti32001" TargetMode="External"/><Relationship Id="rId257" Type="http://schemas.openxmlformats.org/officeDocument/2006/relationships/hyperlink" Target="https://emenscr.nesdc.go.th/viewer/view.html?id=5fa0c9f9359d946ef1731a12&amp;username=mol02071" TargetMode="External"/><Relationship Id="rId464" Type="http://schemas.openxmlformats.org/officeDocument/2006/relationships/hyperlink" Target="https://emenscr.nesdc.go.th/viewer/view.html?id=5e392fb01b8dd47b1ae242f1&amp;username=moe040091" TargetMode="External"/><Relationship Id="rId1094" Type="http://schemas.openxmlformats.org/officeDocument/2006/relationships/hyperlink" Target="https://emenscr.nesdc.go.th/viewer/view.html?id=5e213b78212ec511cef37242&amp;username=rmutt0578191" TargetMode="External"/><Relationship Id="rId2145" Type="http://schemas.openxmlformats.org/officeDocument/2006/relationships/hyperlink" Target="https://emenscr.nesdc.go.th/viewer/view.html?id=5dde2017e6c2135e5ceb2ce5&amp;username=rmuti33001" TargetMode="External"/><Relationship Id="rId117" Type="http://schemas.openxmlformats.org/officeDocument/2006/relationships/hyperlink" Target="https://emenscr.nesdc.go.th/viewer/view.html?id=5eeb2cceb471c737743671ad&amp;username=dsd_regional_75_11" TargetMode="External"/><Relationship Id="rId671" Type="http://schemas.openxmlformats.org/officeDocument/2006/relationships/hyperlink" Target="https://emenscr.nesdc.go.th/viewer/view.html?id=6019004cb9d9366e127fd6ac&amp;username=moe02541" TargetMode="External"/><Relationship Id="rId769" Type="http://schemas.openxmlformats.org/officeDocument/2006/relationships/hyperlink" Target="https://emenscr.nesdc.go.th/viewer/view.html?id=5d07205fae46c10af2226559&amp;username=energy06061" TargetMode="External"/><Relationship Id="rId976" Type="http://schemas.openxmlformats.org/officeDocument/2006/relationships/hyperlink" Target="https://emenscr.nesdc.go.th/viewer/view.html?id=5b1c911d7587e67e2e720e1a&amp;username=rmutt0578191" TargetMode="External"/><Relationship Id="rId1399" Type="http://schemas.openxmlformats.org/officeDocument/2006/relationships/hyperlink" Target="https://emenscr.nesdc.go.th/viewer/view.html?id=5d6e192b2b90be145b5c9398&amp;username=skru11131" TargetMode="External"/><Relationship Id="rId324" Type="http://schemas.openxmlformats.org/officeDocument/2006/relationships/hyperlink" Target="https://emenscr.nesdc.go.th/viewer/view.html?id=5ffe5ed8c9bcb56cc183f212&amp;username=dsd_regional_361" TargetMode="External"/><Relationship Id="rId531" Type="http://schemas.openxmlformats.org/officeDocument/2006/relationships/hyperlink" Target="https://emenscr.nesdc.go.th/viewer/view.html?id=5f0eca10fc4e2c5914ec03ac&amp;username=obec_regional_22_41" TargetMode="External"/><Relationship Id="rId629" Type="http://schemas.openxmlformats.org/officeDocument/2006/relationships/hyperlink" Target="https://emenscr.nesdc.go.th/viewer/view.html?id=5f9bd71a457fa27521f7f570&amp;username=obec_regional_50_21" TargetMode="External"/><Relationship Id="rId1161" Type="http://schemas.openxmlformats.org/officeDocument/2006/relationships/hyperlink" Target="https://emenscr.nesdc.go.th/viewer/view.html?id=603ef53f601e810c021c941c&amp;username=rmuti32001" TargetMode="External"/><Relationship Id="rId1259" Type="http://schemas.openxmlformats.org/officeDocument/2006/relationships/hyperlink" Target="https://emenscr.nesdc.go.th/viewer/view.html?id=5bd17e9749b9c605ba60a0b4&amp;username=rmuti14001" TargetMode="External"/><Relationship Id="rId1466" Type="http://schemas.openxmlformats.org/officeDocument/2006/relationships/hyperlink" Target="https://emenscr.nesdc.go.th/viewer/view.html?id=5da7f333c684aa5bce4a81a1&amp;username=kpru053691" TargetMode="External"/><Relationship Id="rId2005" Type="http://schemas.openxmlformats.org/officeDocument/2006/relationships/hyperlink" Target="https://emenscr.nesdc.go.th/viewer/view.html?id=5fec741a59995c1fbade8fe4&amp;username=yru0559051" TargetMode="External"/><Relationship Id="rId2212" Type="http://schemas.openxmlformats.org/officeDocument/2006/relationships/hyperlink" Target="https://emenscr.nesdc.go.th/viewer/view.html?id=5fc4add07232b72a71f7823f&amp;username=m-society05031" TargetMode="External"/><Relationship Id="rId836" Type="http://schemas.openxmlformats.org/officeDocument/2006/relationships/hyperlink" Target="https://emenscr.nesdc.go.th/viewer/view.html?id=5e69a33978f374730788903c&amp;username=rmuti33001" TargetMode="External"/><Relationship Id="rId1021" Type="http://schemas.openxmlformats.org/officeDocument/2006/relationships/hyperlink" Target="https://emenscr.nesdc.go.th/viewer/view.html?id=5c01453f4fbc1266a6d7ae50&amp;username=ksu056822" TargetMode="External"/><Relationship Id="rId1119" Type="http://schemas.openxmlformats.org/officeDocument/2006/relationships/hyperlink" Target="https://emenscr.nesdc.go.th/viewer/view.html?id=5bd8050349b9c605ba60a19f&amp;username=rmutp0581011" TargetMode="External"/><Relationship Id="rId1673" Type="http://schemas.openxmlformats.org/officeDocument/2006/relationships/hyperlink" Target="https://emenscr.nesdc.go.th/viewer/view.html?id=5e18224e52907770e93f360d&amp;username=cmu6593221" TargetMode="External"/><Relationship Id="rId1880" Type="http://schemas.openxmlformats.org/officeDocument/2006/relationships/hyperlink" Target="https://emenscr.nesdc.go.th/viewer/view.html?id=5f8d3774617cb6318ae5777d&amp;username=utk0579151" TargetMode="External"/><Relationship Id="rId1978" Type="http://schemas.openxmlformats.org/officeDocument/2006/relationships/hyperlink" Target="https://emenscr.nesdc.go.th/viewer/view.html?id=5fcf436878ad6216092bc201&amp;username=rmuti31001" TargetMode="External"/><Relationship Id="rId903" Type="http://schemas.openxmlformats.org/officeDocument/2006/relationships/hyperlink" Target="https://emenscr.nesdc.go.th/viewer/view.html?id=5fdc58cdea2eef1b27a27348&amp;username=ksu056822" TargetMode="External"/><Relationship Id="rId1326" Type="http://schemas.openxmlformats.org/officeDocument/2006/relationships/hyperlink" Target="https://emenscr.nesdc.go.th/viewer/view.html?id=5c7697b9339edb2eebb97406&amp;username=rmutr0582001" TargetMode="External"/><Relationship Id="rId1533" Type="http://schemas.openxmlformats.org/officeDocument/2006/relationships/hyperlink" Target="https://emenscr.nesdc.go.th/viewer/view.html?id=5dbbb574a22d744a2993a5f6&amp;username=srru0546041" TargetMode="External"/><Relationship Id="rId1740" Type="http://schemas.openxmlformats.org/officeDocument/2006/relationships/hyperlink" Target="https://emenscr.nesdc.go.th/viewer/view.html?id=5ebbaf7dca9b0e297f339d46&amp;username=rmuti31001" TargetMode="External"/><Relationship Id="rId32" Type="http://schemas.openxmlformats.org/officeDocument/2006/relationships/hyperlink" Target="https://emenscr.nesdc.go.th/viewer/view.html?id=5e032ce8ca0feb49b458c424&amp;username=tpqi061" TargetMode="External"/><Relationship Id="rId1600" Type="http://schemas.openxmlformats.org/officeDocument/2006/relationships/hyperlink" Target="https://emenscr.nesdc.go.th/viewer/view.html?id=5dfb3a72e02dae1a6dd4bc5d&amp;username=skru11061" TargetMode="External"/><Relationship Id="rId1838" Type="http://schemas.openxmlformats.org/officeDocument/2006/relationships/hyperlink" Target="https://emenscr.nesdc.go.th/viewer/view.html?id=5f2cf3ecab64071b723c6c6f&amp;username=nrru0544091" TargetMode="External"/><Relationship Id="rId181" Type="http://schemas.openxmlformats.org/officeDocument/2006/relationships/hyperlink" Target="https://emenscr.nesdc.go.th/viewer/view.html?id=5dc90e9e618d7a030c89c07f&amp;username=mol04041" TargetMode="External"/><Relationship Id="rId1905" Type="http://schemas.openxmlformats.org/officeDocument/2006/relationships/hyperlink" Target="https://emenscr.nesdc.go.th/viewer/view.html?id=5f9b92bc457e3655960d121b&amp;username=kpru0536131" TargetMode="External"/><Relationship Id="rId279" Type="http://schemas.openxmlformats.org/officeDocument/2006/relationships/hyperlink" Target="https://emenscr.nesdc.go.th/viewer/view.html?id=5fb34eef20f6a8429dff6165&amp;username=mol0027441" TargetMode="External"/><Relationship Id="rId486" Type="http://schemas.openxmlformats.org/officeDocument/2006/relationships/hyperlink" Target="https://emenscr.nesdc.go.th/viewer/view.html?id=5ef055eeabd22b7785e1814b&amp;username=obec_regional_50_41" TargetMode="External"/><Relationship Id="rId693" Type="http://schemas.openxmlformats.org/officeDocument/2006/relationships/hyperlink" Target="https://emenscr.nesdc.go.th/viewer/view.html?id=5e057f6f3b2bc044565f77e1&amp;username=moj0026371" TargetMode="External"/><Relationship Id="rId2167" Type="http://schemas.openxmlformats.org/officeDocument/2006/relationships/hyperlink" Target="https://emenscr.nesdc.go.th/viewer/view.html?id=5e017bdcb459dd49a9ac7331&amp;username=rmuti33001" TargetMode="External"/><Relationship Id="rId139" Type="http://schemas.openxmlformats.org/officeDocument/2006/relationships/hyperlink" Target="https://emenscr.nesdc.go.th/viewer/view.html?id=5d6f8b0a89e2df1450c6503b&amp;username=mol03091" TargetMode="External"/><Relationship Id="rId346" Type="http://schemas.openxmlformats.org/officeDocument/2006/relationships/hyperlink" Target="https://emenscr.nesdc.go.th/viewer/view.html?id=5c8a0ee6a6ce3a3febe8ceee&amp;username=industry08021" TargetMode="External"/><Relationship Id="rId553" Type="http://schemas.openxmlformats.org/officeDocument/2006/relationships/hyperlink" Target="https://emenscr.nesdc.go.th/viewer/view.html?id=5f28e98c4ae89a0c1450de1f&amp;username=obec_regional_62_41" TargetMode="External"/><Relationship Id="rId760" Type="http://schemas.openxmlformats.org/officeDocument/2006/relationships/hyperlink" Target="https://emenscr.nesdc.go.th/viewer/view.html?id=5de9ca8509987646b1c79528&amp;username=moi5561111" TargetMode="External"/><Relationship Id="rId998" Type="http://schemas.openxmlformats.org/officeDocument/2006/relationships/hyperlink" Target="https://emenscr.nesdc.go.th/viewer/view.html?id=5bcd7d24ead9a205b323d5c0&amp;username=rmutp0581011" TargetMode="External"/><Relationship Id="rId1183" Type="http://schemas.openxmlformats.org/officeDocument/2006/relationships/hyperlink" Target="https://emenscr.nesdc.go.th/viewer/view.html?id=5b1b99d07587e67e2e720dfa&amp;username=rmutt0578041" TargetMode="External"/><Relationship Id="rId1390" Type="http://schemas.openxmlformats.org/officeDocument/2006/relationships/hyperlink" Target="https://emenscr.nesdc.go.th/viewer/view.html?id=5d673de74271717c9192c426&amp;username=rmuti23001" TargetMode="External"/><Relationship Id="rId2027" Type="http://schemas.openxmlformats.org/officeDocument/2006/relationships/hyperlink" Target="https://emenscr.nesdc.go.th/viewer/view.html?id=5ffe96fb2484306cc56a7969&amp;username=rmuti31001" TargetMode="External"/><Relationship Id="rId206" Type="http://schemas.openxmlformats.org/officeDocument/2006/relationships/hyperlink" Target="https://emenscr.nesdc.go.th/viewer/view.html?id=5dea287c240cac46ac1afb21&amp;username=mol04041" TargetMode="External"/><Relationship Id="rId413" Type="http://schemas.openxmlformats.org/officeDocument/2006/relationships/hyperlink" Target="https://emenscr.nesdc.go.th/viewer/view.html?id=5d00a619985c284170d11af3&amp;username=moe06041" TargetMode="External"/><Relationship Id="rId858" Type="http://schemas.openxmlformats.org/officeDocument/2006/relationships/hyperlink" Target="https://emenscr.nesdc.go.th/viewer/view.html?id=5f17fe6972b30f74caba6361&amp;username=rmuti17001" TargetMode="External"/><Relationship Id="rId1043" Type="http://schemas.openxmlformats.org/officeDocument/2006/relationships/hyperlink" Target="https://emenscr.nesdc.go.th/viewer/view.html?id=5d907e91704cae3820512830&amp;username=pnu0587051" TargetMode="External"/><Relationship Id="rId1488" Type="http://schemas.openxmlformats.org/officeDocument/2006/relationships/hyperlink" Target="https://emenscr.nesdc.go.th/viewer/view.html?id=5dad284ad070455bd999d7c8&amp;username=cru0562111" TargetMode="External"/><Relationship Id="rId1695" Type="http://schemas.openxmlformats.org/officeDocument/2006/relationships/hyperlink" Target="https://emenscr.nesdc.go.th/viewer/view.html?id=5e3931bae7d7ab7b0f7c6393&amp;username=rmutr0582001" TargetMode="External"/><Relationship Id="rId620" Type="http://schemas.openxmlformats.org/officeDocument/2006/relationships/hyperlink" Target="https://emenscr.nesdc.go.th/viewer/view.html?id=5f97d8229e1aee3e3c42c991&amp;username=obec_regional_20_51" TargetMode="External"/><Relationship Id="rId718" Type="http://schemas.openxmlformats.org/officeDocument/2006/relationships/hyperlink" Target="https://emenscr.nesdc.go.th/viewer/view.html?id=5d157d05c72a7f0aeca54087&amp;username=moj07801" TargetMode="External"/><Relationship Id="rId925" Type="http://schemas.openxmlformats.org/officeDocument/2006/relationships/hyperlink" Target="https://emenscr.nesdc.go.th/viewer/view.html?id=5fffe4421bf13d6cbb4538ce&amp;username=nrru0544031" TargetMode="External"/><Relationship Id="rId1250" Type="http://schemas.openxmlformats.org/officeDocument/2006/relationships/hyperlink" Target="https://emenscr.nesdc.go.th/viewer/view.html?id=5bcd965849b9c605ba60a060&amp;username=rmuti14001" TargetMode="External"/><Relationship Id="rId1348" Type="http://schemas.openxmlformats.org/officeDocument/2006/relationships/hyperlink" Target="https://emenscr.nesdc.go.th/viewer/view.html?id=5cb2edd8f78b133fe6b14cca&amp;username=rmutt0578201" TargetMode="External"/><Relationship Id="rId1555" Type="http://schemas.openxmlformats.org/officeDocument/2006/relationships/hyperlink" Target="https://emenscr.nesdc.go.th/viewer/view.html?id=5dd23d4a95d4bc03082424f3&amp;username=rmuti32001" TargetMode="External"/><Relationship Id="rId1762" Type="http://schemas.openxmlformats.org/officeDocument/2006/relationships/hyperlink" Target="https://emenscr.nesdc.go.th/viewer/view.html?id=5ef9adb102447a28f698650e&amp;username=rmuti51001" TargetMode="External"/><Relationship Id="rId1110" Type="http://schemas.openxmlformats.org/officeDocument/2006/relationships/hyperlink" Target="https://emenscr.nesdc.go.th/viewer/view.html?id=5b1f42f8ea79507e38d7c6c3&amp;username=rmutp0581011" TargetMode="External"/><Relationship Id="rId1208" Type="http://schemas.openxmlformats.org/officeDocument/2006/relationships/hyperlink" Target="https://emenscr.nesdc.go.th/viewer/view.html?id=5b39ac08f4fd79254b8e6846&amp;username=skru11051" TargetMode="External"/><Relationship Id="rId1415" Type="http://schemas.openxmlformats.org/officeDocument/2006/relationships/hyperlink" Target="https://emenscr.nesdc.go.th/viewer/view.html?id=5d7f03576e6bea05a699b36b&amp;username=rmutr0582071" TargetMode="External"/><Relationship Id="rId54" Type="http://schemas.openxmlformats.org/officeDocument/2006/relationships/hyperlink" Target="https://emenscr.nesdc.go.th/viewer/view.html?id=5f6402103fa2a061cf69c8cf&amp;username=tpqi061" TargetMode="External"/><Relationship Id="rId1622" Type="http://schemas.openxmlformats.org/officeDocument/2006/relationships/hyperlink" Target="https://emenscr.nesdc.go.th/viewer/view.html?id=5e02e32f6f155549ab8fbba7&amp;username=rmuti31001" TargetMode="External"/><Relationship Id="rId1927" Type="http://schemas.openxmlformats.org/officeDocument/2006/relationships/hyperlink" Target="https://emenscr.nesdc.go.th/viewer/view.html?id=5fb492b656c36d429b487a08&amp;username=rmuti31001" TargetMode="External"/><Relationship Id="rId2091" Type="http://schemas.openxmlformats.org/officeDocument/2006/relationships/hyperlink" Target="https://emenscr.nesdc.go.th/viewer/view.html?id=5d96f26293fcc062c346ae2a&amp;username=rmuti11001" TargetMode="External"/><Relationship Id="rId2189" Type="http://schemas.openxmlformats.org/officeDocument/2006/relationships/hyperlink" Target="https://emenscr.nesdc.go.th/viewer/view.html?id=5eae81667bceaf780edfa2be&amp;username=rmutp0581111" TargetMode="External"/><Relationship Id="rId270" Type="http://schemas.openxmlformats.org/officeDocument/2006/relationships/hyperlink" Target="https://emenscr.nesdc.go.th/viewer/view.html?id=5fa8fb853f6eff6c49213967&amp;username=mol04061" TargetMode="External"/><Relationship Id="rId130" Type="http://schemas.openxmlformats.org/officeDocument/2006/relationships/hyperlink" Target="https://emenscr.nesdc.go.th/viewer/view.html?id=5d6f206189e2df1450c64fad&amp;username=mol03071" TargetMode="External"/><Relationship Id="rId368" Type="http://schemas.openxmlformats.org/officeDocument/2006/relationships/hyperlink" Target="https://emenscr.nesdc.go.th/viewer/view.html?id=5ff7e096623dcf24d37b1e11&amp;username=moe02531" TargetMode="External"/><Relationship Id="rId575" Type="http://schemas.openxmlformats.org/officeDocument/2006/relationships/hyperlink" Target="https://emenscr.nesdc.go.th/viewer/view.html?id=5f43259cf5b05a72976e3a70&amp;username=obec_regional_84_51" TargetMode="External"/><Relationship Id="rId782" Type="http://schemas.openxmlformats.org/officeDocument/2006/relationships/hyperlink" Target="https://emenscr.nesdc.go.th/viewer/view.html?id=5bd13cf4b0bb8f05b870247e&amp;username=mot04071" TargetMode="External"/><Relationship Id="rId2049" Type="http://schemas.openxmlformats.org/officeDocument/2006/relationships/hyperlink" Target="https://emenscr.nesdc.go.th/viewer/view.html?id=601287f0dca25b658e8ee592&amp;username=rmuti22001" TargetMode="External"/><Relationship Id="rId228" Type="http://schemas.openxmlformats.org/officeDocument/2006/relationships/hyperlink" Target="https://emenscr.nesdc.go.th/viewer/view.html?id=5f22c65a05def10373418f8b&amp;username=mol03081" TargetMode="External"/><Relationship Id="rId435" Type="http://schemas.openxmlformats.org/officeDocument/2006/relationships/hyperlink" Target="https://emenscr.nesdc.go.th/viewer/view.html?id=5df35d109bd9f12c4a2d09d9&amp;username=moe040101" TargetMode="External"/><Relationship Id="rId642" Type="http://schemas.openxmlformats.org/officeDocument/2006/relationships/hyperlink" Target="https://emenscr.nesdc.go.th/viewer/view.html?id=5fec0b401e63355f7f304697&amp;username=moe02201" TargetMode="External"/><Relationship Id="rId1065" Type="http://schemas.openxmlformats.org/officeDocument/2006/relationships/hyperlink" Target="https://emenscr.nesdc.go.th/viewer/view.html?id=5df303ef8af3392c55b03bb0&amp;username=aru062971" TargetMode="External"/><Relationship Id="rId1272" Type="http://schemas.openxmlformats.org/officeDocument/2006/relationships/hyperlink" Target="https://emenscr.nesdc.go.th/viewer/view.html?id=5bd80df949b9c605ba60a1af&amp;username=rmuti17001" TargetMode="External"/><Relationship Id="rId2116" Type="http://schemas.openxmlformats.org/officeDocument/2006/relationships/hyperlink" Target="https://emenscr.nesdc.go.th/viewer/view.html?id=5dca5700efbbb90303acb08d&amp;username=rmuti33001" TargetMode="External"/><Relationship Id="rId502" Type="http://schemas.openxmlformats.org/officeDocument/2006/relationships/hyperlink" Target="https://emenscr.nesdc.go.th/viewer/view.html?id=5efaf92339c9f370c57afe76&amp;username=obec_regional_30_71" TargetMode="External"/><Relationship Id="rId947" Type="http://schemas.openxmlformats.org/officeDocument/2006/relationships/hyperlink" Target="https://emenscr.nesdc.go.th/viewer/view.html?id=60a1fa6e38dcb3779b8751b1&amp;username=rmutt0578041" TargetMode="External"/><Relationship Id="rId1132" Type="http://schemas.openxmlformats.org/officeDocument/2006/relationships/hyperlink" Target="https://emenscr.nesdc.go.th/viewer/view.html?id=5d8827e41970f105a15992d5&amp;username=rmutp0581081" TargetMode="External"/><Relationship Id="rId1577" Type="http://schemas.openxmlformats.org/officeDocument/2006/relationships/hyperlink" Target="https://emenscr.nesdc.go.th/viewer/view.html?id=5df2005b5ab6a64edd6301d4&amp;username=skru11061" TargetMode="External"/><Relationship Id="rId1784" Type="http://schemas.openxmlformats.org/officeDocument/2006/relationships/hyperlink" Target="https://emenscr.nesdc.go.th/viewer/view.html?id=5f27df2c14c4720c160d05a3&amp;username=rmutl0583011" TargetMode="External"/><Relationship Id="rId1991" Type="http://schemas.openxmlformats.org/officeDocument/2006/relationships/hyperlink" Target="https://emenscr.nesdc.go.th/viewer/view.html?id=5fdf3560ea2eef1b27a27487&amp;username=rmuti31001" TargetMode="External"/><Relationship Id="rId76" Type="http://schemas.openxmlformats.org/officeDocument/2006/relationships/hyperlink" Target="https://emenscr.nesdc.go.th/viewer/view.html?id=6059b33c1d4fae344a6a2275&amp;username=tpqi061" TargetMode="External"/><Relationship Id="rId807" Type="http://schemas.openxmlformats.org/officeDocument/2006/relationships/hyperlink" Target="https://emenscr.nesdc.go.th/viewer/view.html?id=5e05806f0ad19a4457019e16&amp;username=msu053015011" TargetMode="External"/><Relationship Id="rId1437" Type="http://schemas.openxmlformats.org/officeDocument/2006/relationships/hyperlink" Target="https://emenscr.nesdc.go.th/viewer/view.html?id=5d8dba42a6abc923091099aa&amp;username=rus0585011" TargetMode="External"/><Relationship Id="rId1644" Type="http://schemas.openxmlformats.org/officeDocument/2006/relationships/hyperlink" Target="https://emenscr.nesdc.go.th/viewer/view.html?id=5e04e0ba5baa7b44654ddea9&amp;username=cru0562111" TargetMode="External"/><Relationship Id="rId1851" Type="http://schemas.openxmlformats.org/officeDocument/2006/relationships/hyperlink" Target="https://emenscr.nesdc.go.th/viewer/view.html?id=5f2d1c7c5d3d8c1b64cee3d2&amp;username=rmutt0578181" TargetMode="External"/><Relationship Id="rId1504" Type="http://schemas.openxmlformats.org/officeDocument/2006/relationships/hyperlink" Target="https://emenscr.nesdc.go.th/viewer/view.html?id=5db6658aa12569147ec9859f&amp;username=rmuti51001" TargetMode="External"/><Relationship Id="rId1711" Type="http://schemas.openxmlformats.org/officeDocument/2006/relationships/hyperlink" Target="https://emenscr.nesdc.go.th/viewer/view.html?id=5e66fff37354bd730265e473&amp;username=skru11141" TargetMode="External"/><Relationship Id="rId1949" Type="http://schemas.openxmlformats.org/officeDocument/2006/relationships/hyperlink" Target="https://emenscr.nesdc.go.th/viewer/view.html?id=5fc9b5385d06316aaee53297&amp;username=rus0585101" TargetMode="External"/><Relationship Id="rId292" Type="http://schemas.openxmlformats.org/officeDocument/2006/relationships/hyperlink" Target="https://emenscr.nesdc.go.th/viewer/view.html?id=5fbccd9d9a014c2a732f73e6&amp;username=dsd_regional_161" TargetMode="External"/><Relationship Id="rId1809" Type="http://schemas.openxmlformats.org/officeDocument/2006/relationships/hyperlink" Target="https://emenscr.nesdc.go.th/viewer/view.html?id=5f2bb198ab9aa9251e67f598&amp;username=rmuti11001" TargetMode="External"/><Relationship Id="rId597" Type="http://schemas.openxmlformats.org/officeDocument/2006/relationships/hyperlink" Target="https://emenscr.nesdc.go.th/viewer/view.html?id=5f87ad8579503f7fd3f55b31&amp;username=obec_regional_62_31" TargetMode="External"/><Relationship Id="rId2180" Type="http://schemas.openxmlformats.org/officeDocument/2006/relationships/hyperlink" Target="https://emenscr.nesdc.go.th/viewer/view.html?id=5e5f7c681732981bd16ac8a3&amp;username=pcru053961" TargetMode="External"/><Relationship Id="rId152" Type="http://schemas.openxmlformats.org/officeDocument/2006/relationships/hyperlink" Target="https://emenscr.nesdc.go.th/viewer/view.html?id=5db14c4d86d4131475570128&amp;username=mol04081" TargetMode="External"/><Relationship Id="rId457" Type="http://schemas.openxmlformats.org/officeDocument/2006/relationships/hyperlink" Target="https://emenscr.nesdc.go.th/viewer/view.html?id=5e202d9e0d77da3a7e1d0ae7&amp;username=moe040091" TargetMode="External"/><Relationship Id="rId1087" Type="http://schemas.openxmlformats.org/officeDocument/2006/relationships/hyperlink" Target="https://emenscr.nesdc.go.th/viewer/view.html?id=5e1542e05bd1be34a78e3cf4&amp;username=rmutt0578121" TargetMode="External"/><Relationship Id="rId1294" Type="http://schemas.openxmlformats.org/officeDocument/2006/relationships/hyperlink" Target="https://emenscr.nesdc.go.th/viewer/view.html?id=5c4e8c2ff3cf5621fa098379&amp;username=rus0585151" TargetMode="External"/><Relationship Id="rId2040" Type="http://schemas.openxmlformats.org/officeDocument/2006/relationships/hyperlink" Target="https://emenscr.nesdc.go.th/viewer/view.html?id=600e6ead36aa5f0e8af536d0&amp;username=rmuti22001" TargetMode="External"/><Relationship Id="rId2138" Type="http://schemas.openxmlformats.org/officeDocument/2006/relationships/hyperlink" Target="https://emenscr.nesdc.go.th/viewer/view.html?id=5dd228b6efbbb90303acb323&amp;username=rmuti32001" TargetMode="External"/><Relationship Id="rId664" Type="http://schemas.openxmlformats.org/officeDocument/2006/relationships/hyperlink" Target="https://emenscr.nesdc.go.th/viewer/view.html?id=5fe98474937fc042b84c9d8d&amp;username=obec_regional_85_21" TargetMode="External"/><Relationship Id="rId871" Type="http://schemas.openxmlformats.org/officeDocument/2006/relationships/hyperlink" Target="https://emenscr.nesdc.go.th/viewer/view.html?id=5faa09ae2806e76c3c3d63b4&amp;username=rmutt0578121" TargetMode="External"/><Relationship Id="rId969" Type="http://schemas.openxmlformats.org/officeDocument/2006/relationships/hyperlink" Target="https://emenscr.nesdc.go.th/viewer/view.html?id=5b1a1d217587e67e2e720d60&amp;username=rmutt0578061" TargetMode="External"/><Relationship Id="rId1599" Type="http://schemas.openxmlformats.org/officeDocument/2006/relationships/hyperlink" Target="https://emenscr.nesdc.go.th/viewer/view.html?id=5dfb265eb03e921a67e373be&amp;username=rmutr0582001" TargetMode="External"/><Relationship Id="rId317" Type="http://schemas.openxmlformats.org/officeDocument/2006/relationships/hyperlink" Target="https://emenscr.nesdc.go.th/viewer/view.html?id=5fd0565be4c2575912afde6e&amp;username=dsd_regional_81_11" TargetMode="External"/><Relationship Id="rId524" Type="http://schemas.openxmlformats.org/officeDocument/2006/relationships/hyperlink" Target="https://emenscr.nesdc.go.th/viewer/view.html?id=5f082434f2b1f506af839090&amp;username=obec_regional_50_41" TargetMode="External"/><Relationship Id="rId731" Type="http://schemas.openxmlformats.org/officeDocument/2006/relationships/hyperlink" Target="https://emenscr.nesdc.go.th/viewer/view.html?id=5d48e407d09a0a70ff8965d6&amp;username=moi5571111" TargetMode="External"/><Relationship Id="rId1154" Type="http://schemas.openxmlformats.org/officeDocument/2006/relationships/hyperlink" Target="https://emenscr.nesdc.go.th/viewer/view.html?id=5fe015988ae2fc1b311d21e3&amp;username=skru11061" TargetMode="External"/><Relationship Id="rId1361" Type="http://schemas.openxmlformats.org/officeDocument/2006/relationships/hyperlink" Target="https://emenscr.nesdc.go.th/viewer/view.html?id=5cc94a647a930d3fec2636ce&amp;username=rus0585101" TargetMode="External"/><Relationship Id="rId1459" Type="http://schemas.openxmlformats.org/officeDocument/2006/relationships/hyperlink" Target="https://emenscr.nesdc.go.th/viewer/view.html?id=5da6d368c684aa5bce4a8100&amp;username=udru20401" TargetMode="External"/><Relationship Id="rId2205" Type="http://schemas.openxmlformats.org/officeDocument/2006/relationships/hyperlink" Target="https://emenscr.nesdc.go.th/viewer/view.html?id=5fe0160f0573ae1b28632207&amp;username=skru11141" TargetMode="External"/><Relationship Id="rId98" Type="http://schemas.openxmlformats.org/officeDocument/2006/relationships/hyperlink" Target="https://emenscr.nesdc.go.th/viewer/view.html?id=606678bf1452dd0956e7d897&amp;username=dsd_regional_14_11" TargetMode="External"/><Relationship Id="rId829" Type="http://schemas.openxmlformats.org/officeDocument/2006/relationships/hyperlink" Target="https://emenscr.nesdc.go.th/viewer/view.html?id=5e609d0072a8641bd0866254&amp;username=rmuti33001" TargetMode="External"/><Relationship Id="rId1014" Type="http://schemas.openxmlformats.org/officeDocument/2006/relationships/hyperlink" Target="https://emenscr.nesdc.go.th/viewer/view.html?id=5bff8b0fa7024e66a19eb524&amp;username=ksu056841" TargetMode="External"/><Relationship Id="rId1221" Type="http://schemas.openxmlformats.org/officeDocument/2006/relationships/hyperlink" Target="https://emenscr.nesdc.go.th/viewer/view.html?id=5b471e01dcbff32555b44327&amp;username=skru11051" TargetMode="External"/><Relationship Id="rId1666" Type="http://schemas.openxmlformats.org/officeDocument/2006/relationships/hyperlink" Target="https://emenscr.nesdc.go.th/viewer/view.html?id=5e1456ba06edd034af985dd3&amp;username=kru055321" TargetMode="External"/><Relationship Id="rId1873" Type="http://schemas.openxmlformats.org/officeDocument/2006/relationships/hyperlink" Target="https://emenscr.nesdc.go.th/viewer/view.html?id=5f72f6560f92324608a114d5&amp;username=skru11131" TargetMode="External"/><Relationship Id="rId1319" Type="http://schemas.openxmlformats.org/officeDocument/2006/relationships/hyperlink" Target="https://emenscr.nesdc.go.th/viewer/view.html?id=5c667ff91248ca2ef6b77eaf&amp;username=rmutt0578081" TargetMode="External"/><Relationship Id="rId1526" Type="http://schemas.openxmlformats.org/officeDocument/2006/relationships/hyperlink" Target="https://emenscr.nesdc.go.th/viewer/view.html?id=5db934ece414e50a393a42e8&amp;username=rmuti51001" TargetMode="External"/><Relationship Id="rId1733" Type="http://schemas.openxmlformats.org/officeDocument/2006/relationships/hyperlink" Target="https://emenscr.nesdc.go.th/viewer/view.html?id=5ea02fec62cb2e7f8f099b34&amp;username=pcru053961" TargetMode="External"/><Relationship Id="rId1940" Type="http://schemas.openxmlformats.org/officeDocument/2006/relationships/hyperlink" Target="https://emenscr.nesdc.go.th/viewer/view.html?id=5fc703e124b5b4133b5f8f02&amp;username=kmutnb05251" TargetMode="External"/><Relationship Id="rId25" Type="http://schemas.openxmlformats.org/officeDocument/2006/relationships/hyperlink" Target="https://emenscr.nesdc.go.th/viewer/view.html?id=5e02edd2b459dd49a9ac77e4&amp;username=tpqi061" TargetMode="External"/><Relationship Id="rId1800" Type="http://schemas.openxmlformats.org/officeDocument/2006/relationships/hyperlink" Target="https://emenscr.nesdc.go.th/viewer/view.html?id=5f2a76a87050dd392165821a&amp;username=rmutt0578181" TargetMode="External"/><Relationship Id="rId174" Type="http://schemas.openxmlformats.org/officeDocument/2006/relationships/hyperlink" Target="https://emenscr.nesdc.go.th/viewer/view.html?id=5db7cb91a099c71470319bbc&amp;username=mol04051" TargetMode="External"/><Relationship Id="rId381" Type="http://schemas.openxmlformats.org/officeDocument/2006/relationships/hyperlink" Target="https://emenscr.nesdc.go.th/viewer/view.html?id=5fd98b9c0573ae1b28631da4&amp;username=obec_regional_36_31" TargetMode="External"/><Relationship Id="rId2062" Type="http://schemas.openxmlformats.org/officeDocument/2006/relationships/hyperlink" Target="https://emenscr.nesdc.go.th/viewer/view.html?id=601d03513f9c9a15b66caf84&amp;username=rmuti23001" TargetMode="External"/><Relationship Id="rId241" Type="http://schemas.openxmlformats.org/officeDocument/2006/relationships/hyperlink" Target="https://emenscr.nesdc.go.th/viewer/view.html?id=5f24ed43cab46f2eac62fb50&amp;username=mol04041" TargetMode="External"/><Relationship Id="rId479" Type="http://schemas.openxmlformats.org/officeDocument/2006/relationships/hyperlink" Target="https://emenscr.nesdc.go.th/viewer/view.html?id=5ed474aa3c4e9e7dd9cd6df5&amp;username=moe02851" TargetMode="External"/><Relationship Id="rId686" Type="http://schemas.openxmlformats.org/officeDocument/2006/relationships/hyperlink" Target="https://emenscr.nesdc.go.th/viewer/view.html?id=5c47db757f70424d0d4a3bc8&amp;username=moj0025431" TargetMode="External"/><Relationship Id="rId893" Type="http://schemas.openxmlformats.org/officeDocument/2006/relationships/hyperlink" Target="https://emenscr.nesdc.go.th/viewer/view.html?id=5fceeb0278ad6216092bc068&amp;username=ksu05681" TargetMode="External"/><Relationship Id="rId339" Type="http://schemas.openxmlformats.org/officeDocument/2006/relationships/hyperlink" Target="https://emenscr.nesdc.go.th/viewer/view.html?id=5db93cc0ddf85f0a3f4039ee&amp;username=mol04061" TargetMode="External"/><Relationship Id="rId546" Type="http://schemas.openxmlformats.org/officeDocument/2006/relationships/hyperlink" Target="https://emenscr.nesdc.go.th/viewer/view.html?id=5f2273d8d8f557036d6262b3&amp;username=obec_regional_34_61" TargetMode="External"/><Relationship Id="rId753" Type="http://schemas.openxmlformats.org/officeDocument/2006/relationships/hyperlink" Target="https://emenscr.nesdc.go.th/viewer/view.html?id=5db7ee36a099c71470319bef&amp;username=moi5561131" TargetMode="External"/><Relationship Id="rId1176" Type="http://schemas.openxmlformats.org/officeDocument/2006/relationships/hyperlink" Target="https://emenscr.nesdc.go.th/viewer/view.html?id=5b1a0959916f477e3991ea4b&amp;username=rmutt0578331" TargetMode="External"/><Relationship Id="rId1383" Type="http://schemas.openxmlformats.org/officeDocument/2006/relationships/hyperlink" Target="https://emenscr.nesdc.go.th/viewer/view.html?id=5d5f9511ac810e7c85cce8db&amp;username=rmuti17001" TargetMode="External"/><Relationship Id="rId101" Type="http://schemas.openxmlformats.org/officeDocument/2006/relationships/hyperlink" Target="https://emenscr.nesdc.go.th/viewer/view.html?id=5b210d73bdb2d17e2f9a1a1d&amp;username=mol04111" TargetMode="External"/><Relationship Id="rId406" Type="http://schemas.openxmlformats.org/officeDocument/2006/relationships/hyperlink" Target="https://emenscr.nesdc.go.th/viewer/view.html?id=5bcd9166ead9a205b323d5ca&amp;username=nida05263081" TargetMode="External"/><Relationship Id="rId960" Type="http://schemas.openxmlformats.org/officeDocument/2006/relationships/hyperlink" Target="https://emenscr.nesdc.go.th/viewer/view.html?id=5b18dd180804dc6a51d619a6&amp;username=rmutt0578061" TargetMode="External"/><Relationship Id="rId1036" Type="http://schemas.openxmlformats.org/officeDocument/2006/relationships/hyperlink" Target="https://emenscr.nesdc.go.th/viewer/view.html?id=5d5522f03ffbd814bb4cc7f0&amp;username=rmutp0581091" TargetMode="External"/><Relationship Id="rId1243" Type="http://schemas.openxmlformats.org/officeDocument/2006/relationships/hyperlink" Target="https://emenscr.nesdc.go.th/viewer/view.html?id=5bc6e208ead9a205b323d531&amp;username=cmu6593381" TargetMode="External"/><Relationship Id="rId1590" Type="http://schemas.openxmlformats.org/officeDocument/2006/relationships/hyperlink" Target="https://emenscr.nesdc.go.th/viewer/view.html?id=5df9e04cffccfe3f5905ef2a&amp;username=skru11061" TargetMode="External"/><Relationship Id="rId1688" Type="http://schemas.openxmlformats.org/officeDocument/2006/relationships/hyperlink" Target="https://emenscr.nesdc.go.th/viewer/view.html?id=5e2962c8e973886e74f7748e&amp;username=kmitl052401061" TargetMode="External"/><Relationship Id="rId1895" Type="http://schemas.openxmlformats.org/officeDocument/2006/relationships/hyperlink" Target="https://emenscr.nesdc.go.th/viewer/view.html?id=5f8e5a740cf7a63c10d14890&amp;username=kmitl052401061" TargetMode="External"/><Relationship Id="rId613" Type="http://schemas.openxmlformats.org/officeDocument/2006/relationships/hyperlink" Target="https://emenscr.nesdc.go.th/viewer/view.html?id=5f90fce7282db67d9ed7d81b&amp;username=obec_regional_50_31" TargetMode="External"/><Relationship Id="rId820" Type="http://schemas.openxmlformats.org/officeDocument/2006/relationships/hyperlink" Target="https://emenscr.nesdc.go.th/viewer/view.html?id=5e5f5aa972a8641bd0866230&amp;username=rmuti33001" TargetMode="External"/><Relationship Id="rId918" Type="http://schemas.openxmlformats.org/officeDocument/2006/relationships/hyperlink" Target="https://emenscr.nesdc.go.th/viewer/view.html?id=5fe41c522a33c60dc5b1319b&amp;username=skru11061" TargetMode="External"/><Relationship Id="rId1450" Type="http://schemas.openxmlformats.org/officeDocument/2006/relationships/hyperlink" Target="https://emenscr.nesdc.go.th/viewer/view.html?id=5d9ff1bed070455bd999d1d1&amp;username=rmutt0578101" TargetMode="External"/><Relationship Id="rId1548" Type="http://schemas.openxmlformats.org/officeDocument/2006/relationships/hyperlink" Target="https://emenscr.nesdc.go.th/viewer/view.html?id=5dc4e3845e77a10312535cf7&amp;username=skru11201" TargetMode="External"/><Relationship Id="rId1755" Type="http://schemas.openxmlformats.org/officeDocument/2006/relationships/hyperlink" Target="https://emenscr.nesdc.go.th/viewer/view.html?id=5ef432fd782b4f47817563a3&amp;username=rmutr0582001" TargetMode="External"/><Relationship Id="rId1103" Type="http://schemas.openxmlformats.org/officeDocument/2006/relationships/hyperlink" Target="https://emenscr.nesdc.go.th/viewer/view.html?id=5e217a49fce52d372693e676&amp;username=rmutt0578121" TargetMode="External"/><Relationship Id="rId1310" Type="http://schemas.openxmlformats.org/officeDocument/2006/relationships/hyperlink" Target="https://emenscr.nesdc.go.th/viewer/view.html?id=5c5bea9f1248ca2ef6b77d8e&amp;username=pbru0555341" TargetMode="External"/><Relationship Id="rId1408" Type="http://schemas.openxmlformats.org/officeDocument/2006/relationships/hyperlink" Target="https://emenscr.nesdc.go.th/viewer/view.html?id=5d71cb0d2d8b5b145109e090&amp;username=rmuti23001" TargetMode="External"/><Relationship Id="rId1962" Type="http://schemas.openxmlformats.org/officeDocument/2006/relationships/hyperlink" Target="https://emenscr.nesdc.go.th/viewer/view.html?id=5fcdcf8eb6a0d61613d97aae&amp;username=rmuti31001" TargetMode="External"/><Relationship Id="rId47" Type="http://schemas.openxmlformats.org/officeDocument/2006/relationships/hyperlink" Target="https://emenscr.nesdc.go.th/viewer/view.html?id=5e042cc2b459dd49a9ac7b2e&amp;username=tpqi061" TargetMode="External"/><Relationship Id="rId1615" Type="http://schemas.openxmlformats.org/officeDocument/2006/relationships/hyperlink" Target="https://emenscr.nesdc.go.th/viewer/view.html?id=5e01d25242c5ca49af55aa1d&amp;username=skru11041" TargetMode="External"/><Relationship Id="rId1822" Type="http://schemas.openxmlformats.org/officeDocument/2006/relationships/hyperlink" Target="https://emenscr.nesdc.go.th/viewer/view.html?id=5f2bd31a1bb712252cdabc47&amp;username=rmutp0581011" TargetMode="External"/><Relationship Id="rId196" Type="http://schemas.openxmlformats.org/officeDocument/2006/relationships/hyperlink" Target="https://emenscr.nesdc.go.th/viewer/view.html?id=5de6463909987646b1c79408&amp;username=mol04041" TargetMode="External"/><Relationship Id="rId2084" Type="http://schemas.openxmlformats.org/officeDocument/2006/relationships/hyperlink" Target="https://emenscr.nesdc.go.th/viewer/view.html?id=5bf4ca9d49b9c605ba60a389&amp;username=rmuti13001" TargetMode="External"/><Relationship Id="rId263" Type="http://schemas.openxmlformats.org/officeDocument/2006/relationships/hyperlink" Target="https://emenscr.nesdc.go.th/viewer/view.html?id=5fa4cf45d1df483f7bfa975e&amp;username=mol04071" TargetMode="External"/><Relationship Id="rId470" Type="http://schemas.openxmlformats.org/officeDocument/2006/relationships/hyperlink" Target="https://emenscr.nesdc.go.th/viewer/view.html?id=5e86eb09a0b9b705da203f76&amp;username=moe040091" TargetMode="External"/><Relationship Id="rId2151" Type="http://schemas.openxmlformats.org/officeDocument/2006/relationships/hyperlink" Target="https://emenscr.nesdc.go.th/viewer/view.html?id=5de60e7109987646b1c793ae&amp;username=rmuti33001" TargetMode="External"/><Relationship Id="rId123" Type="http://schemas.openxmlformats.org/officeDocument/2006/relationships/hyperlink" Target="https://emenscr.nesdc.go.th/viewer/view.html?id=5df75ad7cf2dda1a4f64da47&amp;username=mol0027361" TargetMode="External"/><Relationship Id="rId330" Type="http://schemas.openxmlformats.org/officeDocument/2006/relationships/hyperlink" Target="https://emenscr.nesdc.go.th/viewer/view.html?id=5b20f861ea79507e38d7c9ed&amp;username=mol04041" TargetMode="External"/><Relationship Id="rId568" Type="http://schemas.openxmlformats.org/officeDocument/2006/relationships/hyperlink" Target="https://emenscr.nesdc.go.th/viewer/view.html?id=5f3b37ecc3ac35097c8d31a3&amp;username=obec_regional_84_51" TargetMode="External"/><Relationship Id="rId775" Type="http://schemas.openxmlformats.org/officeDocument/2006/relationships/hyperlink" Target="https://emenscr.nesdc.go.th/viewer/view.html?id=5fb231bf3122ce2ce9747177&amp;username=srtet-hcd1" TargetMode="External"/><Relationship Id="rId982" Type="http://schemas.openxmlformats.org/officeDocument/2006/relationships/hyperlink" Target="https://emenscr.nesdc.go.th/viewer/view.html?id=5b1f2bf6916f477e3991ebbb&amp;username=rmutt0578061" TargetMode="External"/><Relationship Id="rId1198" Type="http://schemas.openxmlformats.org/officeDocument/2006/relationships/hyperlink" Target="https://emenscr.nesdc.go.th/viewer/view.html?id=5b20cc017587e67e2e721153&amp;username=utk0579101" TargetMode="External"/><Relationship Id="rId2011" Type="http://schemas.openxmlformats.org/officeDocument/2006/relationships/hyperlink" Target="https://emenscr.nesdc.go.th/viewer/view.html?id=5ff45d2d25675b7a7f775820&amp;username=rmuti31001" TargetMode="External"/><Relationship Id="rId428" Type="http://schemas.openxmlformats.org/officeDocument/2006/relationships/hyperlink" Target="https://emenscr.nesdc.go.th/viewer/view.html?id=5dc0ff7495d4bc030824203b&amp;username=moe021051" TargetMode="External"/><Relationship Id="rId635" Type="http://schemas.openxmlformats.org/officeDocument/2006/relationships/hyperlink" Target="https://emenscr.nesdc.go.th/viewer/view.html?id=5fc8506b499a93132efec420&amp;username=obec_regional_32_31" TargetMode="External"/><Relationship Id="rId842" Type="http://schemas.openxmlformats.org/officeDocument/2006/relationships/hyperlink" Target="https://emenscr.nesdc.go.th/viewer/view.html?id=5e6b2e4cfdb0c173016e03f3&amp;username=rmuti33001" TargetMode="External"/><Relationship Id="rId1058" Type="http://schemas.openxmlformats.org/officeDocument/2006/relationships/hyperlink" Target="https://emenscr.nesdc.go.th/viewer/view.html?id=5de08795db5d485e5144c707&amp;username=kpru053611" TargetMode="External"/><Relationship Id="rId1265" Type="http://schemas.openxmlformats.org/officeDocument/2006/relationships/hyperlink" Target="https://emenscr.nesdc.go.th/viewer/view.html?id=5bd6dcb6b0bb8f05b870254f&amp;username=rmuti21001" TargetMode="External"/><Relationship Id="rId1472" Type="http://schemas.openxmlformats.org/officeDocument/2006/relationships/hyperlink" Target="https://emenscr.nesdc.go.th/viewer/view.html?id=5da93839161e9a5bd4af2efa&amp;username=kpru053691" TargetMode="External"/><Relationship Id="rId2109" Type="http://schemas.openxmlformats.org/officeDocument/2006/relationships/hyperlink" Target="https://emenscr.nesdc.go.th/viewer/view.html?id=5dc4e22195d4bc030824210a&amp;username=rmuti33001" TargetMode="External"/><Relationship Id="rId702" Type="http://schemas.openxmlformats.org/officeDocument/2006/relationships/hyperlink" Target="https://emenscr.nesdc.go.th/viewer/view.html?id=5c7c89891248ca2ef6b780df&amp;username=moj07181" TargetMode="External"/><Relationship Id="rId1125" Type="http://schemas.openxmlformats.org/officeDocument/2006/relationships/hyperlink" Target="https://emenscr.nesdc.go.th/viewer/view.html?id=5d522f3661344766323dec2a&amp;username=rmutp0581081" TargetMode="External"/><Relationship Id="rId1332" Type="http://schemas.openxmlformats.org/officeDocument/2006/relationships/hyperlink" Target="https://emenscr.nesdc.go.th/viewer/view.html?id=5c808a32339edb2eebb974d5&amp;username=rmutr0582011" TargetMode="External"/><Relationship Id="rId1777" Type="http://schemas.openxmlformats.org/officeDocument/2006/relationships/hyperlink" Target="https://emenscr.nesdc.go.th/viewer/view.html?id=5f23c843ba92b151a5a68e0f&amp;username=most04051" TargetMode="External"/><Relationship Id="rId1984" Type="http://schemas.openxmlformats.org/officeDocument/2006/relationships/hyperlink" Target="https://emenscr.nesdc.go.th/viewer/view.html?id=5fd9a6610573ae1b28631dc1&amp;username=crru0532021" TargetMode="External"/><Relationship Id="rId69" Type="http://schemas.openxmlformats.org/officeDocument/2006/relationships/hyperlink" Target="https://emenscr.nesdc.go.th/viewer/view.html?id=5f93f9d896168859c95eb7f7&amp;username=tpqi061" TargetMode="External"/><Relationship Id="rId1637" Type="http://schemas.openxmlformats.org/officeDocument/2006/relationships/hyperlink" Target="https://emenscr.nesdc.go.th/viewer/view.html?id=5e0460086f155549ab8fc100&amp;username=skru11051" TargetMode="External"/><Relationship Id="rId1844" Type="http://schemas.openxmlformats.org/officeDocument/2006/relationships/hyperlink" Target="https://emenscr.nesdc.go.th/viewer/view.html?id=5f2d11e51e9bcf1b6a3367fb&amp;username=rmutp0581011" TargetMode="External"/><Relationship Id="rId1704" Type="http://schemas.openxmlformats.org/officeDocument/2006/relationships/hyperlink" Target="https://emenscr.nesdc.go.th/viewer/view.html?id=5e573c7008d9c92c132e5748&amp;username=pcru053971" TargetMode="External"/><Relationship Id="rId285" Type="http://schemas.openxmlformats.org/officeDocument/2006/relationships/hyperlink" Target="https://emenscr.nesdc.go.th/viewer/view.html?id=5fb494b520f6a8429dff622c&amp;username=mol04051" TargetMode="External"/><Relationship Id="rId1911" Type="http://schemas.openxmlformats.org/officeDocument/2006/relationships/hyperlink" Target="https://emenscr.nesdc.go.th/viewer/view.html?id=5fa266c1473e860600b764c7&amp;username=rmuti31001" TargetMode="External"/><Relationship Id="rId492" Type="http://schemas.openxmlformats.org/officeDocument/2006/relationships/hyperlink" Target="https://emenscr.nesdc.go.th/viewer/view.html?id=5ef42c2c782b4f478175639a&amp;username=obec_regional_65_41" TargetMode="External"/><Relationship Id="rId797" Type="http://schemas.openxmlformats.org/officeDocument/2006/relationships/hyperlink" Target="https://emenscr.nesdc.go.th/viewer/view.html?id=5db7d966a099c71470319bcb&amp;username=skru11121" TargetMode="External"/><Relationship Id="rId2173" Type="http://schemas.openxmlformats.org/officeDocument/2006/relationships/hyperlink" Target="https://emenscr.nesdc.go.th/viewer/view.html?id=5e1441edef83bc1f2171915a&amp;username=lpru0534051" TargetMode="External"/><Relationship Id="rId145" Type="http://schemas.openxmlformats.org/officeDocument/2006/relationships/hyperlink" Target="https://emenscr.nesdc.go.th/viewer/view.html?id=5d75ce182d8b5b145109e16f&amp;username=mol03041" TargetMode="External"/><Relationship Id="rId352" Type="http://schemas.openxmlformats.org/officeDocument/2006/relationships/hyperlink" Target="https://emenscr.nesdc.go.th/viewer/view.html?id=5dfc79cfc552571a72d139bd&amp;username=moph09371" TargetMode="External"/><Relationship Id="rId1287" Type="http://schemas.openxmlformats.org/officeDocument/2006/relationships/hyperlink" Target="https://emenscr.nesdc.go.th/viewer/view.html?id=5c3e9871bb68b512762b986d&amp;username=rus0585111" TargetMode="External"/><Relationship Id="rId2033" Type="http://schemas.openxmlformats.org/officeDocument/2006/relationships/hyperlink" Target="https://emenscr.nesdc.go.th/viewer/view.html?id=6002ed78d81bc0294d0310a5&amp;username=skru11131" TargetMode="External"/><Relationship Id="rId212" Type="http://schemas.openxmlformats.org/officeDocument/2006/relationships/hyperlink" Target="https://emenscr.nesdc.go.th/viewer/view.html?id=5df313749bd9f12c4a2d08e7&amp;username=mol03071" TargetMode="External"/><Relationship Id="rId657" Type="http://schemas.openxmlformats.org/officeDocument/2006/relationships/hyperlink" Target="https://emenscr.nesdc.go.th/viewer/view.html?id=5cda41e9a6ce3a3febe8d7fa&amp;username=moe02101" TargetMode="External"/><Relationship Id="rId864" Type="http://schemas.openxmlformats.org/officeDocument/2006/relationships/hyperlink" Target="https://emenscr.nesdc.go.th/viewer/view.html?id=5f488889e32b1b1eb3087392&amp;username=rmutsv0584151" TargetMode="External"/><Relationship Id="rId1494" Type="http://schemas.openxmlformats.org/officeDocument/2006/relationships/hyperlink" Target="https://emenscr.nesdc.go.th/viewer/view.html?id=5dad5509d070455bd999d81b&amp;username=cru0562111" TargetMode="External"/><Relationship Id="rId1799" Type="http://schemas.openxmlformats.org/officeDocument/2006/relationships/hyperlink" Target="https://emenscr.nesdc.go.th/viewer/view.html?id=5f2a74617050dd392165820e&amp;username=psru053811" TargetMode="External"/><Relationship Id="rId2100" Type="http://schemas.openxmlformats.org/officeDocument/2006/relationships/hyperlink" Target="https://emenscr.nesdc.go.th/viewer/view.html?id=5dad4fa7161e9a5bd4af307c&amp;username=pcru053961" TargetMode="External"/><Relationship Id="rId517" Type="http://schemas.openxmlformats.org/officeDocument/2006/relationships/hyperlink" Target="https://emenscr.nesdc.go.th/viewer/view.html?id=5f06c5cc6fda33521e67b481&amp;username=obec_regional_43_31" TargetMode="External"/><Relationship Id="rId724" Type="http://schemas.openxmlformats.org/officeDocument/2006/relationships/hyperlink" Target="https://emenscr.nesdc.go.th/viewer/view.html?id=5d6ddfc289e2df1450c64f42&amp;username=moj07621" TargetMode="External"/><Relationship Id="rId931" Type="http://schemas.openxmlformats.org/officeDocument/2006/relationships/hyperlink" Target="https://emenscr.nesdc.go.th/viewer/view.html?id=6040a730a8e3f23e2f303023&amp;username=pnu0587061" TargetMode="External"/><Relationship Id="rId1147" Type="http://schemas.openxmlformats.org/officeDocument/2006/relationships/hyperlink" Target="https://emenscr.nesdc.go.th/viewer/view.html?id=5ec4eb293bf31b0aeddb2160&amp;username=pnu0587061" TargetMode="External"/><Relationship Id="rId1354" Type="http://schemas.openxmlformats.org/officeDocument/2006/relationships/hyperlink" Target="https://emenscr.nesdc.go.th/viewer/view.html?id=5cbec1d1a6ce3a3febe8d443&amp;username=rmutr0582041" TargetMode="External"/><Relationship Id="rId1561" Type="http://schemas.openxmlformats.org/officeDocument/2006/relationships/hyperlink" Target="https://emenscr.nesdc.go.th/viewer/view.html?id=5dd4edce1d85456ad07716fc&amp;username=skru11131" TargetMode="External"/><Relationship Id="rId60" Type="http://schemas.openxmlformats.org/officeDocument/2006/relationships/hyperlink" Target="https://emenscr.nesdc.go.th/viewer/view.html?id=5f69a4a906a32245fa4444d5&amp;username=tpqi061" TargetMode="External"/><Relationship Id="rId1007" Type="http://schemas.openxmlformats.org/officeDocument/2006/relationships/hyperlink" Target="https://emenscr.nesdc.go.th/viewer/view.html?id=5bd8292d7de3c605ae416091&amp;username=skru11141" TargetMode="External"/><Relationship Id="rId1214" Type="http://schemas.openxmlformats.org/officeDocument/2006/relationships/hyperlink" Target="https://emenscr.nesdc.go.th/viewer/view.html?id=5b3da438e667fe2554d28a4f&amp;username=rmuti14001" TargetMode="External"/><Relationship Id="rId1421" Type="http://schemas.openxmlformats.org/officeDocument/2006/relationships/hyperlink" Target="https://emenscr.nesdc.go.th/viewer/view.html?id=5d83022042d188059b355252&amp;username=rus0585011" TargetMode="External"/><Relationship Id="rId1659" Type="http://schemas.openxmlformats.org/officeDocument/2006/relationships/hyperlink" Target="https://emenscr.nesdc.go.th/viewer/view.html?id=5e0b033ffe8d2c3e610a10ce&amp;username=skru11041" TargetMode="External"/><Relationship Id="rId1866" Type="http://schemas.openxmlformats.org/officeDocument/2006/relationships/hyperlink" Target="https://emenscr.nesdc.go.th/viewer/view.html?id=5f6b09617c54104601acfc13&amp;username=cpru05690121" TargetMode="External"/><Relationship Id="rId1519" Type="http://schemas.openxmlformats.org/officeDocument/2006/relationships/hyperlink" Target="https://emenscr.nesdc.go.th/viewer/view.html?id=5db7f59fa099c71470319c07&amp;username=rmuti13001" TargetMode="External"/><Relationship Id="rId1726" Type="http://schemas.openxmlformats.org/officeDocument/2006/relationships/hyperlink" Target="https://emenscr.nesdc.go.th/viewer/view.html?id=5e9c0f4ce3f8737535c25003&amp;username=rmuti23001" TargetMode="External"/><Relationship Id="rId1933" Type="http://schemas.openxmlformats.org/officeDocument/2006/relationships/hyperlink" Target="https://emenscr.nesdc.go.th/viewer/view.html?id=5fbc88820d3eec2a6b9e4d10&amp;username=buu62021" TargetMode="External"/><Relationship Id="rId18" Type="http://schemas.openxmlformats.org/officeDocument/2006/relationships/hyperlink" Target="https://emenscr.nesdc.go.th/viewer/view.html?id=5e022f04b459dd49a9ac767d&amp;username=okmd1" TargetMode="External"/><Relationship Id="rId2195" Type="http://schemas.openxmlformats.org/officeDocument/2006/relationships/hyperlink" Target="https://emenscr.nesdc.go.th/viewer/view.html?id=5efde279cd7e4f10bdd40bac&amp;username=rmuti13001" TargetMode="External"/><Relationship Id="rId167" Type="http://schemas.openxmlformats.org/officeDocument/2006/relationships/hyperlink" Target="https://emenscr.nesdc.go.th/viewer/view.html?id=5db695d3395adc146fd48672&amp;username=mol04941" TargetMode="External"/><Relationship Id="rId374" Type="http://schemas.openxmlformats.org/officeDocument/2006/relationships/hyperlink" Target="https://emenscr.nesdc.go.th/viewer/view.html?id=5ca56b9d7a930d3fec263106&amp;username=moe02371" TargetMode="External"/><Relationship Id="rId581" Type="http://schemas.openxmlformats.org/officeDocument/2006/relationships/hyperlink" Target="https://emenscr.nesdc.go.th/viewer/view.html?id=5f5ef84cd80a23276a8b4606&amp;username=obec_regional_26_21" TargetMode="External"/><Relationship Id="rId2055" Type="http://schemas.openxmlformats.org/officeDocument/2006/relationships/hyperlink" Target="https://emenscr.nesdc.go.th/viewer/view.html?id=601a28092bfea92b666d82a4&amp;username=rmuti23001" TargetMode="External"/><Relationship Id="rId234" Type="http://schemas.openxmlformats.org/officeDocument/2006/relationships/hyperlink" Target="https://emenscr.nesdc.go.th/viewer/view.html?id=5f23e49f3aa1a41b35ba0c04&amp;username=mol04041" TargetMode="External"/><Relationship Id="rId679" Type="http://schemas.openxmlformats.org/officeDocument/2006/relationships/hyperlink" Target="https://emenscr.nesdc.go.th/viewer/view.html?id=5d91f29fc8be5b6741d6e2df&amp;username=moj07541" TargetMode="External"/><Relationship Id="rId886" Type="http://schemas.openxmlformats.org/officeDocument/2006/relationships/hyperlink" Target="https://emenscr.nesdc.go.th/viewer/view.html?id=5fc892175d06316aaee5319b&amp;username=rmutp0581081" TargetMode="External"/><Relationship Id="rId2" Type="http://schemas.openxmlformats.org/officeDocument/2006/relationships/hyperlink" Target="https://emenscr.nesdc.go.th/viewer/view.html?id=5e328ca617dfdc016e2787ca&amp;username=nbtc20011" TargetMode="External"/><Relationship Id="rId441" Type="http://schemas.openxmlformats.org/officeDocument/2006/relationships/hyperlink" Target="https://emenscr.nesdc.go.th/viewer/view.html?id=5e0088176f155549ab8fb65b&amp;username=moe021241" TargetMode="External"/><Relationship Id="rId539" Type="http://schemas.openxmlformats.org/officeDocument/2006/relationships/hyperlink" Target="https://emenscr.nesdc.go.th/viewer/view.html?id=5f16b7ad73a60474c4c810d2&amp;username=obec_regional_92_31" TargetMode="External"/><Relationship Id="rId746" Type="http://schemas.openxmlformats.org/officeDocument/2006/relationships/hyperlink" Target="https://emenscr.nesdc.go.th/viewer/view.html?id=5d921018c8be5b6741d6e300&amp;username=moi5561161" TargetMode="External"/><Relationship Id="rId1071" Type="http://schemas.openxmlformats.org/officeDocument/2006/relationships/hyperlink" Target="https://emenscr.nesdc.go.th/viewer/view.html?id=5dfc841de02dae1a6dd4bea8&amp;username=pkru11171" TargetMode="External"/><Relationship Id="rId1169" Type="http://schemas.openxmlformats.org/officeDocument/2006/relationships/hyperlink" Target="https://emenscr.nesdc.go.th/viewer/view.html?id=607e87739db1f67958ba3106&amp;username=rmutp0581301" TargetMode="External"/><Relationship Id="rId1376" Type="http://schemas.openxmlformats.org/officeDocument/2006/relationships/hyperlink" Target="https://emenscr.nesdc.go.th/viewer/view.html?id=5d5a4c4c033c5d05164df9f6&amp;username=rmuti17001" TargetMode="External"/><Relationship Id="rId1583" Type="http://schemas.openxmlformats.org/officeDocument/2006/relationships/hyperlink" Target="https://emenscr.nesdc.go.th/viewer/view.html?id=5df35343c24dfe2c4f174d1c&amp;username=rmutr0582001" TargetMode="External"/><Relationship Id="rId2122" Type="http://schemas.openxmlformats.org/officeDocument/2006/relationships/hyperlink" Target="https://emenscr.nesdc.go.th/viewer/view.html?id=5dca6edb5e77a10312535e46&amp;username=rmuti33001" TargetMode="External"/><Relationship Id="rId301" Type="http://schemas.openxmlformats.org/officeDocument/2006/relationships/hyperlink" Target="https://emenscr.nesdc.go.th/viewer/view.html?id=5fc855cdeb591c133460eaf4&amp;username=mol04081" TargetMode="External"/><Relationship Id="rId953" Type="http://schemas.openxmlformats.org/officeDocument/2006/relationships/hyperlink" Target="https://emenscr.nesdc.go.th/viewer/view.html?id=60a7b9f0451595274308eb31&amp;username=rmutt0578351" TargetMode="External"/><Relationship Id="rId1029" Type="http://schemas.openxmlformats.org/officeDocument/2006/relationships/hyperlink" Target="https://emenscr.nesdc.go.th/viewer/view.html?id=5cadc0d3a6ce3a3febe8d26d&amp;username=mcru0556111" TargetMode="External"/><Relationship Id="rId1236" Type="http://schemas.openxmlformats.org/officeDocument/2006/relationships/hyperlink" Target="https://emenscr.nesdc.go.th/viewer/view.html?id=5bbd71f59a28fe6574caec97&amp;username=pcru053931" TargetMode="External"/><Relationship Id="rId1790" Type="http://schemas.openxmlformats.org/officeDocument/2006/relationships/hyperlink" Target="https://emenscr.nesdc.go.th/viewer/view.html?id=5f2a2f3c47ff240c0ef13243&amp;username=uru0535011" TargetMode="External"/><Relationship Id="rId1888" Type="http://schemas.openxmlformats.org/officeDocument/2006/relationships/hyperlink" Target="https://emenscr.nesdc.go.th/viewer/view.html?id=5f8d548824b40c3c1750be2d&amp;username=rmuti21001" TargetMode="External"/><Relationship Id="rId82" Type="http://schemas.openxmlformats.org/officeDocument/2006/relationships/hyperlink" Target="https://emenscr.nesdc.go.th/viewer/view.html?id=5dfc3d56c552571a72d1389b&amp;username=doe0027521" TargetMode="External"/><Relationship Id="rId606" Type="http://schemas.openxmlformats.org/officeDocument/2006/relationships/hyperlink" Target="https://emenscr.nesdc.go.th/viewer/view.html?id=5f8fe7b66c3834541c554031&amp;username=obec_regional_96_51" TargetMode="External"/><Relationship Id="rId813" Type="http://schemas.openxmlformats.org/officeDocument/2006/relationships/hyperlink" Target="https://emenscr.nesdc.go.th/viewer/view.html?id=5e5f21b71732981bd16ac887&amp;username=rmuti33001" TargetMode="External"/><Relationship Id="rId1443" Type="http://schemas.openxmlformats.org/officeDocument/2006/relationships/hyperlink" Target="https://emenscr.nesdc.go.th/viewer/view.html?id=5d931033b7cda504eec965cd&amp;username=crru0532261" TargetMode="External"/><Relationship Id="rId1650" Type="http://schemas.openxmlformats.org/officeDocument/2006/relationships/hyperlink" Target="https://emenscr.nesdc.go.th/viewer/view.html?id=5e072a0b703b29131407ac0f&amp;username=crru0532241" TargetMode="External"/><Relationship Id="rId1748" Type="http://schemas.openxmlformats.org/officeDocument/2006/relationships/hyperlink" Target="https://emenscr.nesdc.go.th/viewer/view.html?id=5edf399e8787cd253e8caddf&amp;username=utk0579031" TargetMode="External"/><Relationship Id="rId1303" Type="http://schemas.openxmlformats.org/officeDocument/2006/relationships/hyperlink" Target="https://emenscr.nesdc.go.th/viewer/view.html?id=5c53f3661248ca2ef6b77c91&amp;username=rmutr0582001" TargetMode="External"/><Relationship Id="rId1510" Type="http://schemas.openxmlformats.org/officeDocument/2006/relationships/hyperlink" Target="https://emenscr.nesdc.go.th/viewer/view.html?id=5db6748986d41314755704e4&amp;username=rmuti21001" TargetMode="External"/><Relationship Id="rId1955" Type="http://schemas.openxmlformats.org/officeDocument/2006/relationships/hyperlink" Target="https://emenscr.nesdc.go.th/viewer/view.html?id=5fcd9b17ca8ceb16144f53e2&amp;username=rmuti31001" TargetMode="External"/><Relationship Id="rId1608" Type="http://schemas.openxmlformats.org/officeDocument/2006/relationships/hyperlink" Target="https://emenscr.nesdc.go.th/viewer/view.html?id=5e0183c0ca0feb49b458be07&amp;username=rmuti33001" TargetMode="External"/><Relationship Id="rId1815" Type="http://schemas.openxmlformats.org/officeDocument/2006/relationships/hyperlink" Target="https://emenscr.nesdc.go.th/viewer/view.html?id=5f2bc0141bb712252cdabbaf&amp;username=rmuti11001" TargetMode="External"/><Relationship Id="rId189" Type="http://schemas.openxmlformats.org/officeDocument/2006/relationships/hyperlink" Target="https://emenscr.nesdc.go.th/viewer/view.html?id=5ddf9920cfed795e5258445e&amp;username=mol04071" TargetMode="External"/><Relationship Id="rId396" Type="http://schemas.openxmlformats.org/officeDocument/2006/relationships/hyperlink" Target="https://emenscr.nesdc.go.th/viewer/view.html?id=60065a46d32d761c9affb1f4&amp;username=obec_regional_43_31" TargetMode="External"/><Relationship Id="rId2077" Type="http://schemas.openxmlformats.org/officeDocument/2006/relationships/hyperlink" Target="https://emenscr.nesdc.go.th/viewer/view.html?id=5bdbd547ead9a205b323d845&amp;username=rmuti32001" TargetMode="External"/><Relationship Id="rId256" Type="http://schemas.openxmlformats.org/officeDocument/2006/relationships/hyperlink" Target="https://emenscr.nesdc.go.th/viewer/view.html?id=5f9fc6f8789dfd173684cde8&amp;username=mol02071" TargetMode="External"/><Relationship Id="rId463" Type="http://schemas.openxmlformats.org/officeDocument/2006/relationships/hyperlink" Target="https://emenscr.nesdc.go.th/viewer/view.html?id=5e2eb0ad76888a49ae871798&amp;username=moe040091" TargetMode="External"/><Relationship Id="rId670" Type="http://schemas.openxmlformats.org/officeDocument/2006/relationships/hyperlink" Target="https://emenscr.nesdc.go.th/viewer/view.html?id=6018d6011a4fd56e16840004&amp;username=moe021271" TargetMode="External"/><Relationship Id="rId1093" Type="http://schemas.openxmlformats.org/officeDocument/2006/relationships/hyperlink" Target="https://emenscr.nesdc.go.th/viewer/view.html?id=5e1ff08ffff38e0f167eec8c&amp;username=rmutt0578111" TargetMode="External"/><Relationship Id="rId2144" Type="http://schemas.openxmlformats.org/officeDocument/2006/relationships/hyperlink" Target="https://emenscr.nesdc.go.th/viewer/view.html?id=5dddfb3ddb5d485e5144c58e&amp;username=rmuti33001" TargetMode="External"/><Relationship Id="rId116" Type="http://schemas.openxmlformats.org/officeDocument/2006/relationships/hyperlink" Target="https://emenscr.nesdc.go.th/viewer/view.html?id=5ee9e993023ad53d74a22969&amp;username=dsd_regional_58_11" TargetMode="External"/><Relationship Id="rId323" Type="http://schemas.openxmlformats.org/officeDocument/2006/relationships/hyperlink" Target="https://emenscr.nesdc.go.th/viewer/view.html?id=5fec37036184281fb306e653&amp;username=mol04051" TargetMode="External"/><Relationship Id="rId530" Type="http://schemas.openxmlformats.org/officeDocument/2006/relationships/hyperlink" Target="https://emenscr.nesdc.go.th/viewer/view.html?id=5f0eaa8741725b2d772f0ce3&amp;username=obec_regional_20_51" TargetMode="External"/><Relationship Id="rId768" Type="http://schemas.openxmlformats.org/officeDocument/2006/relationships/hyperlink" Target="https://emenscr.nesdc.go.th/viewer/view.html?id=5fe596948c931742b9801669&amp;username=moi5561111" TargetMode="External"/><Relationship Id="rId975" Type="http://schemas.openxmlformats.org/officeDocument/2006/relationships/hyperlink" Target="https://emenscr.nesdc.go.th/viewer/view.html?id=5b1a560e916f477e3991ea94&amp;username=rmutt0578061" TargetMode="External"/><Relationship Id="rId1160" Type="http://schemas.openxmlformats.org/officeDocument/2006/relationships/hyperlink" Target="https://emenscr.nesdc.go.th/viewer/view.html?id=603de9f798dc745d4340df1c&amp;username=rmuti32001" TargetMode="External"/><Relationship Id="rId1398" Type="http://schemas.openxmlformats.org/officeDocument/2006/relationships/hyperlink" Target="https://emenscr.nesdc.go.th/viewer/view.html?id=5d6deb622b90be145b5c9347&amp;username=uru0535121" TargetMode="External"/><Relationship Id="rId2004" Type="http://schemas.openxmlformats.org/officeDocument/2006/relationships/hyperlink" Target="https://emenscr.nesdc.go.th/viewer/view.html?id=5fec4c0759995c1fbade8f77&amp;username=lru05411" TargetMode="External"/><Relationship Id="rId2211" Type="http://schemas.openxmlformats.org/officeDocument/2006/relationships/hyperlink" Target="https://emenscr.nesdc.go.th/viewer/view.html?id=5f2bda9eab9aa9251e67f6dc&amp;username=m-society05031" TargetMode="External"/><Relationship Id="rId628" Type="http://schemas.openxmlformats.org/officeDocument/2006/relationships/hyperlink" Target="https://emenscr.nesdc.go.th/viewer/view.html?id=5f9b89112310b05b6ef489b3&amp;username=obec_regional_80_51" TargetMode="External"/><Relationship Id="rId835" Type="http://schemas.openxmlformats.org/officeDocument/2006/relationships/hyperlink" Target="https://emenscr.nesdc.go.th/viewer/view.html?id=5e61cea078f3747307888f6f&amp;username=rmuti33001" TargetMode="External"/><Relationship Id="rId1258" Type="http://schemas.openxmlformats.org/officeDocument/2006/relationships/hyperlink" Target="https://emenscr.nesdc.go.th/viewer/view.html?id=5bd03b9cb0bb8f05b870245f&amp;username=rmuti21001" TargetMode="External"/><Relationship Id="rId1465" Type="http://schemas.openxmlformats.org/officeDocument/2006/relationships/hyperlink" Target="https://emenscr.nesdc.go.th/viewer/view.html?id=5da7f116d070455bd999d59e&amp;username=kpru053691" TargetMode="External"/><Relationship Id="rId1672" Type="http://schemas.openxmlformats.org/officeDocument/2006/relationships/hyperlink" Target="https://emenscr.nesdc.go.th/viewer/view.html?id=5e1816ed2931d170e385eb0f&amp;username=rmutr0582001" TargetMode="External"/><Relationship Id="rId1020" Type="http://schemas.openxmlformats.org/officeDocument/2006/relationships/hyperlink" Target="https://emenscr.nesdc.go.th/viewer/view.html?id=5c014329fa8c8a66a4c0c9a3&amp;username=ksu056822" TargetMode="External"/><Relationship Id="rId1118" Type="http://schemas.openxmlformats.org/officeDocument/2006/relationships/hyperlink" Target="https://emenscr.nesdc.go.th/viewer/view.html?id=5bd6c66c7de3c605ae415ff7&amp;username=rmutp0581061" TargetMode="External"/><Relationship Id="rId1325" Type="http://schemas.openxmlformats.org/officeDocument/2006/relationships/hyperlink" Target="https://emenscr.nesdc.go.th/viewer/view.html?id=5c76465d339edb2eebb97401&amp;username=rmutr0582001" TargetMode="External"/><Relationship Id="rId1532" Type="http://schemas.openxmlformats.org/officeDocument/2006/relationships/hyperlink" Target="https://emenscr.nesdc.go.th/viewer/view.html?id=5dbbb3c4b3c65f4a3277a4b1&amp;username=srru0546091" TargetMode="External"/><Relationship Id="rId1977" Type="http://schemas.openxmlformats.org/officeDocument/2006/relationships/hyperlink" Target="https://emenscr.nesdc.go.th/viewer/view.html?id=5fcf3270557f3b161930c44c&amp;username=rmuti31001" TargetMode="External"/><Relationship Id="rId902" Type="http://schemas.openxmlformats.org/officeDocument/2006/relationships/hyperlink" Target="https://emenscr.nesdc.go.th/viewer/view.html?id=5fdc3152ea2eef1b27a272f1&amp;username=ksu056822" TargetMode="External"/><Relationship Id="rId1837" Type="http://schemas.openxmlformats.org/officeDocument/2006/relationships/hyperlink" Target="https://emenscr.nesdc.go.th/viewer/view.html?id=5f2cec2b67a1a91b6c4af19f&amp;username=mfu590131" TargetMode="External"/><Relationship Id="rId31" Type="http://schemas.openxmlformats.org/officeDocument/2006/relationships/hyperlink" Target="https://emenscr.nesdc.go.th/viewer/view.html?id=5e031d906f155549ab8fbd5e&amp;username=tpqi061" TargetMode="External"/><Relationship Id="rId2099" Type="http://schemas.openxmlformats.org/officeDocument/2006/relationships/hyperlink" Target="https://emenscr.nesdc.go.th/viewer/view.html?id=5dad4b971cf04a5bcff24b3d&amp;username=pcru053961" TargetMode="External"/><Relationship Id="rId180" Type="http://schemas.openxmlformats.org/officeDocument/2006/relationships/hyperlink" Target="https://emenscr.nesdc.go.th/viewer/view.html?id=5dc90625618d7a030c89c077&amp;username=mol04041" TargetMode="External"/><Relationship Id="rId278" Type="http://schemas.openxmlformats.org/officeDocument/2006/relationships/hyperlink" Target="https://emenscr.nesdc.go.th/viewer/view.html?id=5fb34e6a20f6a8429dff615f&amp;username=mol02061" TargetMode="External"/><Relationship Id="rId1904" Type="http://schemas.openxmlformats.org/officeDocument/2006/relationships/hyperlink" Target="https://emenscr.nesdc.go.th/viewer/view.html?id=5f9b8b1737b27e5b651e869e&amp;username=kpru0536131" TargetMode="External"/><Relationship Id="rId485" Type="http://schemas.openxmlformats.org/officeDocument/2006/relationships/hyperlink" Target="https://emenscr.nesdc.go.th/viewer/view.html?id=5ef0396b984a3d778cf2c705&amp;username=obec_regional_50_41" TargetMode="External"/><Relationship Id="rId692" Type="http://schemas.openxmlformats.org/officeDocument/2006/relationships/hyperlink" Target="https://emenscr.nesdc.go.th/viewer/view.html?id=5dfc4c0dd2f24a1a689b4dfd&amp;username=moj0024401" TargetMode="External"/><Relationship Id="rId2166" Type="http://schemas.openxmlformats.org/officeDocument/2006/relationships/hyperlink" Target="https://emenscr.nesdc.go.th/viewer/view.html?id=5e017823b459dd49a9ac7317&amp;username=rmuti33001" TargetMode="External"/><Relationship Id="rId138" Type="http://schemas.openxmlformats.org/officeDocument/2006/relationships/hyperlink" Target="https://emenscr.nesdc.go.th/viewer/view.html?id=5d6f81fb1fb892145693a302&amp;username=mol03061" TargetMode="External"/><Relationship Id="rId345" Type="http://schemas.openxmlformats.org/officeDocument/2006/relationships/hyperlink" Target="https://emenscr.nesdc.go.th/viewer/view.html?id=5f7d6a066d1bfe67ef0f5485&amp;username=moac0007451" TargetMode="External"/><Relationship Id="rId552" Type="http://schemas.openxmlformats.org/officeDocument/2006/relationships/hyperlink" Target="https://emenscr.nesdc.go.th/viewer/view.html?id=5f28e6ff4ae89a0c1450de15&amp;username=obec_regional_12_31" TargetMode="External"/><Relationship Id="rId997" Type="http://schemas.openxmlformats.org/officeDocument/2006/relationships/hyperlink" Target="https://emenscr.nesdc.go.th/viewer/view.html?id=5bccbc1d49b9c605ba60a046&amp;username=cmu659441" TargetMode="External"/><Relationship Id="rId1182" Type="http://schemas.openxmlformats.org/officeDocument/2006/relationships/hyperlink" Target="https://emenscr.nesdc.go.th/viewer/view.html?id=5b1b62ebbdb2d17e2f9a15ae&amp;username=rmutt057802011" TargetMode="External"/><Relationship Id="rId2026" Type="http://schemas.openxmlformats.org/officeDocument/2006/relationships/hyperlink" Target="https://emenscr.nesdc.go.th/viewer/view.html?id=5ffda3ac2484306cc56a78f1&amp;username=rmuti31001" TargetMode="External"/><Relationship Id="rId205" Type="http://schemas.openxmlformats.org/officeDocument/2006/relationships/hyperlink" Target="https://emenscr.nesdc.go.th/viewer/view.html?id=5dea1fe89f75a146bbce0871&amp;username=mol04041" TargetMode="External"/><Relationship Id="rId412" Type="http://schemas.openxmlformats.org/officeDocument/2006/relationships/hyperlink" Target="https://emenscr.nesdc.go.th/viewer/view.html?id=5ce511f7a392573fe1bc7477&amp;username=moe06071" TargetMode="External"/><Relationship Id="rId857" Type="http://schemas.openxmlformats.org/officeDocument/2006/relationships/hyperlink" Target="https://emenscr.nesdc.go.th/viewer/view.html?id=5f17dcbb72b30f74caba6315&amp;username=rmuti17001" TargetMode="External"/><Relationship Id="rId1042" Type="http://schemas.openxmlformats.org/officeDocument/2006/relationships/hyperlink" Target="https://emenscr.nesdc.go.th/viewer/view.html?id=5d905e57f1edc5382bd21108&amp;username=pnu0587041" TargetMode="External"/><Relationship Id="rId1487" Type="http://schemas.openxmlformats.org/officeDocument/2006/relationships/hyperlink" Target="https://emenscr.nesdc.go.th/viewer/view.html?id=5da98a06d070455bd999d73f&amp;username=kpru053691" TargetMode="External"/><Relationship Id="rId1694" Type="http://schemas.openxmlformats.org/officeDocument/2006/relationships/hyperlink" Target="https://emenscr.nesdc.go.th/viewer/view.html?id=5e38f6361b8dd47b1ae242d4&amp;username=rmutr0582001" TargetMode="External"/><Relationship Id="rId717" Type="http://schemas.openxmlformats.org/officeDocument/2006/relationships/hyperlink" Target="https://emenscr.nesdc.go.th/viewer/view.html?id=5d12ee1eae46c10af22268b5&amp;username=moj07181" TargetMode="External"/><Relationship Id="rId924" Type="http://schemas.openxmlformats.org/officeDocument/2006/relationships/hyperlink" Target="https://emenscr.nesdc.go.th/viewer/view.html?id=5ffbe2d3cececb357ba1f129&amp;username=rmuti17001" TargetMode="External"/><Relationship Id="rId1347" Type="http://schemas.openxmlformats.org/officeDocument/2006/relationships/hyperlink" Target="https://emenscr.nesdc.go.th/viewer/view.html?id=5cb1fd1da392573fe1bc6e78&amp;username=rus0585011" TargetMode="External"/><Relationship Id="rId1554" Type="http://schemas.openxmlformats.org/officeDocument/2006/relationships/hyperlink" Target="https://emenscr.nesdc.go.th/viewer/view.html?id=5dd20593efbbb90303acb306&amp;username=skru11131" TargetMode="External"/><Relationship Id="rId1761" Type="http://schemas.openxmlformats.org/officeDocument/2006/relationships/hyperlink" Target="https://emenscr.nesdc.go.th/viewer/view.html?id=5ef99cfc77aa5a28f7674a03&amp;username=rmutr0582011" TargetMode="External"/><Relationship Id="rId1999" Type="http://schemas.openxmlformats.org/officeDocument/2006/relationships/hyperlink" Target="https://emenscr.nesdc.go.th/viewer/view.html?id=5fe9540255edc142c175ddbb&amp;username=sut56027021" TargetMode="External"/><Relationship Id="rId53" Type="http://schemas.openxmlformats.org/officeDocument/2006/relationships/hyperlink" Target="https://emenscr.nesdc.go.th/viewer/view.html?id=5f2d00855d3d8c1b64cee275&amp;username=tpqi061" TargetMode="External"/><Relationship Id="rId1207" Type="http://schemas.openxmlformats.org/officeDocument/2006/relationships/hyperlink" Target="https://emenscr.nesdc.go.th/viewer/view.html?id=5b2738a8916f477e3991f06e&amp;username=rmutt0578041" TargetMode="External"/><Relationship Id="rId1414" Type="http://schemas.openxmlformats.org/officeDocument/2006/relationships/hyperlink" Target="https://emenscr.nesdc.go.th/viewer/view.html?id=5d7e073342d188059b354f17&amp;username=rmuti23001" TargetMode="External"/><Relationship Id="rId1621" Type="http://schemas.openxmlformats.org/officeDocument/2006/relationships/hyperlink" Target="https://emenscr.nesdc.go.th/viewer/view.html?id=5e02e168ca0feb49b458c1f9&amp;username=rmuti33001" TargetMode="External"/><Relationship Id="rId1859" Type="http://schemas.openxmlformats.org/officeDocument/2006/relationships/hyperlink" Target="https://emenscr.nesdc.go.th/viewer/view.html?id=5f2d77f65a5ea30bc8e0c609&amp;username=cmru0533101" TargetMode="External"/><Relationship Id="rId1719" Type="http://schemas.openxmlformats.org/officeDocument/2006/relationships/hyperlink" Target="https://emenscr.nesdc.go.th/viewer/view.html?id=5e7ad0b58f1bd00ea3b1f0de&amp;username=cpru05690121" TargetMode="External"/><Relationship Id="rId1926" Type="http://schemas.openxmlformats.org/officeDocument/2006/relationships/hyperlink" Target="https://emenscr.nesdc.go.th/viewer/view.html?id=5fb489a2152e2542a428d029&amp;username=rmuti31001" TargetMode="External"/><Relationship Id="rId2090" Type="http://schemas.openxmlformats.org/officeDocument/2006/relationships/hyperlink" Target="https://emenscr.nesdc.go.th/viewer/view.html?id=5d95b9e28b5c3540ccab95a6&amp;username=rmuti11001" TargetMode="External"/><Relationship Id="rId2188" Type="http://schemas.openxmlformats.org/officeDocument/2006/relationships/hyperlink" Target="https://emenscr.nesdc.go.th/viewer/view.html?id=5eae7a1d8885f47817eb1df5&amp;username=rmutp0581111" TargetMode="External"/><Relationship Id="rId367" Type="http://schemas.openxmlformats.org/officeDocument/2006/relationships/hyperlink" Target="https://emenscr.nesdc.go.th/viewer/view.html?id=5fe96a66937fc042b84c9d45&amp;username=obec_regional_32_31" TargetMode="External"/><Relationship Id="rId574" Type="http://schemas.openxmlformats.org/officeDocument/2006/relationships/hyperlink" Target="https://emenscr.nesdc.go.th/viewer/view.html?id=5f4283e6e09d020c2f7d8bd1&amp;username=obec_regional_50_81" TargetMode="External"/><Relationship Id="rId2048" Type="http://schemas.openxmlformats.org/officeDocument/2006/relationships/hyperlink" Target="https://emenscr.nesdc.go.th/viewer/view.html?id=6012677fdca25b658e8ee4fb&amp;username=rmuti22001" TargetMode="External"/><Relationship Id="rId227" Type="http://schemas.openxmlformats.org/officeDocument/2006/relationships/hyperlink" Target="https://emenscr.nesdc.go.th/viewer/view.html?id=5f22862161a9d8037512f446&amp;username=mol04041" TargetMode="External"/><Relationship Id="rId781" Type="http://schemas.openxmlformats.org/officeDocument/2006/relationships/hyperlink" Target="https://emenscr.nesdc.go.th/viewer/view.html?id=5bacadbee8a05d0f344e4e06&amp;username=mot02061" TargetMode="External"/><Relationship Id="rId879" Type="http://schemas.openxmlformats.org/officeDocument/2006/relationships/hyperlink" Target="https://emenscr.nesdc.go.th/viewer/view.html?id=5fc70284eb591c133460e905&amp;username=rmutp0581081" TargetMode="External"/><Relationship Id="rId434" Type="http://schemas.openxmlformats.org/officeDocument/2006/relationships/hyperlink" Target="https://emenscr.nesdc.go.th/viewer/view.html?id=5df348339bd9f12c4a2d0993&amp;username=nida05263081" TargetMode="External"/><Relationship Id="rId641" Type="http://schemas.openxmlformats.org/officeDocument/2006/relationships/hyperlink" Target="https://emenscr.nesdc.go.th/viewer/view.html?id=5feade5f937fc042b84ca061&amp;username=obec_regional_70_21" TargetMode="External"/><Relationship Id="rId739" Type="http://schemas.openxmlformats.org/officeDocument/2006/relationships/hyperlink" Target="https://emenscr.nesdc.go.th/viewer/view.html?id=5fe5ab39937fc042b84c9b16&amp;username=moi5561141" TargetMode="External"/><Relationship Id="rId1064" Type="http://schemas.openxmlformats.org/officeDocument/2006/relationships/hyperlink" Target="https://emenscr.nesdc.go.th/viewer/view.html?id=5df0a3e411e6364ece801dfc&amp;username=aru062921" TargetMode="External"/><Relationship Id="rId1271" Type="http://schemas.openxmlformats.org/officeDocument/2006/relationships/hyperlink" Target="https://emenscr.nesdc.go.th/viewer/view.html?id=5bd80b31ead9a205b323d738&amp;username=rmuti17001" TargetMode="External"/><Relationship Id="rId1369" Type="http://schemas.openxmlformats.org/officeDocument/2006/relationships/hyperlink" Target="https://emenscr.nesdc.go.th/viewer/view.html?id=5d04b3db27a73d0aedb7800e&amp;username=rmuti21001" TargetMode="External"/><Relationship Id="rId1576" Type="http://schemas.openxmlformats.org/officeDocument/2006/relationships/hyperlink" Target="https://emenscr.nesdc.go.th/viewer/view.html?id=5df1bb245ab6a64edd630130&amp;username=rmuti31001" TargetMode="External"/><Relationship Id="rId2115" Type="http://schemas.openxmlformats.org/officeDocument/2006/relationships/hyperlink" Target="https://emenscr.nesdc.go.th/viewer/view.html?id=5dca52575e77a10312535e22&amp;username=rmuti33001" TargetMode="External"/><Relationship Id="rId501" Type="http://schemas.openxmlformats.org/officeDocument/2006/relationships/hyperlink" Target="https://emenscr.nesdc.go.th/viewer/view.html?id=5efaf509f6393570c6d26bfb&amp;username=obec_regional_95_41" TargetMode="External"/><Relationship Id="rId946" Type="http://schemas.openxmlformats.org/officeDocument/2006/relationships/hyperlink" Target="https://emenscr.nesdc.go.th/viewer/view.html?id=60a1f4ead9177f779cdeacdd&amp;username=rmutt0578041" TargetMode="External"/><Relationship Id="rId1131" Type="http://schemas.openxmlformats.org/officeDocument/2006/relationships/hyperlink" Target="https://emenscr.nesdc.go.th/viewer/view.html?id=5d83493e1970f105a159918b&amp;username=rmutsv0584151" TargetMode="External"/><Relationship Id="rId1229" Type="http://schemas.openxmlformats.org/officeDocument/2006/relationships/hyperlink" Target="https://emenscr.nesdc.go.th/viewer/view.html?id=5badd25ab76a640f339873b0&amp;username=rmuti21001" TargetMode="External"/><Relationship Id="rId1783" Type="http://schemas.openxmlformats.org/officeDocument/2006/relationships/hyperlink" Target="https://emenscr.nesdc.go.th/viewer/view.html?id=5f27dbcfc584a82f5e3aaa9a&amp;username=rmutl0583011" TargetMode="External"/><Relationship Id="rId1990" Type="http://schemas.openxmlformats.org/officeDocument/2006/relationships/hyperlink" Target="https://emenscr.nesdc.go.th/viewer/view.html?id=5fdef7ecadb90d1b2adda58f&amp;username=rmuti31001" TargetMode="External"/><Relationship Id="rId75" Type="http://schemas.openxmlformats.org/officeDocument/2006/relationships/hyperlink" Target="https://emenscr.nesdc.go.th/viewer/view.html?id=5fe9f38d937fc042b84c9eef&amp;username=tpqi061" TargetMode="External"/><Relationship Id="rId806" Type="http://schemas.openxmlformats.org/officeDocument/2006/relationships/hyperlink" Target="https://emenscr.nesdc.go.th/viewer/view.html?id=5dfc2745c552571a72d13857&amp;username=skru11031" TargetMode="External"/><Relationship Id="rId1436" Type="http://schemas.openxmlformats.org/officeDocument/2006/relationships/hyperlink" Target="https://emenscr.nesdc.go.th/viewer/view.html?id=5d8d6826c4ef7864894945ff&amp;username=rmuti17001" TargetMode="External"/><Relationship Id="rId1643" Type="http://schemas.openxmlformats.org/officeDocument/2006/relationships/hyperlink" Target="https://emenscr.nesdc.go.th/viewer/view.html?id=5e04daa43b2bc044565f7686&amp;username=cru0562111" TargetMode="External"/><Relationship Id="rId1850" Type="http://schemas.openxmlformats.org/officeDocument/2006/relationships/hyperlink" Target="https://emenscr.nesdc.go.th/viewer/view.html?id=5f2d1bfb1e9bcf1b6a33688b&amp;username=mcru0556131" TargetMode="External"/><Relationship Id="rId1503" Type="http://schemas.openxmlformats.org/officeDocument/2006/relationships/hyperlink" Target="https://emenscr.nesdc.go.th/viewer/view.html?id=5db5b2d986d413147557044e&amp;username=skru11031" TargetMode="External"/><Relationship Id="rId1710" Type="http://schemas.openxmlformats.org/officeDocument/2006/relationships/hyperlink" Target="https://emenscr.nesdc.go.th/viewer/view.html?id=5e62127c7354bd730265e444&amp;username=pcru053961" TargetMode="External"/><Relationship Id="rId1948" Type="http://schemas.openxmlformats.org/officeDocument/2006/relationships/hyperlink" Target="https://emenscr.nesdc.go.th/viewer/view.html?id=5fc8a0918290676ab1b9c6e1&amp;username=crru0532161" TargetMode="External"/><Relationship Id="rId291" Type="http://schemas.openxmlformats.org/officeDocument/2006/relationships/hyperlink" Target="https://emenscr.nesdc.go.th/viewer/view.html?id=5fb94ff0f66b5442a6ec03ed&amp;username=mol0027351" TargetMode="External"/><Relationship Id="rId1808" Type="http://schemas.openxmlformats.org/officeDocument/2006/relationships/hyperlink" Target="https://emenscr.nesdc.go.th/viewer/view.html?id=5f2bafdd5ae40c252664c10a&amp;username=rmutt0578181" TargetMode="External"/><Relationship Id="rId151" Type="http://schemas.openxmlformats.org/officeDocument/2006/relationships/hyperlink" Target="https://emenscr.nesdc.go.th/viewer/view.html?id=5db1429ba12569147ec9826d&amp;username=mol04081" TargetMode="External"/><Relationship Id="rId389" Type="http://schemas.openxmlformats.org/officeDocument/2006/relationships/hyperlink" Target="https://emenscr.nesdc.go.th/viewer/view.html?id=5ff9cd263e4c821b2c411f4c&amp;username=moe040091" TargetMode="External"/><Relationship Id="rId596" Type="http://schemas.openxmlformats.org/officeDocument/2006/relationships/hyperlink" Target="https://emenscr.nesdc.go.th/viewer/view.html?id=5f840e0e32384e0323fc65a6&amp;username=obec_regional_62_31" TargetMode="External"/><Relationship Id="rId249" Type="http://schemas.openxmlformats.org/officeDocument/2006/relationships/hyperlink" Target="https://emenscr.nesdc.go.th/viewer/view.html?id=5f253dfad49bf92ea89dd0fd&amp;username=mol04041" TargetMode="External"/><Relationship Id="rId456" Type="http://schemas.openxmlformats.org/officeDocument/2006/relationships/hyperlink" Target="https://emenscr.nesdc.go.th/viewer/view.html?id=5e202abbd64e122a694ab464&amp;username=moe040091" TargetMode="External"/><Relationship Id="rId663" Type="http://schemas.openxmlformats.org/officeDocument/2006/relationships/hyperlink" Target="https://emenscr.nesdc.go.th/viewer/view.html?id=5fe30cd40573ae1b28632719&amp;username=obec_regional_13_41" TargetMode="External"/><Relationship Id="rId870" Type="http://schemas.openxmlformats.org/officeDocument/2006/relationships/hyperlink" Target="https://emenscr.nesdc.go.th/viewer/view.html?id=5faa033a3f6eff6c492139b7&amp;username=rmutt0578121" TargetMode="External"/><Relationship Id="rId1086" Type="http://schemas.openxmlformats.org/officeDocument/2006/relationships/hyperlink" Target="https://emenscr.nesdc.go.th/viewer/view.html?id=5e0f19ceef424d0831c47523&amp;username=rmutt0578071" TargetMode="External"/><Relationship Id="rId1293" Type="http://schemas.openxmlformats.org/officeDocument/2006/relationships/hyperlink" Target="https://emenscr.nesdc.go.th/viewer/view.html?id=5c4e7855f3cf5621fa09835a&amp;username=utk0579111" TargetMode="External"/><Relationship Id="rId2137" Type="http://schemas.openxmlformats.org/officeDocument/2006/relationships/hyperlink" Target="https://emenscr.nesdc.go.th/viewer/view.html?id=5dd2247b618d7a030c89c3b4&amp;username=rmuti32001" TargetMode="External"/><Relationship Id="rId109" Type="http://schemas.openxmlformats.org/officeDocument/2006/relationships/hyperlink" Target="https://emenscr.nesdc.go.th/viewer/view.html?id=5e240d04c3d4793561ab1e34&amp;username=dsd_regional_44_21" TargetMode="External"/><Relationship Id="rId316" Type="http://schemas.openxmlformats.org/officeDocument/2006/relationships/hyperlink" Target="https://emenscr.nesdc.go.th/viewer/view.html?id=5fd0555d7cf29c590f8c509f&amp;username=mol0027811" TargetMode="External"/><Relationship Id="rId523" Type="http://schemas.openxmlformats.org/officeDocument/2006/relationships/hyperlink" Target="https://emenscr.nesdc.go.th/viewer/view.html?id=5f0820806ec56506b7c4850d&amp;username=obec_regional_20_51" TargetMode="External"/><Relationship Id="rId968" Type="http://schemas.openxmlformats.org/officeDocument/2006/relationships/hyperlink" Target="https://emenscr.nesdc.go.th/viewer/view.html?id=5b1a0c67bdb2d17e2f9a154d&amp;username=rmutt0578121" TargetMode="External"/><Relationship Id="rId1153" Type="http://schemas.openxmlformats.org/officeDocument/2006/relationships/hyperlink" Target="https://emenscr.nesdc.go.th/viewer/view.html?id=5fb39441152e2542a428cffa&amp;username=rmutp0581091" TargetMode="External"/><Relationship Id="rId1598" Type="http://schemas.openxmlformats.org/officeDocument/2006/relationships/hyperlink" Target="https://emenscr.nesdc.go.th/viewer/view.html?id=5dfb24bfe02dae1a6dd4bbd6&amp;username=rmutr0582001" TargetMode="External"/><Relationship Id="rId2204" Type="http://schemas.openxmlformats.org/officeDocument/2006/relationships/hyperlink" Target="https://emenscr.nesdc.go.th/viewer/view.html?id=5fabaafa2806e76c3c3d64be&amp;username=rmutt0578121" TargetMode="External"/><Relationship Id="rId97" Type="http://schemas.openxmlformats.org/officeDocument/2006/relationships/hyperlink" Target="https://emenscr.nesdc.go.th/viewer/view.html?id=6066746ae155ba096006f958&amp;username=dsd_regional_14_11" TargetMode="External"/><Relationship Id="rId730" Type="http://schemas.openxmlformats.org/officeDocument/2006/relationships/hyperlink" Target="https://emenscr.nesdc.go.th/viewer/view.html?id=5d47ad521f8fce70fa064583&amp;username=moi5571111" TargetMode="External"/><Relationship Id="rId828" Type="http://schemas.openxmlformats.org/officeDocument/2006/relationships/hyperlink" Target="https://emenscr.nesdc.go.th/viewer/view.html?id=5e6081011732981bd16ac8b1&amp;username=rmuti33001" TargetMode="External"/><Relationship Id="rId1013" Type="http://schemas.openxmlformats.org/officeDocument/2006/relationships/hyperlink" Target="https://emenscr.nesdc.go.th/viewer/view.html?id=5bff6cf7a7024e66a19eb522&amp;username=ksu056841" TargetMode="External"/><Relationship Id="rId1360" Type="http://schemas.openxmlformats.org/officeDocument/2006/relationships/hyperlink" Target="https://emenscr.nesdc.go.th/viewer/view.html?id=5cc823dca6ce3a3febe8d6ac&amp;username=swu690261" TargetMode="External"/><Relationship Id="rId1458" Type="http://schemas.openxmlformats.org/officeDocument/2006/relationships/hyperlink" Target="https://emenscr.nesdc.go.th/viewer/view.html?id=5da6be59c684aa5bce4a80c8&amp;username=rmuti31001" TargetMode="External"/><Relationship Id="rId1665" Type="http://schemas.openxmlformats.org/officeDocument/2006/relationships/hyperlink" Target="https://emenscr.nesdc.go.th/viewer/view.html?id=5e1447c3304f973161246dd9&amp;username=lpru0534051" TargetMode="External"/><Relationship Id="rId1872" Type="http://schemas.openxmlformats.org/officeDocument/2006/relationships/hyperlink" Target="https://emenscr.nesdc.go.th/viewer/view.html?id=5f72f1889c6af045fbf3d040&amp;username=skru11131" TargetMode="External"/><Relationship Id="rId1220" Type="http://schemas.openxmlformats.org/officeDocument/2006/relationships/hyperlink" Target="https://emenscr.nesdc.go.th/viewer/view.html?id=5b471bd84c5a2c254a3305df&amp;username=skru11051" TargetMode="External"/><Relationship Id="rId1318" Type="http://schemas.openxmlformats.org/officeDocument/2006/relationships/hyperlink" Target="https://emenscr.nesdc.go.th/viewer/view.html?id=5c6528a2339edb2eebb9723d&amp;username=rmutt0578041" TargetMode="External"/><Relationship Id="rId1525" Type="http://schemas.openxmlformats.org/officeDocument/2006/relationships/hyperlink" Target="https://emenscr.nesdc.go.th/viewer/view.html?id=5db928587aa7d70a4477d8c4&amp;username=skru11071" TargetMode="External"/><Relationship Id="rId1732" Type="http://schemas.openxmlformats.org/officeDocument/2006/relationships/hyperlink" Target="https://emenscr.nesdc.go.th/viewer/view.html?id=5e9fed3262cb2e7f8f099a87&amp;username=rmuti23001" TargetMode="External"/><Relationship Id="rId24" Type="http://schemas.openxmlformats.org/officeDocument/2006/relationships/hyperlink" Target="https://emenscr.nesdc.go.th/viewer/view.html?id=5e02e9f0b459dd49a9ac77d3&amp;username=tpqi061" TargetMode="External"/><Relationship Id="rId173" Type="http://schemas.openxmlformats.org/officeDocument/2006/relationships/hyperlink" Target="https://emenscr.nesdc.go.th/viewer/view.html?id=5db7b1a3395adc146fd48710&amp;username=mol04081" TargetMode="External"/><Relationship Id="rId380" Type="http://schemas.openxmlformats.org/officeDocument/2006/relationships/hyperlink" Target="https://emenscr.nesdc.go.th/viewer/view.html?id=5fd73399a7ca1a34f39f3507&amp;username=obec_regional_46_21" TargetMode="External"/><Relationship Id="rId2061" Type="http://schemas.openxmlformats.org/officeDocument/2006/relationships/hyperlink" Target="https://emenscr.nesdc.go.th/viewer/view.html?id=601cf70e6c70f215becc7667&amp;username=rmuti23001" TargetMode="External"/><Relationship Id="rId240" Type="http://schemas.openxmlformats.org/officeDocument/2006/relationships/hyperlink" Target="https://emenscr.nesdc.go.th/viewer/view.html?id=5f241500cab46f2eac62fb04&amp;username=mol04041" TargetMode="External"/><Relationship Id="rId478" Type="http://schemas.openxmlformats.org/officeDocument/2006/relationships/hyperlink" Target="https://emenscr.nesdc.go.th/viewer/view.html?id=5ed0dba078f6067de1d3ef6a&amp;username=moe02101311" TargetMode="External"/><Relationship Id="rId685" Type="http://schemas.openxmlformats.org/officeDocument/2006/relationships/hyperlink" Target="https://emenscr.nesdc.go.th/viewer/view.html?id=5c46c499fe327d4d05dd20da&amp;username=moj0025691" TargetMode="External"/><Relationship Id="rId892" Type="http://schemas.openxmlformats.org/officeDocument/2006/relationships/hyperlink" Target="https://emenscr.nesdc.go.th/viewer/view.html?id=5fceeb0078ad6216092bc066&amp;username=ksu056862" TargetMode="External"/><Relationship Id="rId2159" Type="http://schemas.openxmlformats.org/officeDocument/2006/relationships/hyperlink" Target="https://emenscr.nesdc.go.th/viewer/view.html?id=5de72b8b240cac46ac1af985&amp;username=rmuti33001" TargetMode="External"/><Relationship Id="rId100" Type="http://schemas.openxmlformats.org/officeDocument/2006/relationships/hyperlink" Target="https://emenscr.nesdc.go.th/viewer/view.html?id=60667b1ae155ba096006f960&amp;username=dsd_regional_14_11" TargetMode="External"/><Relationship Id="rId338" Type="http://schemas.openxmlformats.org/officeDocument/2006/relationships/hyperlink" Target="https://emenscr.nesdc.go.th/viewer/view.html?id=5db7ece2395adc146fd4878b&amp;username=mol04061" TargetMode="External"/><Relationship Id="rId545" Type="http://schemas.openxmlformats.org/officeDocument/2006/relationships/hyperlink" Target="https://emenscr.nesdc.go.th/viewer/view.html?id=5f223cd15fa305037b37cf73&amp;username=obec_regional_65_21" TargetMode="External"/><Relationship Id="rId752" Type="http://schemas.openxmlformats.org/officeDocument/2006/relationships/hyperlink" Target="https://emenscr.nesdc.go.th/viewer/view.html?id=5db7cb29a099c71470319bba&amp;username=moi5561131" TargetMode="External"/><Relationship Id="rId1175" Type="http://schemas.openxmlformats.org/officeDocument/2006/relationships/hyperlink" Target="https://emenscr.nesdc.go.th/viewer/view.html?id=5b19ff7e7587e67e2e720d4f&amp;username=rmutt0578081" TargetMode="External"/><Relationship Id="rId1382" Type="http://schemas.openxmlformats.org/officeDocument/2006/relationships/hyperlink" Target="https://emenscr.nesdc.go.th/viewer/view.html?id=5d5f8d0fd2f5cc7c82447cc0&amp;username=rmuti17001" TargetMode="External"/><Relationship Id="rId2019" Type="http://schemas.openxmlformats.org/officeDocument/2006/relationships/hyperlink" Target="https://emenscr.nesdc.go.th/viewer/view.html?id=5ff5bc584ea1fe47a0ede9c3&amp;username=rmuti31001" TargetMode="External"/><Relationship Id="rId405" Type="http://schemas.openxmlformats.org/officeDocument/2006/relationships/hyperlink" Target="https://emenscr.nesdc.go.th/viewer/view.html?id=5b17d780b942d66a56a5db6f&amp;username=nida05263081" TargetMode="External"/><Relationship Id="rId612" Type="http://schemas.openxmlformats.org/officeDocument/2006/relationships/hyperlink" Target="https://emenscr.nesdc.go.th/viewer/view.html?id=5f90f5a16d289b7d93d812ac&amp;username=obec_regional_50_71" TargetMode="External"/><Relationship Id="rId1035" Type="http://schemas.openxmlformats.org/officeDocument/2006/relationships/hyperlink" Target="https://emenscr.nesdc.go.th/viewer/view.html?id=5d527fe03ffbd814bb4cc68d&amp;username=rmutp0581091" TargetMode="External"/><Relationship Id="rId1242" Type="http://schemas.openxmlformats.org/officeDocument/2006/relationships/hyperlink" Target="https://emenscr.nesdc.go.th/viewer/view.html?id=5bc0550f49b9c605ba609f8f&amp;username=pcru053991" TargetMode="External"/><Relationship Id="rId1687" Type="http://schemas.openxmlformats.org/officeDocument/2006/relationships/hyperlink" Target="https://emenscr.nesdc.go.th/viewer/view.html?id=5e294649d8db5b5197520bcc&amp;username=kmitl052401061" TargetMode="External"/><Relationship Id="rId1894" Type="http://schemas.openxmlformats.org/officeDocument/2006/relationships/hyperlink" Target="https://emenscr.nesdc.go.th/viewer/view.html?id=5f8e5a1224b40c3c1750bed1&amp;username=rmuti21001" TargetMode="External"/><Relationship Id="rId917" Type="http://schemas.openxmlformats.org/officeDocument/2006/relationships/hyperlink" Target="https://emenscr.nesdc.go.th/viewer/view.html?id=5fe417f60798650db93f04ef&amp;username=skru11061" TargetMode="External"/><Relationship Id="rId1102" Type="http://schemas.openxmlformats.org/officeDocument/2006/relationships/hyperlink" Target="https://emenscr.nesdc.go.th/viewer/view.html?id=5e2179d89dcf46371ab7ad68&amp;username=lpru0534091" TargetMode="External"/><Relationship Id="rId1547" Type="http://schemas.openxmlformats.org/officeDocument/2006/relationships/hyperlink" Target="https://emenscr.nesdc.go.th/viewer/view.html?id=5dc4df6495d4bc0308242103&amp;username=srru0546051" TargetMode="External"/><Relationship Id="rId1754" Type="http://schemas.openxmlformats.org/officeDocument/2006/relationships/hyperlink" Target="https://emenscr.nesdc.go.th/viewer/view.html?id=5ef1abfb3148937792cabb9e&amp;username=rmutt0578031" TargetMode="External"/><Relationship Id="rId1961" Type="http://schemas.openxmlformats.org/officeDocument/2006/relationships/hyperlink" Target="https://emenscr.nesdc.go.th/viewer/view.html?id=5fcdaf3ad39fc0161d169621&amp;username=rmuti31001" TargetMode="External"/><Relationship Id="rId46" Type="http://schemas.openxmlformats.org/officeDocument/2006/relationships/hyperlink" Target="https://emenscr.nesdc.go.th/viewer/view.html?id=5e0428c042c5ca49af55b015&amp;username=tpqi061" TargetMode="External"/><Relationship Id="rId1407" Type="http://schemas.openxmlformats.org/officeDocument/2006/relationships/hyperlink" Target="https://emenscr.nesdc.go.th/viewer/view.html?id=5d70d4b089e2df1450c650a4&amp;username=rmuti17001" TargetMode="External"/><Relationship Id="rId1614" Type="http://schemas.openxmlformats.org/officeDocument/2006/relationships/hyperlink" Target="https://emenscr.nesdc.go.th/viewer/view.html?id=5e01cd9db459dd49a9ac7512&amp;username=skru11131" TargetMode="External"/><Relationship Id="rId1821" Type="http://schemas.openxmlformats.org/officeDocument/2006/relationships/hyperlink" Target="https://emenscr.nesdc.go.th/viewer/view.html?id=5f2bd03e5ae40c252664c223&amp;username=rmuti11001" TargetMode="External"/><Relationship Id="rId195" Type="http://schemas.openxmlformats.org/officeDocument/2006/relationships/hyperlink" Target="https://emenscr.nesdc.go.th/viewer/view.html?id=5de07db5ff7a105e57ac5d6a&amp;username=mol04071" TargetMode="External"/><Relationship Id="rId1919" Type="http://schemas.openxmlformats.org/officeDocument/2006/relationships/hyperlink" Target="https://emenscr.nesdc.go.th/viewer/view.html?id=5fb34c1c152e2542a428cf60&amp;username=rmuti31001" TargetMode="External"/><Relationship Id="rId2083" Type="http://schemas.openxmlformats.org/officeDocument/2006/relationships/hyperlink" Target="https://emenscr.nesdc.go.th/viewer/view.html?id=5bf234d649b9c605ba60a37d&amp;username=rmuti13001" TargetMode="External"/><Relationship Id="rId262" Type="http://schemas.openxmlformats.org/officeDocument/2006/relationships/hyperlink" Target="https://emenscr.nesdc.go.th/viewer/view.html?id=5fa3c399be88072565733794&amp;username=mol04941" TargetMode="External"/><Relationship Id="rId567" Type="http://schemas.openxmlformats.org/officeDocument/2006/relationships/hyperlink" Target="https://emenscr.nesdc.go.th/viewer/view.html?id=5f365517ce23b420fdb31740&amp;username=obec_regional_58_31" TargetMode="External"/><Relationship Id="rId1197" Type="http://schemas.openxmlformats.org/officeDocument/2006/relationships/hyperlink" Target="https://emenscr.nesdc.go.th/viewer/view.html?id=5b20add2916f477e3991ed7d&amp;username=utk0579091" TargetMode="External"/><Relationship Id="rId2150" Type="http://schemas.openxmlformats.org/officeDocument/2006/relationships/hyperlink" Target="https://emenscr.nesdc.go.th/viewer/view.html?id=5de60a2d9f75a146bbce061f&amp;username=rmuti33001" TargetMode="External"/><Relationship Id="rId122" Type="http://schemas.openxmlformats.org/officeDocument/2006/relationships/hyperlink" Target="https://emenscr.nesdc.go.th/viewer/view.html?id=5fc0b2b59a014c2a732f76e2&amp;username=dsd_regional_42_11" TargetMode="External"/><Relationship Id="rId774" Type="http://schemas.openxmlformats.org/officeDocument/2006/relationships/hyperlink" Target="https://emenscr.nesdc.go.th/viewer/view.html?id=5bd0250bead9a205b323d5ec&amp;username=tot041" TargetMode="External"/><Relationship Id="rId981" Type="http://schemas.openxmlformats.org/officeDocument/2006/relationships/hyperlink" Target="https://emenscr.nesdc.go.th/viewer/view.html?id=5b1e37df7587e67e2e720ebb&amp;username=rmutt0578061" TargetMode="External"/><Relationship Id="rId1057" Type="http://schemas.openxmlformats.org/officeDocument/2006/relationships/hyperlink" Target="https://emenscr.nesdc.go.th/viewer/view.html?id=5de08438e6c2135e5ceb2e33&amp;username=kpru053611" TargetMode="External"/><Relationship Id="rId2010" Type="http://schemas.openxmlformats.org/officeDocument/2006/relationships/hyperlink" Target="https://emenscr.nesdc.go.th/viewer/view.html?id=5ff4583425675b7a7f77581b&amp;username=rmuti31001" TargetMode="External"/><Relationship Id="rId427" Type="http://schemas.openxmlformats.org/officeDocument/2006/relationships/hyperlink" Target="https://emenscr.nesdc.go.th/viewer/view.html?id=5db2ccd286d41314755702fe&amp;username=moe021141" TargetMode="External"/><Relationship Id="rId634" Type="http://schemas.openxmlformats.org/officeDocument/2006/relationships/hyperlink" Target="https://emenscr.nesdc.go.th/viewer/view.html?id=5fa520d3e01fd33f818a479a&amp;username=obec_regional_75_21" TargetMode="External"/><Relationship Id="rId841" Type="http://schemas.openxmlformats.org/officeDocument/2006/relationships/hyperlink" Target="https://emenscr.nesdc.go.th/viewer/view.html?id=5e69b8df78f374730788905e&amp;username=rmuti33001" TargetMode="External"/><Relationship Id="rId1264" Type="http://schemas.openxmlformats.org/officeDocument/2006/relationships/hyperlink" Target="https://emenscr.nesdc.go.th/viewer/view.html?id=5bd6d6a67de3c605ae41600d&amp;username=rmuti21001" TargetMode="External"/><Relationship Id="rId1471" Type="http://schemas.openxmlformats.org/officeDocument/2006/relationships/hyperlink" Target="https://emenscr.nesdc.go.th/viewer/view.html?id=5da93548c684aa5bce4a8294&amp;username=kpru053691" TargetMode="External"/><Relationship Id="rId1569" Type="http://schemas.openxmlformats.org/officeDocument/2006/relationships/hyperlink" Target="https://emenscr.nesdc.go.th/viewer/view.html?id=5de0eac3e78f8151e86bc3e4&amp;username=rmutr0582031" TargetMode="External"/><Relationship Id="rId2108" Type="http://schemas.openxmlformats.org/officeDocument/2006/relationships/hyperlink" Target="https://emenscr.nesdc.go.th/viewer/view.html?id=5dc3c70895d4bc03082420e2&amp;username=rmuti32001" TargetMode="External"/><Relationship Id="rId701" Type="http://schemas.openxmlformats.org/officeDocument/2006/relationships/hyperlink" Target="https://emenscr.nesdc.go.th/viewer/view.html?id=5c7753214819522ef1ca3031&amp;username=moj07181" TargetMode="External"/><Relationship Id="rId939" Type="http://schemas.openxmlformats.org/officeDocument/2006/relationships/hyperlink" Target="https://emenscr.nesdc.go.th/viewer/view.html?id=606eacd0dd8a605e39b0fac8&amp;username=pnu0587021" TargetMode="External"/><Relationship Id="rId1124" Type="http://schemas.openxmlformats.org/officeDocument/2006/relationships/hyperlink" Target="https://emenscr.nesdc.go.th/viewer/view.html?id=5d5224a298b8676637978804&amp;username=rmutp0581081" TargetMode="External"/><Relationship Id="rId1331" Type="http://schemas.openxmlformats.org/officeDocument/2006/relationships/hyperlink" Target="https://emenscr.nesdc.go.th/viewer/view.html?id=5c7e413837cd112ef0beecb6&amp;username=rmutr0582031" TargetMode="External"/><Relationship Id="rId1776" Type="http://schemas.openxmlformats.org/officeDocument/2006/relationships/hyperlink" Target="https://emenscr.nesdc.go.th/viewer/view.html?id=5f16a2c072b30f74caba627c&amp;username=rus0585011" TargetMode="External"/><Relationship Id="rId1983" Type="http://schemas.openxmlformats.org/officeDocument/2006/relationships/hyperlink" Target="https://emenscr.nesdc.go.th/viewer/view.html?id=5fd9a2bdadb90d1b2adda1ac&amp;username=crru0532051" TargetMode="External"/><Relationship Id="rId68" Type="http://schemas.openxmlformats.org/officeDocument/2006/relationships/hyperlink" Target="https://emenscr.nesdc.go.th/viewer/view.html?id=5f93efdfca822c59c1436cb6&amp;username=tpqi061" TargetMode="External"/><Relationship Id="rId1429" Type="http://schemas.openxmlformats.org/officeDocument/2006/relationships/hyperlink" Target="https://emenscr.nesdc.go.th/viewer/view.html?id=5d8c6d9b6e6bea05a699bbfd&amp;username=rmuti17001" TargetMode="External"/><Relationship Id="rId1636" Type="http://schemas.openxmlformats.org/officeDocument/2006/relationships/hyperlink" Target="https://emenscr.nesdc.go.th/viewer/view.html?id=5e042c91b459dd49a9ac7b2a&amp;username=buu62001" TargetMode="External"/><Relationship Id="rId1843" Type="http://schemas.openxmlformats.org/officeDocument/2006/relationships/hyperlink" Target="https://emenscr.nesdc.go.th/viewer/view.html?id=5f2d0e9eab64071b723c6d78&amp;username=kmutnb05251" TargetMode="External"/><Relationship Id="rId1703" Type="http://schemas.openxmlformats.org/officeDocument/2006/relationships/hyperlink" Target="https://emenscr.nesdc.go.th/viewer/view.html?id=5e4b61cbb8fb932610233ab4&amp;username=rmutr0582071" TargetMode="External"/><Relationship Id="rId1910" Type="http://schemas.openxmlformats.org/officeDocument/2006/relationships/hyperlink" Target="https://emenscr.nesdc.go.th/viewer/view.html?id=5fa0d189359d946ef1731a36&amp;username=rmuti11001" TargetMode="External"/><Relationship Id="rId284" Type="http://schemas.openxmlformats.org/officeDocument/2006/relationships/hyperlink" Target="https://emenscr.nesdc.go.th/viewer/view.html?id=5fb48f7056c36d429b4879fe&amp;username=mol04061" TargetMode="External"/><Relationship Id="rId491" Type="http://schemas.openxmlformats.org/officeDocument/2006/relationships/hyperlink" Target="https://emenscr.nesdc.go.th/viewer/view.html?id=5ef42a12782b4f478175638f&amp;username=obec_regional_85_21" TargetMode="External"/><Relationship Id="rId2172" Type="http://schemas.openxmlformats.org/officeDocument/2006/relationships/hyperlink" Target="https://emenscr.nesdc.go.th/viewer/view.html?id=5e0309a76f155549ab8fbc6d&amp;username=rmuti33001" TargetMode="External"/><Relationship Id="rId144" Type="http://schemas.openxmlformats.org/officeDocument/2006/relationships/hyperlink" Target="https://emenscr.nesdc.go.th/viewer/view.html?id=5d75c1c189e2df1450c6515c&amp;username=mol03041" TargetMode="External"/><Relationship Id="rId589" Type="http://schemas.openxmlformats.org/officeDocument/2006/relationships/hyperlink" Target="https://emenscr.nesdc.go.th/viewer/view.html?id=5f7ac049aef05624fcd54fd3&amp;username=obec_regional_48_41" TargetMode="External"/><Relationship Id="rId796" Type="http://schemas.openxmlformats.org/officeDocument/2006/relationships/hyperlink" Target="https://emenscr.nesdc.go.th/viewer/view.html?id=5d93209151e48e04dd5a3c37&amp;username=cmu6593201" TargetMode="External"/><Relationship Id="rId351" Type="http://schemas.openxmlformats.org/officeDocument/2006/relationships/hyperlink" Target="https://emenscr.nesdc.go.th/viewer/view.html?id=5dfc54c1d2f24a1a689b4e2d&amp;username=moph09371" TargetMode="External"/><Relationship Id="rId449" Type="http://schemas.openxmlformats.org/officeDocument/2006/relationships/hyperlink" Target="https://emenscr.nesdc.go.th/viewer/view.html?id=5e05bfffe82416445c17a415&amp;username=moe02391" TargetMode="External"/><Relationship Id="rId656" Type="http://schemas.openxmlformats.org/officeDocument/2006/relationships/hyperlink" Target="https://emenscr.nesdc.go.th/viewer/view.html?id=5cd51ff4f78b133fe6b1517c&amp;username=moe02101" TargetMode="External"/><Relationship Id="rId863" Type="http://schemas.openxmlformats.org/officeDocument/2006/relationships/hyperlink" Target="https://emenscr.nesdc.go.th/viewer/view.html?id=5f45df1ce32b1b1eb30872ec&amp;username=rmuti17001" TargetMode="External"/><Relationship Id="rId1079" Type="http://schemas.openxmlformats.org/officeDocument/2006/relationships/hyperlink" Target="https://emenscr.nesdc.go.th/viewer/view.html?id=5e058e7a5baa7b44654de06f&amp;username=lru05411" TargetMode="External"/><Relationship Id="rId1286" Type="http://schemas.openxmlformats.org/officeDocument/2006/relationships/hyperlink" Target="https://emenscr.nesdc.go.th/viewer/view.html?id=5c38643b3fc23932bedd0498&amp;username=rus0585091" TargetMode="External"/><Relationship Id="rId1493" Type="http://schemas.openxmlformats.org/officeDocument/2006/relationships/hyperlink" Target="https://emenscr.nesdc.go.th/viewer/view.html?id=5dad3a47161e9a5bd4af3072&amp;username=rmuti31001" TargetMode="External"/><Relationship Id="rId2032" Type="http://schemas.openxmlformats.org/officeDocument/2006/relationships/hyperlink" Target="https://emenscr.nesdc.go.th/viewer/view.html?id=6002e26cfdee0f295412d90c&amp;username=skru11131" TargetMode="External"/><Relationship Id="rId211" Type="http://schemas.openxmlformats.org/officeDocument/2006/relationships/hyperlink" Target="https://emenscr.nesdc.go.th/viewer/view.html?id=5df1fe5211e6364ece801f74&amp;username=mol02071" TargetMode="External"/><Relationship Id="rId309" Type="http://schemas.openxmlformats.org/officeDocument/2006/relationships/hyperlink" Target="https://emenscr.nesdc.go.th/viewer/view.html?id=5fcdc184b6a0d61613d97a98&amp;username=dsd_regional_14_11" TargetMode="External"/><Relationship Id="rId516" Type="http://schemas.openxmlformats.org/officeDocument/2006/relationships/hyperlink" Target="https://emenscr.nesdc.go.th/viewer/view.html?id=5f06bd2c3a2ba152287d6c70&amp;username=obec_regional_50_41" TargetMode="External"/><Relationship Id="rId1146" Type="http://schemas.openxmlformats.org/officeDocument/2006/relationships/hyperlink" Target="https://emenscr.nesdc.go.th/viewer/view.html?id=5ea6872b93c4700e9e0856cf&amp;username=udru10801" TargetMode="External"/><Relationship Id="rId1798" Type="http://schemas.openxmlformats.org/officeDocument/2006/relationships/hyperlink" Target="https://emenscr.nesdc.go.th/viewer/view.html?id=5f2a73327c81b3391bdd6427&amp;username=rmutt0578181" TargetMode="External"/><Relationship Id="rId723" Type="http://schemas.openxmlformats.org/officeDocument/2006/relationships/hyperlink" Target="https://emenscr.nesdc.go.th/viewer/view.html?id=5d6dd45a2d8b5b145109deeb&amp;username=moj07621" TargetMode="External"/><Relationship Id="rId930" Type="http://schemas.openxmlformats.org/officeDocument/2006/relationships/hyperlink" Target="https://emenscr.nesdc.go.th/viewer/view.html?id=60223b8b6c70f215becc7795&amp;username=nrru0544021" TargetMode="External"/><Relationship Id="rId1006" Type="http://schemas.openxmlformats.org/officeDocument/2006/relationships/hyperlink" Target="https://emenscr.nesdc.go.th/viewer/view.html?id=5bd825ea49b9c605ba60a1d2&amp;username=skru11141" TargetMode="External"/><Relationship Id="rId1353" Type="http://schemas.openxmlformats.org/officeDocument/2006/relationships/hyperlink" Target="https://emenscr.nesdc.go.th/viewer/view.html?id=5cb802e3a392573fe1bc6f18&amp;username=rmutt0578081" TargetMode="External"/><Relationship Id="rId1560" Type="http://schemas.openxmlformats.org/officeDocument/2006/relationships/hyperlink" Target="https://emenscr.nesdc.go.th/viewer/view.html?id=5dd3ad068393cc6acba3195f&amp;username=skru11131" TargetMode="External"/><Relationship Id="rId1658" Type="http://schemas.openxmlformats.org/officeDocument/2006/relationships/hyperlink" Target="https://emenscr.nesdc.go.th/viewer/view.html?id=5e0afa3cfe8d2c3e610a10be&amp;username=rmuti31001" TargetMode="External"/><Relationship Id="rId1865" Type="http://schemas.openxmlformats.org/officeDocument/2006/relationships/hyperlink" Target="https://emenscr.nesdc.go.th/viewer/view.html?id=5f633c281cb8177257919d7d&amp;username=utk0579031" TargetMode="External"/><Relationship Id="rId1213" Type="http://schemas.openxmlformats.org/officeDocument/2006/relationships/hyperlink" Target="https://emenscr.nesdc.go.th/viewer/view.html?id=5b3da33ee667fe2554d28a4e&amp;username=rmuti32001" TargetMode="External"/><Relationship Id="rId1420" Type="http://schemas.openxmlformats.org/officeDocument/2006/relationships/hyperlink" Target="https://emenscr.nesdc.go.th/viewer/view.html?id=5d8205ebc9040805a0286920&amp;username=rmuti23001" TargetMode="External"/><Relationship Id="rId1518" Type="http://schemas.openxmlformats.org/officeDocument/2006/relationships/hyperlink" Target="https://emenscr.nesdc.go.th/viewer/view.html?id=5db7f0bca12569147ec9874a&amp;username=rmuti13001" TargetMode="External"/><Relationship Id="rId1725" Type="http://schemas.openxmlformats.org/officeDocument/2006/relationships/hyperlink" Target="https://emenscr.nesdc.go.th/viewer/view.html?id=5e9c075e1c45e6753aafaa8d&amp;username=rmuti23001" TargetMode="External"/><Relationship Id="rId1932" Type="http://schemas.openxmlformats.org/officeDocument/2006/relationships/hyperlink" Target="https://emenscr.nesdc.go.th/viewer/view.html?id=5fbb83a4beab9d2a7939be16&amp;username=stou052201031" TargetMode="External"/><Relationship Id="rId17" Type="http://schemas.openxmlformats.org/officeDocument/2006/relationships/hyperlink" Target="https://emenscr.nesdc.go.th/viewer/view.html?id=5dfc95b3af3c503a8625b7e4&amp;username=tpqi061" TargetMode="External"/><Relationship Id="rId2194" Type="http://schemas.openxmlformats.org/officeDocument/2006/relationships/hyperlink" Target="https://emenscr.nesdc.go.th/viewer/view.html?id=5eec7d4277a2d22012dc0504&amp;username=skru11141" TargetMode="External"/><Relationship Id="rId166" Type="http://schemas.openxmlformats.org/officeDocument/2006/relationships/hyperlink" Target="https://emenscr.nesdc.go.th/viewer/view.html?id=5db6954586d4131475570525&amp;username=mol04941" TargetMode="External"/><Relationship Id="rId373" Type="http://schemas.openxmlformats.org/officeDocument/2006/relationships/hyperlink" Target="https://emenscr.nesdc.go.th/viewer/view.html?id=5ecfc8f88c14ff12b65ccb7a&amp;username=moe0210461" TargetMode="External"/><Relationship Id="rId580" Type="http://schemas.openxmlformats.org/officeDocument/2006/relationships/hyperlink" Target="https://emenscr.nesdc.go.th/viewer/view.html?id=5f5845e095e60e0fbef41bb4&amp;username=obec_regional_42_31" TargetMode="External"/><Relationship Id="rId2054" Type="http://schemas.openxmlformats.org/officeDocument/2006/relationships/hyperlink" Target="https://emenscr.nesdc.go.th/viewer/view.html?id=601918fe1dd6d46e14272a14&amp;username=mfu590131" TargetMode="External"/><Relationship Id="rId1" Type="http://schemas.openxmlformats.org/officeDocument/2006/relationships/hyperlink" Target="https://emenscr.nesdc.go.th/viewer/view.html?id=5fa3d9e87d71223f835eb989&amp;username=redcross10231" TargetMode="External"/><Relationship Id="rId233" Type="http://schemas.openxmlformats.org/officeDocument/2006/relationships/hyperlink" Target="https://emenscr.nesdc.go.th/viewer/view.html?id=5f23dfa63aa1a41b35ba0bf4&amp;username=mol04041" TargetMode="External"/><Relationship Id="rId440" Type="http://schemas.openxmlformats.org/officeDocument/2006/relationships/hyperlink" Target="https://emenscr.nesdc.go.th/viewer/view.html?id=5e0034ae42c5ca49af55a59f&amp;username=moe02091" TargetMode="External"/><Relationship Id="rId678" Type="http://schemas.openxmlformats.org/officeDocument/2006/relationships/hyperlink" Target="https://emenscr.nesdc.go.th/viewer/view.html?id=5d91ed96c8be5b6741d6e2cc&amp;username=moj07541" TargetMode="External"/><Relationship Id="rId885" Type="http://schemas.openxmlformats.org/officeDocument/2006/relationships/hyperlink" Target="https://emenscr.nesdc.go.th/viewer/view.html?id=5fc89002cc395c6aa110cdf3&amp;username=rmutp0581081" TargetMode="External"/><Relationship Id="rId1070" Type="http://schemas.openxmlformats.org/officeDocument/2006/relationships/hyperlink" Target="https://emenscr.nesdc.go.th/viewer/view.html?id=5dfae54bd2f24a1a689b4b47&amp;username=aru062931" TargetMode="External"/><Relationship Id="rId2121" Type="http://schemas.openxmlformats.org/officeDocument/2006/relationships/hyperlink" Target="https://emenscr.nesdc.go.th/viewer/view.html?id=5dca6a9495d4bc0308242271&amp;username=rmuti33001" TargetMode="External"/><Relationship Id="rId300" Type="http://schemas.openxmlformats.org/officeDocument/2006/relationships/hyperlink" Target="https://emenscr.nesdc.go.th/viewer/view.html?id=5fc5c430b3f39c661145d196&amp;username=mol0027331" TargetMode="External"/><Relationship Id="rId538" Type="http://schemas.openxmlformats.org/officeDocument/2006/relationships/hyperlink" Target="https://emenscr.nesdc.go.th/viewer/view.html?id=5f167151af26d33bb7eaeb00&amp;username=obec_regional_86_31" TargetMode="External"/><Relationship Id="rId745" Type="http://schemas.openxmlformats.org/officeDocument/2006/relationships/hyperlink" Target="https://emenscr.nesdc.go.th/viewer/view.html?id=5d53c5a63ffbd814bb4cc74c&amp;username=moi5561141" TargetMode="External"/><Relationship Id="rId952" Type="http://schemas.openxmlformats.org/officeDocument/2006/relationships/hyperlink" Target="https://emenscr.nesdc.go.th/viewer/view.html?id=60a7b653451595274308eb2f&amp;username=rmutt0578351" TargetMode="External"/><Relationship Id="rId1168" Type="http://schemas.openxmlformats.org/officeDocument/2006/relationships/hyperlink" Target="https://emenscr.nesdc.go.th/viewer/view.html?id=607e8218b8add0795207a351&amp;username=rmutp0581301" TargetMode="External"/><Relationship Id="rId1375" Type="http://schemas.openxmlformats.org/officeDocument/2006/relationships/hyperlink" Target="https://emenscr.nesdc.go.th/viewer/view.html?id=5d53b5048087be14b6d4cc86&amp;username=rmuti17001" TargetMode="External"/><Relationship Id="rId1582" Type="http://schemas.openxmlformats.org/officeDocument/2006/relationships/hyperlink" Target="https://emenscr.nesdc.go.th/viewer/view.html?id=5df34c879bd9f12c4a2d09a9&amp;username=rmuti31001" TargetMode="External"/><Relationship Id="rId2219" Type="http://schemas.openxmlformats.org/officeDocument/2006/relationships/hyperlink" Target="https://emenscr.nesdc.go.th/viewer/view.html?id=5ed9ce5eb1b9c96044404db7&amp;username=moe02871" TargetMode="External"/><Relationship Id="rId81" Type="http://schemas.openxmlformats.org/officeDocument/2006/relationships/hyperlink" Target="https://emenscr.nesdc.go.th/viewer/view.html?id=5de07ab8db5d485e5144c6f3&amp;username=mol04071" TargetMode="External"/><Relationship Id="rId605" Type="http://schemas.openxmlformats.org/officeDocument/2006/relationships/hyperlink" Target="https://emenscr.nesdc.go.th/viewer/view.html?id=5f8fda8273e524541eee7343&amp;username=obec_regional_86_21" TargetMode="External"/><Relationship Id="rId812" Type="http://schemas.openxmlformats.org/officeDocument/2006/relationships/hyperlink" Target="https://emenscr.nesdc.go.th/viewer/view.html?id=5e5f1feb72a8641bd086621b&amp;username=rmuti33001" TargetMode="External"/><Relationship Id="rId1028" Type="http://schemas.openxmlformats.org/officeDocument/2006/relationships/hyperlink" Target="https://emenscr.nesdc.go.th/viewer/view.html?id=5ca468d0a6ce3a3febe8d0c3&amp;username=ksu056862" TargetMode="External"/><Relationship Id="rId1235" Type="http://schemas.openxmlformats.org/officeDocument/2006/relationships/hyperlink" Target="https://emenscr.nesdc.go.th/viewer/view.html?id=5bbafec28419180f2e67b0dd&amp;username=pcru053951" TargetMode="External"/><Relationship Id="rId1442" Type="http://schemas.openxmlformats.org/officeDocument/2006/relationships/hyperlink" Target="https://emenscr.nesdc.go.th/viewer/view.html?id=5d92fd4a5eeade04dcf9cf80&amp;username=rmutt0578101" TargetMode="External"/><Relationship Id="rId1887" Type="http://schemas.openxmlformats.org/officeDocument/2006/relationships/hyperlink" Target="https://emenscr.nesdc.go.th/viewer/view.html?id=5f8d4d910cf7a63c10d147c9&amp;username=rmuti21001" TargetMode="External"/><Relationship Id="rId1302" Type="http://schemas.openxmlformats.org/officeDocument/2006/relationships/hyperlink" Target="https://emenscr.nesdc.go.th/viewer/view.html?id=5c53af571248ca2ef6b77c79&amp;username=utk0579091" TargetMode="External"/><Relationship Id="rId1747" Type="http://schemas.openxmlformats.org/officeDocument/2006/relationships/hyperlink" Target="https://emenscr.nesdc.go.th/viewer/view.html?id=5ed9c6918a330b60432ab10a&amp;username=kru05531" TargetMode="External"/><Relationship Id="rId1954" Type="http://schemas.openxmlformats.org/officeDocument/2006/relationships/hyperlink" Target="https://emenscr.nesdc.go.th/viewer/view.html?id=5fcb4d93b6a0d61613d979cd&amp;username=pkru11161" TargetMode="External"/><Relationship Id="rId39" Type="http://schemas.openxmlformats.org/officeDocument/2006/relationships/hyperlink" Target="https://emenscr.nesdc.go.th/viewer/view.html?id=5e035c3fb459dd49a9ac7a24&amp;username=tpqi061" TargetMode="External"/><Relationship Id="rId1607" Type="http://schemas.openxmlformats.org/officeDocument/2006/relationships/hyperlink" Target="https://emenscr.nesdc.go.th/viewer/view.html?id=5e0179f4b459dd49a9ac7326&amp;username=kku0514141" TargetMode="External"/><Relationship Id="rId1814" Type="http://schemas.openxmlformats.org/officeDocument/2006/relationships/hyperlink" Target="https://emenscr.nesdc.go.th/viewer/view.html?id=5f2bbead1bb712252cdabbaa&amp;username=rmutl0583011" TargetMode="External"/><Relationship Id="rId188" Type="http://schemas.openxmlformats.org/officeDocument/2006/relationships/hyperlink" Target="https://emenscr.nesdc.go.th/viewer/view.html?id=5ddf96d2e6c2135e5ceb2e07&amp;username=mol04071" TargetMode="External"/><Relationship Id="rId395" Type="http://schemas.openxmlformats.org/officeDocument/2006/relationships/hyperlink" Target="https://emenscr.nesdc.go.th/viewer/view.html?id=600138fffdee0f295412d7da&amp;username=obec_regional_94_31" TargetMode="External"/><Relationship Id="rId2076" Type="http://schemas.openxmlformats.org/officeDocument/2006/relationships/hyperlink" Target="https://emenscr.nesdc.go.th/viewer/view.html?id=5bb46b4ce8a05d0f344e4e4f&amp;username=pcru053961" TargetMode="External"/><Relationship Id="rId255" Type="http://schemas.openxmlformats.org/officeDocument/2006/relationships/hyperlink" Target="https://emenscr.nesdc.go.th/viewer/view.html?id=5f290b0847ff240c0ef13097&amp;username=mol03081" TargetMode="External"/><Relationship Id="rId462" Type="http://schemas.openxmlformats.org/officeDocument/2006/relationships/hyperlink" Target="https://emenscr.nesdc.go.th/viewer/view.html?id=5e2ea9310558e844d7c27fb3&amp;username=moe040091" TargetMode="External"/><Relationship Id="rId1092" Type="http://schemas.openxmlformats.org/officeDocument/2006/relationships/hyperlink" Target="https://emenscr.nesdc.go.th/viewer/view.html?id=5e1edbdc1bcf6f473365c4c0&amp;username=rmutt0578121" TargetMode="External"/><Relationship Id="rId1397" Type="http://schemas.openxmlformats.org/officeDocument/2006/relationships/hyperlink" Target="https://emenscr.nesdc.go.th/viewer/view.html?id=5d6ddad71fb892145693a216&amp;username=skru11061" TargetMode="External"/><Relationship Id="rId2143" Type="http://schemas.openxmlformats.org/officeDocument/2006/relationships/hyperlink" Target="https://emenscr.nesdc.go.th/viewer/view.html?id=5dddf987ff7a105e57ac5c24&amp;username=rmuti33001" TargetMode="External"/><Relationship Id="rId115" Type="http://schemas.openxmlformats.org/officeDocument/2006/relationships/hyperlink" Target="https://emenscr.nesdc.go.th/viewer/view.html?id=5ee8d69224f05f3d7bae3823&amp;username=dsd_regional_82_11" TargetMode="External"/><Relationship Id="rId322" Type="http://schemas.openxmlformats.org/officeDocument/2006/relationships/hyperlink" Target="https://emenscr.nesdc.go.th/viewer/view.html?id=5fd88babbcb77e28c982783c&amp;username=mol03071" TargetMode="External"/><Relationship Id="rId767" Type="http://schemas.openxmlformats.org/officeDocument/2006/relationships/hyperlink" Target="https://emenscr.nesdc.go.th/viewer/view.html?id=5fe5911a55edc142c175db45&amp;username=moi5561111" TargetMode="External"/><Relationship Id="rId974" Type="http://schemas.openxmlformats.org/officeDocument/2006/relationships/hyperlink" Target="https://emenscr.nesdc.go.th/viewer/view.html?id=5b1a50357587e67e2e720d97&amp;username=rmutt0578061" TargetMode="External"/><Relationship Id="rId2003" Type="http://schemas.openxmlformats.org/officeDocument/2006/relationships/hyperlink" Target="https://emenscr.nesdc.go.th/viewer/view.html?id=5fec46dc6184281fb306e6c8&amp;username=yru0559011" TargetMode="External"/><Relationship Id="rId2210" Type="http://schemas.openxmlformats.org/officeDocument/2006/relationships/hyperlink" Target="https://emenscr.nesdc.go.th/viewer/view.html?id=5e3139329bb34730e4f34c04&amp;username=m-society00591" TargetMode="External"/><Relationship Id="rId627" Type="http://schemas.openxmlformats.org/officeDocument/2006/relationships/hyperlink" Target="https://emenscr.nesdc.go.th/viewer/view.html?id=5f9b88c337b27e5b651e868e&amp;username=obec_regional_60_31" TargetMode="External"/><Relationship Id="rId834" Type="http://schemas.openxmlformats.org/officeDocument/2006/relationships/hyperlink" Target="https://emenscr.nesdc.go.th/viewer/view.html?id=5e61c6af78f3747307888f5d&amp;username=rmuti33001" TargetMode="External"/><Relationship Id="rId1257" Type="http://schemas.openxmlformats.org/officeDocument/2006/relationships/hyperlink" Target="https://emenscr.nesdc.go.th/viewer/view.html?id=5bd0378c49b9c605ba60a085&amp;username=skru11141" TargetMode="External"/><Relationship Id="rId1464" Type="http://schemas.openxmlformats.org/officeDocument/2006/relationships/hyperlink" Target="https://emenscr.nesdc.go.th/viewer/view.html?id=5da7ec80161e9a5bd4af2dae&amp;username=kpru053691" TargetMode="External"/><Relationship Id="rId1671" Type="http://schemas.openxmlformats.org/officeDocument/2006/relationships/hyperlink" Target="https://emenscr.nesdc.go.th/viewer/view.html?id=5e17ca27a7c96230ec9115ed&amp;username=utk0579091" TargetMode="External"/><Relationship Id="rId901" Type="http://schemas.openxmlformats.org/officeDocument/2006/relationships/hyperlink" Target="https://emenscr.nesdc.go.th/viewer/view.html?id=5fd9c4c78ae2fc1b311d1de6&amp;username=aru062951" TargetMode="External"/><Relationship Id="rId1117" Type="http://schemas.openxmlformats.org/officeDocument/2006/relationships/hyperlink" Target="https://emenscr.nesdc.go.th/viewer/view.html?id=5bd68ef67de3c605ae415fd0&amp;username=rmutp0581061" TargetMode="External"/><Relationship Id="rId1324" Type="http://schemas.openxmlformats.org/officeDocument/2006/relationships/hyperlink" Target="https://emenscr.nesdc.go.th/viewer/view.html?id=5c764292339edb2eebb97400&amp;username=rmutr0582001" TargetMode="External"/><Relationship Id="rId1531" Type="http://schemas.openxmlformats.org/officeDocument/2006/relationships/hyperlink" Target="https://emenscr.nesdc.go.th/viewer/view.html?id=5dba65b3e414e50a393a44f9&amp;username=rmuti11001" TargetMode="External"/><Relationship Id="rId1769" Type="http://schemas.openxmlformats.org/officeDocument/2006/relationships/hyperlink" Target="https://emenscr.nesdc.go.th/viewer/view.html?id=5efd960b6fc5282f0b62d8ab&amp;username=rmuti11001" TargetMode="External"/><Relationship Id="rId1976" Type="http://schemas.openxmlformats.org/officeDocument/2006/relationships/hyperlink" Target="https://emenscr.nesdc.go.th/viewer/view.html?id=5fcefc8f56035d16079a08da&amp;username=rmuti31001" TargetMode="External"/><Relationship Id="rId30" Type="http://schemas.openxmlformats.org/officeDocument/2006/relationships/hyperlink" Target="https://emenscr.nesdc.go.th/viewer/view.html?id=5e031a0bca0feb49b458c371&amp;username=tpqi061" TargetMode="External"/><Relationship Id="rId1629" Type="http://schemas.openxmlformats.org/officeDocument/2006/relationships/hyperlink" Target="https://emenscr.nesdc.go.th/viewer/view.html?id=5e035925ca0feb49b458c4aa&amp;username=buu62001" TargetMode="External"/><Relationship Id="rId1836" Type="http://schemas.openxmlformats.org/officeDocument/2006/relationships/hyperlink" Target="https://emenscr.nesdc.go.th/viewer/view.html?id=5f2ce2e867a1a91b6c4af17c&amp;username=mfu590131" TargetMode="External"/><Relationship Id="rId1903" Type="http://schemas.openxmlformats.org/officeDocument/2006/relationships/hyperlink" Target="https://emenscr.nesdc.go.th/viewer/view.html?id=5f9a892f8f85135b66769eab&amp;username=utk0579041" TargetMode="External"/><Relationship Id="rId2098" Type="http://schemas.openxmlformats.org/officeDocument/2006/relationships/hyperlink" Target="https://emenscr.nesdc.go.th/viewer/view.html?id=5dad3336c684aa5bce4a83dd&amp;username=pcru053961" TargetMode="External"/><Relationship Id="rId277" Type="http://schemas.openxmlformats.org/officeDocument/2006/relationships/hyperlink" Target="https://emenscr.nesdc.go.th/viewer/view.html?id=5fb34295f1fa732ce2f634cb&amp;username=mol04041" TargetMode="External"/><Relationship Id="rId484" Type="http://schemas.openxmlformats.org/officeDocument/2006/relationships/hyperlink" Target="https://emenscr.nesdc.go.th/viewer/view.html?id=5ef02950abd22b7785e180e0&amp;username=obec_regional_65_41" TargetMode="External"/><Relationship Id="rId2165" Type="http://schemas.openxmlformats.org/officeDocument/2006/relationships/hyperlink" Target="https://emenscr.nesdc.go.th/viewer/view.html?id=5e0176dfb459dd49a9ac7313&amp;username=rmuti33001" TargetMode="External"/><Relationship Id="rId137" Type="http://schemas.openxmlformats.org/officeDocument/2006/relationships/hyperlink" Target="https://emenscr.nesdc.go.th/viewer/view.html?id=5d6f75d389e2df1450c65024&amp;username=mol03091" TargetMode="External"/><Relationship Id="rId344" Type="http://schemas.openxmlformats.org/officeDocument/2006/relationships/hyperlink" Target="https://emenscr.nesdc.go.th/viewer/view.html?id=5fc8a26ea8d9686aa79eeb2d&amp;username=rubber29081" TargetMode="External"/><Relationship Id="rId691" Type="http://schemas.openxmlformats.org/officeDocument/2006/relationships/hyperlink" Target="https://emenscr.nesdc.go.th/viewer/view.html?id=5d072e57c72a7f0aeca53c0f&amp;username=moj0025391" TargetMode="External"/><Relationship Id="rId789" Type="http://schemas.openxmlformats.org/officeDocument/2006/relationships/hyperlink" Target="https://emenscr.nesdc.go.th/viewer/view.html?id=5d47bb63d9ce347100f01faa&amp;username=rmutto05801111" TargetMode="External"/><Relationship Id="rId996" Type="http://schemas.openxmlformats.org/officeDocument/2006/relationships/hyperlink" Target="https://emenscr.nesdc.go.th/viewer/view.html?id=5bc840a9ead9a205b323d54d&amp;username=skru11141" TargetMode="External"/><Relationship Id="rId2025" Type="http://schemas.openxmlformats.org/officeDocument/2006/relationships/hyperlink" Target="https://emenscr.nesdc.go.th/viewer/view.html?id=5ffda06c1bf13d6cbb453732&amp;username=rmuti31001" TargetMode="External"/><Relationship Id="rId551" Type="http://schemas.openxmlformats.org/officeDocument/2006/relationships/hyperlink" Target="https://emenscr.nesdc.go.th/viewer/view.html?id=5f28e3de14c4720c160d0642&amp;username=obec_regional_12_31" TargetMode="External"/><Relationship Id="rId649" Type="http://schemas.openxmlformats.org/officeDocument/2006/relationships/hyperlink" Target="https://emenscr.nesdc.go.th/viewer/view.html?id=6020ee266c70f215becc7713&amp;username=moe02641" TargetMode="External"/><Relationship Id="rId856" Type="http://schemas.openxmlformats.org/officeDocument/2006/relationships/hyperlink" Target="https://emenscr.nesdc.go.th/viewer/view.html?id=5f1665b592aeb43bb0d374ff&amp;username=rmuti17001" TargetMode="External"/><Relationship Id="rId1181" Type="http://schemas.openxmlformats.org/officeDocument/2006/relationships/hyperlink" Target="https://emenscr.nesdc.go.th/viewer/view.html?id=5b1b51ac7587e67e2e720dc9&amp;username=rmutt057802011" TargetMode="External"/><Relationship Id="rId1279" Type="http://schemas.openxmlformats.org/officeDocument/2006/relationships/hyperlink" Target="https://emenscr.nesdc.go.th/viewer/view.html?id=5bd90aae7de3c605ae4160bd&amp;username=skru11091" TargetMode="External"/><Relationship Id="rId1486" Type="http://schemas.openxmlformats.org/officeDocument/2006/relationships/hyperlink" Target="https://emenscr.nesdc.go.th/viewer/view.html?id=5da9887cd070455bd999d739&amp;username=kpru053691" TargetMode="External"/><Relationship Id="rId204" Type="http://schemas.openxmlformats.org/officeDocument/2006/relationships/hyperlink" Target="https://emenscr.nesdc.go.th/viewer/view.html?id=5de9debf9f75a146bbce07ca&amp;username=mol04041" TargetMode="External"/><Relationship Id="rId411" Type="http://schemas.openxmlformats.org/officeDocument/2006/relationships/hyperlink" Target="https://emenscr.nesdc.go.th/viewer/view.html?id=5cde334ca392573fe1bc73e7&amp;username=moe021321" TargetMode="External"/><Relationship Id="rId509" Type="http://schemas.openxmlformats.org/officeDocument/2006/relationships/hyperlink" Target="https://emenscr.nesdc.go.th/viewer/view.html?id=5f0580c86fda33521e67b33d&amp;username=obec_regional_67_31" TargetMode="External"/><Relationship Id="rId1041" Type="http://schemas.openxmlformats.org/officeDocument/2006/relationships/hyperlink" Target="https://emenscr.nesdc.go.th/viewer/view.html?id=5d8dd0d19349fb22f9ca4259&amp;username=tru0549191" TargetMode="External"/><Relationship Id="rId1139" Type="http://schemas.openxmlformats.org/officeDocument/2006/relationships/hyperlink" Target="https://emenscr.nesdc.go.th/viewer/view.html?id=5da94d27c684aa5bce4a82cc&amp;username=udru20401" TargetMode="External"/><Relationship Id="rId1346" Type="http://schemas.openxmlformats.org/officeDocument/2006/relationships/hyperlink" Target="https://emenscr.nesdc.go.th/viewer/view.html?id=5ca718fd7a930d3fec263172&amp;username=rus0585091" TargetMode="External"/><Relationship Id="rId1693" Type="http://schemas.openxmlformats.org/officeDocument/2006/relationships/hyperlink" Target="https://emenscr.nesdc.go.th/viewer/view.html?id=5e38f30b7c2b9a7b15c830c5&amp;username=rmutr0582001" TargetMode="External"/><Relationship Id="rId1998" Type="http://schemas.openxmlformats.org/officeDocument/2006/relationships/hyperlink" Target="https://emenscr.nesdc.go.th/viewer/view.html?id=5fe94ff5937fc042b84c9cc8&amp;username=sut56027021" TargetMode="External"/><Relationship Id="rId716" Type="http://schemas.openxmlformats.org/officeDocument/2006/relationships/hyperlink" Target="https://emenscr.nesdc.go.th/viewer/view.html?id=5d0c462bc72a7f0aeca53e62&amp;username=moj07181" TargetMode="External"/><Relationship Id="rId923" Type="http://schemas.openxmlformats.org/officeDocument/2006/relationships/hyperlink" Target="https://emenscr.nesdc.go.th/viewer/view.html?id=5fec2ee9d4a7895f801440f7&amp;username=nrru0544021" TargetMode="External"/><Relationship Id="rId1553" Type="http://schemas.openxmlformats.org/officeDocument/2006/relationships/hyperlink" Target="https://emenscr.nesdc.go.th/viewer/view.html?id=5dd1085295d4bc03082424c8&amp;username=srru0546031" TargetMode="External"/><Relationship Id="rId1760" Type="http://schemas.openxmlformats.org/officeDocument/2006/relationships/hyperlink" Target="https://emenscr.nesdc.go.th/viewer/view.html?id=5ef9943602447a28f6986498&amp;username=utk0579081" TargetMode="External"/><Relationship Id="rId1858" Type="http://schemas.openxmlformats.org/officeDocument/2006/relationships/hyperlink" Target="https://emenscr.nesdc.go.th/viewer/view.html?id=5f2d756cc3e5f60bd06cae3f&amp;username=cmru0533101" TargetMode="External"/><Relationship Id="rId52" Type="http://schemas.openxmlformats.org/officeDocument/2006/relationships/hyperlink" Target="https://emenscr.nesdc.go.th/viewer/view.html?id=5f2cf89fab64071b723c6c96&amp;username=tpqi061" TargetMode="External"/><Relationship Id="rId1206" Type="http://schemas.openxmlformats.org/officeDocument/2006/relationships/hyperlink" Target="https://emenscr.nesdc.go.th/viewer/view.html?id=5b226971bdb2d17e2f9a1ac8&amp;username=rmutt0578201" TargetMode="External"/><Relationship Id="rId1413" Type="http://schemas.openxmlformats.org/officeDocument/2006/relationships/hyperlink" Target="https://emenscr.nesdc.go.th/viewer/view.html?id=5d7a0316d58dbe5799b0aaf2&amp;username=rmutt0578041" TargetMode="External"/><Relationship Id="rId1620" Type="http://schemas.openxmlformats.org/officeDocument/2006/relationships/hyperlink" Target="https://emenscr.nesdc.go.th/viewer/view.html?id=5e02da18b459dd49a9ac7741&amp;username=rmuti33001" TargetMode="External"/><Relationship Id="rId1718" Type="http://schemas.openxmlformats.org/officeDocument/2006/relationships/hyperlink" Target="https://emenscr.nesdc.go.th/viewer/view.html?id=5e7423dfaffc132878476d21&amp;username=skru11141" TargetMode="External"/><Relationship Id="rId1925" Type="http://schemas.openxmlformats.org/officeDocument/2006/relationships/hyperlink" Target="https://emenscr.nesdc.go.th/viewer/view.html?id=5fb384b0f66b5442a6ec02a7&amp;username=rmuti31001" TargetMode="External"/><Relationship Id="rId299" Type="http://schemas.openxmlformats.org/officeDocument/2006/relationships/hyperlink" Target="https://emenscr.nesdc.go.th/viewer/view.html?id=5fc4ba5f688f30399de38761&amp;username=mol0027181" TargetMode="External"/><Relationship Id="rId2187" Type="http://schemas.openxmlformats.org/officeDocument/2006/relationships/hyperlink" Target="https://emenscr.nesdc.go.th/viewer/view.html?id=5eae72048885f47817eb1df3&amp;username=rmutp0581111" TargetMode="External"/><Relationship Id="rId159" Type="http://schemas.openxmlformats.org/officeDocument/2006/relationships/hyperlink" Target="https://emenscr.nesdc.go.th/viewer/view.html?id=5db66a4686d413147557049e&amp;username=mol04941" TargetMode="External"/><Relationship Id="rId366" Type="http://schemas.openxmlformats.org/officeDocument/2006/relationships/hyperlink" Target="https://emenscr.nesdc.go.th/viewer/view.html?id=5fe56c908c931742b98015c5&amp;username=obec_regional_32_31" TargetMode="External"/><Relationship Id="rId573" Type="http://schemas.openxmlformats.org/officeDocument/2006/relationships/hyperlink" Target="https://emenscr.nesdc.go.th/viewer/view.html?id=5f423396e09d020c2f7d8bca&amp;username=obec_regional_71_21" TargetMode="External"/><Relationship Id="rId780" Type="http://schemas.openxmlformats.org/officeDocument/2006/relationships/hyperlink" Target="https://emenscr.nesdc.go.th/viewer/view.html?id=5baca8688419180f2e67b074&amp;username=mot02061" TargetMode="External"/><Relationship Id="rId2047" Type="http://schemas.openxmlformats.org/officeDocument/2006/relationships/hyperlink" Target="https://emenscr.nesdc.go.th/viewer/view.html?id=60123d37ee427a6586714ee6&amp;username=rmuti17001" TargetMode="External"/><Relationship Id="rId226" Type="http://schemas.openxmlformats.org/officeDocument/2006/relationships/hyperlink" Target="https://emenscr.nesdc.go.th/viewer/view.html?id=5f226c75d8f557036d62629c&amp;username=mol03081" TargetMode="External"/><Relationship Id="rId433" Type="http://schemas.openxmlformats.org/officeDocument/2006/relationships/hyperlink" Target="https://emenscr.nesdc.go.th/viewer/view.html?id=5df315968af3392c55b03bf4&amp;username=nida05263081" TargetMode="External"/><Relationship Id="rId878" Type="http://schemas.openxmlformats.org/officeDocument/2006/relationships/hyperlink" Target="https://emenscr.nesdc.go.th/viewer/view.html?id=5fc4a95cbeab9d2a7939c386&amp;username=ksu056862" TargetMode="External"/><Relationship Id="rId1063" Type="http://schemas.openxmlformats.org/officeDocument/2006/relationships/hyperlink" Target="https://emenscr.nesdc.go.th/viewer/view.html?id=5df0893b21057f4ecfc9ecd9&amp;username=nu0527031" TargetMode="External"/><Relationship Id="rId1270" Type="http://schemas.openxmlformats.org/officeDocument/2006/relationships/hyperlink" Target="https://emenscr.nesdc.go.th/viewer/view.html?id=5bd807cd49b9c605ba60a1a4&amp;username=rmuti17001" TargetMode="External"/><Relationship Id="rId2114" Type="http://schemas.openxmlformats.org/officeDocument/2006/relationships/hyperlink" Target="https://emenscr.nesdc.go.th/viewer/view.html?id=5dc515a45e77a10312535d49&amp;username=rmuti33001" TargetMode="External"/><Relationship Id="rId640" Type="http://schemas.openxmlformats.org/officeDocument/2006/relationships/hyperlink" Target="https://emenscr.nesdc.go.th/viewer/view.html?id=5fead15755edc142c175e0f9&amp;username=moe06171" TargetMode="External"/><Relationship Id="rId738" Type="http://schemas.openxmlformats.org/officeDocument/2006/relationships/hyperlink" Target="https://emenscr.nesdc.go.th/viewer/view.html?id=5d48f6bf1f8fce70fa0645f1&amp;username=moi5571111" TargetMode="External"/><Relationship Id="rId945" Type="http://schemas.openxmlformats.org/officeDocument/2006/relationships/hyperlink" Target="https://emenscr.nesdc.go.th/viewer/view.html?id=609cc9aec8801008f3d35a66&amp;username=rmutt0578101" TargetMode="External"/><Relationship Id="rId1368" Type="http://schemas.openxmlformats.org/officeDocument/2006/relationships/hyperlink" Target="https://emenscr.nesdc.go.th/viewer/view.html?id=5d0496afc72a7f0aeca53b09&amp;username=rmuti21001" TargetMode="External"/><Relationship Id="rId1575" Type="http://schemas.openxmlformats.org/officeDocument/2006/relationships/hyperlink" Target="https://emenscr.nesdc.go.th/viewer/view.html?id=5dedb31b240cac46ac1afb6d&amp;username=rmuti34001" TargetMode="External"/><Relationship Id="rId1782" Type="http://schemas.openxmlformats.org/officeDocument/2006/relationships/hyperlink" Target="https://emenscr.nesdc.go.th/viewer/view.html?id=5f27d88ec584a82f5e3aaa8c&amp;username=rmutl0583011" TargetMode="External"/><Relationship Id="rId74" Type="http://schemas.openxmlformats.org/officeDocument/2006/relationships/hyperlink" Target="https://emenscr.nesdc.go.th/viewer/view.html?id=5fe9f0f9937fc042b84c9eec&amp;username=tpqi061" TargetMode="External"/><Relationship Id="rId500" Type="http://schemas.openxmlformats.org/officeDocument/2006/relationships/hyperlink" Target="https://emenscr.nesdc.go.th/viewer/view.html?id=5efad264db1feb330d6e44aa&amp;username=moe021261" TargetMode="External"/><Relationship Id="rId805" Type="http://schemas.openxmlformats.org/officeDocument/2006/relationships/hyperlink" Target="https://emenscr.nesdc.go.th/viewer/view.html?id=5dfc261ed2f24a1a689b4d4f&amp;username=skru11031" TargetMode="External"/><Relationship Id="rId1130" Type="http://schemas.openxmlformats.org/officeDocument/2006/relationships/hyperlink" Target="https://emenscr.nesdc.go.th/viewer/view.html?id=5d8089061970f105a1598f6f&amp;username=rmutsv0584151" TargetMode="External"/><Relationship Id="rId1228" Type="http://schemas.openxmlformats.org/officeDocument/2006/relationships/hyperlink" Target="https://emenscr.nesdc.go.th/viewer/view.html?id=5b8caadb5e20fa0f39ce89f3&amp;username=rmuti23001" TargetMode="External"/><Relationship Id="rId1435" Type="http://schemas.openxmlformats.org/officeDocument/2006/relationships/hyperlink" Target="https://emenscr.nesdc.go.th/viewer/view.html?id=5d8c85c223abc7648866237f&amp;username=rmuti17001" TargetMode="External"/><Relationship Id="rId1642" Type="http://schemas.openxmlformats.org/officeDocument/2006/relationships/hyperlink" Target="https://emenscr.nesdc.go.th/viewer/view.html?id=5e047e746f155549ab8fc252&amp;username=cru0562111" TargetMode="External"/><Relationship Id="rId1947" Type="http://schemas.openxmlformats.org/officeDocument/2006/relationships/hyperlink" Target="https://emenscr.nesdc.go.th/viewer/view.html?id=5fc89fa55d06316aaee531dd&amp;username=crru0532031" TargetMode="External"/><Relationship Id="rId1502" Type="http://schemas.openxmlformats.org/officeDocument/2006/relationships/hyperlink" Target="https://emenscr.nesdc.go.th/viewer/view.html?id=5db16656a12569147ec982bd&amp;username=rmutt057802011" TargetMode="External"/><Relationship Id="rId1807" Type="http://schemas.openxmlformats.org/officeDocument/2006/relationships/hyperlink" Target="https://emenscr.nesdc.go.th/viewer/view.html?id=5f2b9ffc5ae40c252664c0af&amp;username=rmutt0578181" TargetMode="External"/><Relationship Id="rId290" Type="http://schemas.openxmlformats.org/officeDocument/2006/relationships/hyperlink" Target="https://emenscr.nesdc.go.th/viewer/view.html?id=5fb94bbc56c36d429b487ac3&amp;username=mol0027351" TargetMode="External"/><Relationship Id="rId388" Type="http://schemas.openxmlformats.org/officeDocument/2006/relationships/hyperlink" Target="https://emenscr.nesdc.go.th/viewer/view.html?id=5ff9829a8afb753ee038dee9&amp;username=moe040091" TargetMode="External"/><Relationship Id="rId2069" Type="http://schemas.openxmlformats.org/officeDocument/2006/relationships/hyperlink" Target="https://emenscr.nesdc.go.th/viewer/view.html?id=606f8eb0cee3c15e32ecda40&amp;username=srru0546031" TargetMode="External"/><Relationship Id="rId150" Type="http://schemas.openxmlformats.org/officeDocument/2006/relationships/hyperlink" Target="https://emenscr.nesdc.go.th/viewer/view.html?id=5db12eb1a099c71470319736&amp;username=mol04081" TargetMode="External"/><Relationship Id="rId595" Type="http://schemas.openxmlformats.org/officeDocument/2006/relationships/hyperlink" Target="https://emenscr.nesdc.go.th/viewer/view.html?id=5f7fddc0cda8000329798b8c&amp;username=obec_regional_73_31" TargetMode="External"/><Relationship Id="rId248" Type="http://schemas.openxmlformats.org/officeDocument/2006/relationships/hyperlink" Target="https://emenscr.nesdc.go.th/viewer/view.html?id=5f253c30cab46f2eac62fb8d&amp;username=mol04041" TargetMode="External"/><Relationship Id="rId455" Type="http://schemas.openxmlformats.org/officeDocument/2006/relationships/hyperlink" Target="https://emenscr.nesdc.go.th/viewer/view.html?id=5e201952d64e122a694ab41e&amp;username=moe040091" TargetMode="External"/><Relationship Id="rId662" Type="http://schemas.openxmlformats.org/officeDocument/2006/relationships/hyperlink" Target="https://emenscr.nesdc.go.th/viewer/view.html?id=5faa4effe708b36c432df8ac&amp;username=obec_regional_45_21" TargetMode="External"/><Relationship Id="rId1085" Type="http://schemas.openxmlformats.org/officeDocument/2006/relationships/hyperlink" Target="https://emenscr.nesdc.go.th/viewer/view.html?id=5e0dc37bd0bc3c3ee66ceaad&amp;username=rmutsv0584011" TargetMode="External"/><Relationship Id="rId1292" Type="http://schemas.openxmlformats.org/officeDocument/2006/relationships/hyperlink" Target="https://emenscr.nesdc.go.th/viewer/view.html?id=5c467de860e1eb4d0b5b7260&amp;username=skru11141" TargetMode="External"/><Relationship Id="rId2136" Type="http://schemas.openxmlformats.org/officeDocument/2006/relationships/hyperlink" Target="https://emenscr.nesdc.go.th/viewer/view.html?id=5dd21710efbbb90303acb30d&amp;username=rmuti32001" TargetMode="External"/><Relationship Id="rId108" Type="http://schemas.openxmlformats.org/officeDocument/2006/relationships/hyperlink" Target="https://emenscr.nesdc.go.th/viewer/view.html?id=5e08641ab95b3d3e6d64f639&amp;username=dsd_regional_161" TargetMode="External"/><Relationship Id="rId315" Type="http://schemas.openxmlformats.org/officeDocument/2006/relationships/hyperlink" Target="https://emenscr.nesdc.go.th/viewer/view.html?id=5fd04fd2c97e955911453c0a&amp;username=mol0027811" TargetMode="External"/><Relationship Id="rId522" Type="http://schemas.openxmlformats.org/officeDocument/2006/relationships/hyperlink" Target="https://emenscr.nesdc.go.th/viewer/view.html?id=5f0817396ec56506b7c484f1&amp;username=obec_regional_50_41" TargetMode="External"/><Relationship Id="rId967" Type="http://schemas.openxmlformats.org/officeDocument/2006/relationships/hyperlink" Target="https://emenscr.nesdc.go.th/viewer/view.html?id=5b19f8227587e67e2e720d48&amp;username=rmutt0578121" TargetMode="External"/><Relationship Id="rId1152" Type="http://schemas.openxmlformats.org/officeDocument/2006/relationships/hyperlink" Target="https://emenscr.nesdc.go.th/viewer/view.html?id=5fb3852df66b5442a6ec02aa&amp;username=rmutp0581091" TargetMode="External"/><Relationship Id="rId1597" Type="http://schemas.openxmlformats.org/officeDocument/2006/relationships/hyperlink" Target="https://emenscr.nesdc.go.th/viewer/view.html?id=5dfb216bc552571a72d13728&amp;username=rmutr0582001" TargetMode="External"/><Relationship Id="rId2203" Type="http://schemas.openxmlformats.org/officeDocument/2006/relationships/hyperlink" Target="https://emenscr.nesdc.go.th/viewer/view.html?id=5faba661e708b36c432df964&amp;username=rmutt0578121" TargetMode="External"/><Relationship Id="rId96" Type="http://schemas.openxmlformats.org/officeDocument/2006/relationships/hyperlink" Target="https://emenscr.nesdc.go.th/viewer/view.html?id=5fcf47a856035d16079a09ef&amp;username=mol04041" TargetMode="External"/><Relationship Id="rId827" Type="http://schemas.openxmlformats.org/officeDocument/2006/relationships/hyperlink" Target="https://emenscr.nesdc.go.th/viewer/view.html?id=5e60727372a8641bd0866241&amp;username=rmuti33001" TargetMode="External"/><Relationship Id="rId1012" Type="http://schemas.openxmlformats.org/officeDocument/2006/relationships/hyperlink" Target="https://emenscr.nesdc.go.th/viewer/view.html?id=5bff57d1fa8c8a66a4c0c97b&amp;username=ksu056882" TargetMode="External"/><Relationship Id="rId1457" Type="http://schemas.openxmlformats.org/officeDocument/2006/relationships/hyperlink" Target="https://emenscr.nesdc.go.th/viewer/view.html?id=5da6a70c1cf04a5bcff247b8&amp;username=su68031" TargetMode="External"/><Relationship Id="rId1664" Type="http://schemas.openxmlformats.org/officeDocument/2006/relationships/hyperlink" Target="https://emenscr.nesdc.go.th/viewer/view.html?id=5e1430e03cc3431f26def4db&amp;username=rmuti31001" TargetMode="External"/><Relationship Id="rId1871" Type="http://schemas.openxmlformats.org/officeDocument/2006/relationships/hyperlink" Target="https://emenscr.nesdc.go.th/viewer/view.html?id=5f72edd57c54104601acfe0f&amp;username=skru11131" TargetMode="External"/><Relationship Id="rId1317" Type="http://schemas.openxmlformats.org/officeDocument/2006/relationships/hyperlink" Target="https://emenscr.nesdc.go.th/viewer/view.html?id=5c64da964819522ef1ca2e1c&amp;username=rmutt0578081" TargetMode="External"/><Relationship Id="rId1524" Type="http://schemas.openxmlformats.org/officeDocument/2006/relationships/hyperlink" Target="https://emenscr.nesdc.go.th/viewer/view.html?id=5db902d4ddf85f0a3f403911&amp;username=skru11071" TargetMode="External"/><Relationship Id="rId1731" Type="http://schemas.openxmlformats.org/officeDocument/2006/relationships/hyperlink" Target="https://emenscr.nesdc.go.th/viewer/view.html?id=5e9fcf88c7683f66f0a5ab3f&amp;username=rmuti23001" TargetMode="External"/><Relationship Id="rId1969" Type="http://schemas.openxmlformats.org/officeDocument/2006/relationships/hyperlink" Target="https://emenscr.nesdc.go.th/viewer/view.html?id=5fcdeaa1b6a0d61613d97b4e&amp;username=rmuti31001" TargetMode="External"/><Relationship Id="rId23" Type="http://schemas.openxmlformats.org/officeDocument/2006/relationships/hyperlink" Target="https://emenscr.nesdc.go.th/viewer/view.html?id=5e02e67142c5ca49af55aca8&amp;username=tpqi061" TargetMode="External"/><Relationship Id="rId1829" Type="http://schemas.openxmlformats.org/officeDocument/2006/relationships/hyperlink" Target="https://emenscr.nesdc.go.th/viewer/view.html?id=5f2c0e4967a1a91b6c4af000&amp;username=bru054512011" TargetMode="External"/><Relationship Id="rId172" Type="http://schemas.openxmlformats.org/officeDocument/2006/relationships/hyperlink" Target="https://emenscr.nesdc.go.th/viewer/view.html?id=5db7a54386d41314755705b2&amp;username=mol04081" TargetMode="External"/><Relationship Id="rId477" Type="http://schemas.openxmlformats.org/officeDocument/2006/relationships/hyperlink" Target="https://emenscr.nesdc.go.th/viewer/view.html?id=5ec6192042c0850af7bfeac2&amp;username=moe021141" TargetMode="External"/><Relationship Id="rId684" Type="http://schemas.openxmlformats.org/officeDocument/2006/relationships/hyperlink" Target="https://emenscr.nesdc.go.th/viewer/view.html?id=5dc539635e77a10312535d71&amp;username=moj07631" TargetMode="External"/><Relationship Id="rId2060" Type="http://schemas.openxmlformats.org/officeDocument/2006/relationships/hyperlink" Target="https://emenscr.nesdc.go.th/viewer/view.html?id=601bf4c13f9c9a15b66caf1a&amp;username=rmuti23001" TargetMode="External"/><Relationship Id="rId2158" Type="http://schemas.openxmlformats.org/officeDocument/2006/relationships/hyperlink" Target="https://emenscr.nesdc.go.th/viewer/view.html?id=5de72851a4f65846b25d413e&amp;username=rmuti33001" TargetMode="External"/><Relationship Id="rId337" Type="http://schemas.openxmlformats.org/officeDocument/2006/relationships/hyperlink" Target="https://emenscr.nesdc.go.th/viewer/view.html?id=5db7d946a099c71470319bc9&amp;username=mol04061" TargetMode="External"/><Relationship Id="rId891" Type="http://schemas.openxmlformats.org/officeDocument/2006/relationships/hyperlink" Target="https://emenscr.nesdc.go.th/viewer/view.html?id=5fcee738557f3b161930c300&amp;username=ksu05681" TargetMode="External"/><Relationship Id="rId989" Type="http://schemas.openxmlformats.org/officeDocument/2006/relationships/hyperlink" Target="https://emenscr.nesdc.go.th/viewer/view.html?id=5b3b3e7cdcbff32555b442b8&amp;username=dru0563051" TargetMode="External"/><Relationship Id="rId2018" Type="http://schemas.openxmlformats.org/officeDocument/2006/relationships/hyperlink" Target="https://emenscr.nesdc.go.th/viewer/view.html?id=5ff52d62cd7060234f3a47a7&amp;username=pcru053991" TargetMode="External"/><Relationship Id="rId544" Type="http://schemas.openxmlformats.org/officeDocument/2006/relationships/hyperlink" Target="https://emenscr.nesdc.go.th/viewer/view.html?id=5f221edfe1976d27400b97ae&amp;username=obec_regional_22_41" TargetMode="External"/><Relationship Id="rId751" Type="http://schemas.openxmlformats.org/officeDocument/2006/relationships/hyperlink" Target="https://emenscr.nesdc.go.th/viewer/view.html?id=5db2be7086d41314755702d9&amp;username=moi5503131" TargetMode="External"/><Relationship Id="rId849" Type="http://schemas.openxmlformats.org/officeDocument/2006/relationships/hyperlink" Target="https://emenscr.nesdc.go.th/viewer/view.html?id=5e7db590c0058e3b437a1695&amp;username=pnu0587051" TargetMode="External"/><Relationship Id="rId1174" Type="http://schemas.openxmlformats.org/officeDocument/2006/relationships/hyperlink" Target="https://emenscr.nesdc.go.th/viewer/view.html?id=5b18f80c234e9c6a4b8c214e&amp;username=rmutt0578331" TargetMode="External"/><Relationship Id="rId1381" Type="http://schemas.openxmlformats.org/officeDocument/2006/relationships/hyperlink" Target="https://emenscr.nesdc.go.th/viewer/view.html?id=5d5f67944271717c9192c286&amp;username=rmuti17001" TargetMode="External"/><Relationship Id="rId1479" Type="http://schemas.openxmlformats.org/officeDocument/2006/relationships/hyperlink" Target="https://emenscr.nesdc.go.th/viewer/view.html?id=5da947501cf04a5bcff249d7&amp;username=kpru053691" TargetMode="External"/><Relationship Id="rId1686" Type="http://schemas.openxmlformats.org/officeDocument/2006/relationships/hyperlink" Target="https://emenscr.nesdc.go.th/viewer/view.html?id=5e293d4243235a51a23f3042&amp;username=kmitl052401061" TargetMode="External"/><Relationship Id="rId404" Type="http://schemas.openxmlformats.org/officeDocument/2006/relationships/hyperlink" Target="https://emenscr.nesdc.go.th/viewer/view.html?id=608c0da027484a1f14f52901&amp;username=obec_regional_73_31" TargetMode="External"/><Relationship Id="rId611" Type="http://schemas.openxmlformats.org/officeDocument/2006/relationships/hyperlink" Target="https://emenscr.nesdc.go.th/viewer/view.html?id=5f90f30ae964307d92239766&amp;username=obec_regional_50_71" TargetMode="External"/><Relationship Id="rId1034" Type="http://schemas.openxmlformats.org/officeDocument/2006/relationships/hyperlink" Target="https://emenscr.nesdc.go.th/viewer/view.html?id=5d4b836836083413fbb3d1c4&amp;username=rmutp0581011" TargetMode="External"/><Relationship Id="rId1241" Type="http://schemas.openxmlformats.org/officeDocument/2006/relationships/hyperlink" Target="https://emenscr.nesdc.go.th/viewer/view.html?id=5bc04a17ead9a205b323d4df&amp;username=pcru053941" TargetMode="External"/><Relationship Id="rId1339" Type="http://schemas.openxmlformats.org/officeDocument/2006/relationships/hyperlink" Target="https://emenscr.nesdc.go.th/viewer/view.html?id=5c91cc7ea392573fe1bc6b47&amp;username=rmutr0582011" TargetMode="External"/><Relationship Id="rId1893" Type="http://schemas.openxmlformats.org/officeDocument/2006/relationships/hyperlink" Target="https://emenscr.nesdc.go.th/viewer/view.html?id=5f8e51d424b40c3c1750bead&amp;username=rmuti21001" TargetMode="External"/><Relationship Id="rId709" Type="http://schemas.openxmlformats.org/officeDocument/2006/relationships/hyperlink" Target="https://emenscr.nesdc.go.th/viewer/view.html?id=5cd107aba392573fe1bc727e&amp;username=moj07181" TargetMode="External"/><Relationship Id="rId916" Type="http://schemas.openxmlformats.org/officeDocument/2006/relationships/hyperlink" Target="https://emenscr.nesdc.go.th/viewer/view.html?id=5fe417d82a33c60dc5b13176&amp;username=skru11061" TargetMode="External"/><Relationship Id="rId1101" Type="http://schemas.openxmlformats.org/officeDocument/2006/relationships/hyperlink" Target="https://emenscr.nesdc.go.th/viewer/view.html?id=5e217628b544b83720624873&amp;username=rmutt0578121" TargetMode="External"/><Relationship Id="rId1546" Type="http://schemas.openxmlformats.org/officeDocument/2006/relationships/hyperlink" Target="https://emenscr.nesdc.go.th/viewer/view.html?id=5dc4d7fe5e77a10312535ce9&amp;username=skru11071" TargetMode="External"/><Relationship Id="rId1753" Type="http://schemas.openxmlformats.org/officeDocument/2006/relationships/hyperlink" Target="https://emenscr.nesdc.go.th/viewer/view.html?id=5eec7f2c87fc7f200c7700d6&amp;username=rmutt057802011" TargetMode="External"/><Relationship Id="rId1960" Type="http://schemas.openxmlformats.org/officeDocument/2006/relationships/hyperlink" Target="https://emenscr.nesdc.go.th/viewer/view.html?id=5fcdac86ca8ceb16144f5430&amp;username=rmuti31001" TargetMode="External"/><Relationship Id="rId45" Type="http://schemas.openxmlformats.org/officeDocument/2006/relationships/hyperlink" Target="https://emenscr.nesdc.go.th/viewer/view.html?id=5e0426536f155549ab8fbf45&amp;username=tpqi061" TargetMode="External"/><Relationship Id="rId1406" Type="http://schemas.openxmlformats.org/officeDocument/2006/relationships/hyperlink" Target="https://emenscr.nesdc.go.th/viewer/view.html?id=5d70d45489e2df1450c650a1&amp;username=rmuti23001" TargetMode="External"/><Relationship Id="rId1613" Type="http://schemas.openxmlformats.org/officeDocument/2006/relationships/hyperlink" Target="https://emenscr.nesdc.go.th/viewer/view.html?id=5e01c64aca0feb49b458bfa0&amp;username=skru11131" TargetMode="External"/><Relationship Id="rId1820" Type="http://schemas.openxmlformats.org/officeDocument/2006/relationships/hyperlink" Target="https://emenscr.nesdc.go.th/viewer/view.html?id=5f2bccd95ae40c252664c200&amp;username=rmuti11001" TargetMode="External"/><Relationship Id="rId194" Type="http://schemas.openxmlformats.org/officeDocument/2006/relationships/hyperlink" Target="https://emenscr.nesdc.go.th/viewer/view.html?id=5de07c86cfed795e52584486&amp;username=mol04071" TargetMode="External"/><Relationship Id="rId1918" Type="http://schemas.openxmlformats.org/officeDocument/2006/relationships/hyperlink" Target="https://emenscr.nesdc.go.th/viewer/view.html?id=5fb3438120f6a8429dff6139&amp;username=rmuti31001" TargetMode="External"/><Relationship Id="rId2082" Type="http://schemas.openxmlformats.org/officeDocument/2006/relationships/hyperlink" Target="https://emenscr.nesdc.go.th/viewer/view.html?id=5bf223257de3c605ae41623a&amp;username=rmuti13001" TargetMode="External"/><Relationship Id="rId261" Type="http://schemas.openxmlformats.org/officeDocument/2006/relationships/hyperlink" Target="https://emenscr.nesdc.go.th/viewer/view.html?id=5fa3846e026fb63148ecfb21&amp;username=mol02091" TargetMode="External"/><Relationship Id="rId499" Type="http://schemas.openxmlformats.org/officeDocument/2006/relationships/hyperlink" Target="https://emenscr.nesdc.go.th/viewer/view.html?id=5efabbb957198c3313f5ebdf&amp;username=obec_regional_24_31" TargetMode="External"/><Relationship Id="rId359" Type="http://schemas.openxmlformats.org/officeDocument/2006/relationships/hyperlink" Target="https://emenscr.nesdc.go.th/viewer/view.html?id=5fb3b11120f6a8429dff6205&amp;username=moph09231" TargetMode="External"/><Relationship Id="rId566" Type="http://schemas.openxmlformats.org/officeDocument/2006/relationships/hyperlink" Target="https://emenscr.nesdc.go.th/viewer/view.html?id=5f3630f8fe8ada20f78c358f&amp;username=obec_regional_84_51" TargetMode="External"/><Relationship Id="rId773" Type="http://schemas.openxmlformats.org/officeDocument/2006/relationships/hyperlink" Target="https://emenscr.nesdc.go.th/viewer/view.html?id=5bae3bd2b76a640f339873c0&amp;username=mdes06031" TargetMode="External"/><Relationship Id="rId1196" Type="http://schemas.openxmlformats.org/officeDocument/2006/relationships/hyperlink" Target="https://emenscr.nesdc.go.th/viewer/view.html?id=5b1f8063bdb2d17e2f9a172a&amp;username=sdu67011" TargetMode="External"/><Relationship Id="rId121" Type="http://schemas.openxmlformats.org/officeDocument/2006/relationships/hyperlink" Target="https://emenscr.nesdc.go.th/viewer/view.html?id=5fc0a1fc0d3eec2a6b9e501b&amp;username=dsd_regional_42_11" TargetMode="External"/><Relationship Id="rId219" Type="http://schemas.openxmlformats.org/officeDocument/2006/relationships/hyperlink" Target="https://emenscr.nesdc.go.th/viewer/view.html?id=5e03164842c5ca49af55ada5&amp;username=mol0027811" TargetMode="External"/><Relationship Id="rId426" Type="http://schemas.openxmlformats.org/officeDocument/2006/relationships/hyperlink" Target="https://emenscr.nesdc.go.th/viewer/view.html?id=5da49abb1cf04a5bcff245ac&amp;username=moe040101" TargetMode="External"/><Relationship Id="rId633" Type="http://schemas.openxmlformats.org/officeDocument/2006/relationships/hyperlink" Target="https://emenscr.nesdc.go.th/viewer/view.html?id=5fa4bcdfd1df483f7bfa96e5&amp;username=obec_regional_50_81" TargetMode="External"/><Relationship Id="rId980" Type="http://schemas.openxmlformats.org/officeDocument/2006/relationships/hyperlink" Target="https://emenscr.nesdc.go.th/viewer/view.html?id=5b1e35d7bdb2d17e2f9a1662&amp;username=rmutt0578061" TargetMode="External"/><Relationship Id="rId1056" Type="http://schemas.openxmlformats.org/officeDocument/2006/relationships/hyperlink" Target="https://emenscr.nesdc.go.th/viewer/view.html?id=5ddf5a5ddb5d485e5144c650&amp;username=kpru053611" TargetMode="External"/><Relationship Id="rId1263" Type="http://schemas.openxmlformats.org/officeDocument/2006/relationships/hyperlink" Target="https://emenscr.nesdc.go.th/viewer/view.html?id=5bd6d3fb7de3c605ae416008&amp;username=rmuti21001" TargetMode="External"/><Relationship Id="rId2107" Type="http://schemas.openxmlformats.org/officeDocument/2006/relationships/hyperlink" Target="https://emenscr.nesdc.go.th/viewer/view.html?id=5dc1135a618d7a030c89bef7&amp;username=rmuti32001" TargetMode="External"/><Relationship Id="rId840" Type="http://schemas.openxmlformats.org/officeDocument/2006/relationships/hyperlink" Target="https://emenscr.nesdc.go.th/viewer/view.html?id=5e69b4a278f374730788905a&amp;username=rmuti33001" TargetMode="External"/><Relationship Id="rId938" Type="http://schemas.openxmlformats.org/officeDocument/2006/relationships/hyperlink" Target="https://emenscr.nesdc.go.th/viewer/view.html?id=606ad22cfe7e642eaeb13bbd&amp;username=msu053013021" TargetMode="External"/><Relationship Id="rId1470" Type="http://schemas.openxmlformats.org/officeDocument/2006/relationships/hyperlink" Target="https://emenscr.nesdc.go.th/viewer/view.html?id=5da8388cc684aa5bce4a8222&amp;username=kpru053691" TargetMode="External"/><Relationship Id="rId1568" Type="http://schemas.openxmlformats.org/officeDocument/2006/relationships/hyperlink" Target="https://emenscr.nesdc.go.th/viewer/view.html?id=5ddddb5fff7a105e57ac5bfb&amp;username=rmutl0583001" TargetMode="External"/><Relationship Id="rId1775" Type="http://schemas.openxmlformats.org/officeDocument/2006/relationships/hyperlink" Target="https://emenscr.nesdc.go.th/viewer/view.html?id=5f0ff774fc4e2c5914ec0430&amp;username=rmuti34001" TargetMode="External"/><Relationship Id="rId67" Type="http://schemas.openxmlformats.org/officeDocument/2006/relationships/hyperlink" Target="https://emenscr.nesdc.go.th/viewer/view.html?id=5f8975c37c428e3b0e2d8bf0&amp;username=tpqi061" TargetMode="External"/><Relationship Id="rId700" Type="http://schemas.openxmlformats.org/officeDocument/2006/relationships/hyperlink" Target="https://emenscr.nesdc.go.th/viewer/view.html?id=5c65134c4819522ef1ca2e2e&amp;username=moj07181" TargetMode="External"/><Relationship Id="rId1123" Type="http://schemas.openxmlformats.org/officeDocument/2006/relationships/hyperlink" Target="https://emenscr.nesdc.go.th/viewer/view.html?id=5d4bcc2322ee61140107900a&amp;username=rmutp0581021" TargetMode="External"/><Relationship Id="rId1330" Type="http://schemas.openxmlformats.org/officeDocument/2006/relationships/hyperlink" Target="https://emenscr.nesdc.go.th/viewer/view.html?id=5c7e21f81248ca2ef6b78128&amp;username=rmutr0582051" TargetMode="External"/><Relationship Id="rId1428" Type="http://schemas.openxmlformats.org/officeDocument/2006/relationships/hyperlink" Target="https://emenscr.nesdc.go.th/viewer/view.html?id=5d8c6b686e6bea05a699bbf2&amp;username=rmuti17001" TargetMode="External"/><Relationship Id="rId1635" Type="http://schemas.openxmlformats.org/officeDocument/2006/relationships/hyperlink" Target="https://emenscr.nesdc.go.th/viewer/view.html?id=5e041b1a6f155549ab8fbeeb&amp;username=skru11051" TargetMode="External"/><Relationship Id="rId1982" Type="http://schemas.openxmlformats.org/officeDocument/2006/relationships/hyperlink" Target="https://emenscr.nesdc.go.th/viewer/view.html?id=5fd97fb7ea2eef1b27a27036&amp;username=crru0532291" TargetMode="External"/><Relationship Id="rId1842" Type="http://schemas.openxmlformats.org/officeDocument/2006/relationships/hyperlink" Target="https://emenscr.nesdc.go.th/viewer/view.html?id=5f2d0d125d3d8c1b64cee316&amp;username=cmru0533101" TargetMode="External"/><Relationship Id="rId1702" Type="http://schemas.openxmlformats.org/officeDocument/2006/relationships/hyperlink" Target="https://emenscr.nesdc.go.th/viewer/view.html?id=5e4518aee615241ab5663a05&amp;username=swu690261" TargetMode="External"/><Relationship Id="rId283" Type="http://schemas.openxmlformats.org/officeDocument/2006/relationships/hyperlink" Target="https://emenscr.nesdc.go.th/viewer/view.html?id=5fb39a1b20f6a8429dff61ec&amp;username=mol0027451" TargetMode="External"/><Relationship Id="rId490" Type="http://schemas.openxmlformats.org/officeDocument/2006/relationships/hyperlink" Target="https://emenscr.nesdc.go.th/viewer/view.html?id=5ef41ffed31fdf47830be354&amp;username=obec_regional_86_31" TargetMode="External"/><Relationship Id="rId2171" Type="http://schemas.openxmlformats.org/officeDocument/2006/relationships/hyperlink" Target="https://emenscr.nesdc.go.th/viewer/view.html?id=5e02e82eca0feb49b458c229&amp;username=rmuti33001" TargetMode="External"/><Relationship Id="rId143" Type="http://schemas.openxmlformats.org/officeDocument/2006/relationships/hyperlink" Target="https://emenscr.nesdc.go.th/viewer/view.html?id=5d724ce62b90be145b5c9553&amp;username=mol03041" TargetMode="External"/><Relationship Id="rId350" Type="http://schemas.openxmlformats.org/officeDocument/2006/relationships/hyperlink" Target="https://emenscr.nesdc.go.th/viewer/view.html?id=5dfb3586e02dae1a6dd4bc39&amp;username=moph09371" TargetMode="External"/><Relationship Id="rId588" Type="http://schemas.openxmlformats.org/officeDocument/2006/relationships/hyperlink" Target="https://emenscr.nesdc.go.th/viewer/view.html?id=5f72c4c79c6af045fbf3d001&amp;username=obec_regional_33_51" TargetMode="External"/><Relationship Id="rId795" Type="http://schemas.openxmlformats.org/officeDocument/2006/relationships/hyperlink" Target="https://emenscr.nesdc.go.th/viewer/view.html?id=5d81e4986e6bea05a699b5c7&amp;username=rmutsv0584151" TargetMode="External"/><Relationship Id="rId2031" Type="http://schemas.openxmlformats.org/officeDocument/2006/relationships/hyperlink" Target="https://emenscr.nesdc.go.th/viewer/view.html?id=600165588fc6222946bc89be&amp;username=kpru053691" TargetMode="External"/><Relationship Id="rId9" Type="http://schemas.openxmlformats.org/officeDocument/2006/relationships/hyperlink" Target="https://emenscr.nesdc.go.th/viewer/view.html?id=5b3b51d44c5a2c254a33058d&amp;username=opm02031" TargetMode="External"/><Relationship Id="rId210" Type="http://schemas.openxmlformats.org/officeDocument/2006/relationships/hyperlink" Target="https://emenscr.nesdc.go.th/viewer/view.html?id=5df1f1b311e6364ece801f49&amp;username=mol02071" TargetMode="External"/><Relationship Id="rId448" Type="http://schemas.openxmlformats.org/officeDocument/2006/relationships/hyperlink" Target="https://emenscr.nesdc.go.th/viewer/view.html?id=5e0582da3b2bc044565f780e&amp;username=moe02381" TargetMode="External"/><Relationship Id="rId655" Type="http://schemas.openxmlformats.org/officeDocument/2006/relationships/hyperlink" Target="https://emenscr.nesdc.go.th/viewer/view.html?id=606e80b3b7cf5a5e40945b4e&amp;username=obec_regional_32_31" TargetMode="External"/><Relationship Id="rId862" Type="http://schemas.openxmlformats.org/officeDocument/2006/relationships/hyperlink" Target="https://emenscr.nesdc.go.th/viewer/view.html?id=5f3f824597741009600a438d&amp;username=rmuti17001" TargetMode="External"/><Relationship Id="rId1078" Type="http://schemas.openxmlformats.org/officeDocument/2006/relationships/hyperlink" Target="https://emenscr.nesdc.go.th/viewer/view.html?id=5e0578d53b2bc044565f779c&amp;username=lru05411" TargetMode="External"/><Relationship Id="rId1285" Type="http://schemas.openxmlformats.org/officeDocument/2006/relationships/hyperlink" Target="https://emenscr.nesdc.go.th/viewer/view.html?id=5c3573d6cddb2f3693dc5d0d&amp;username=kmitl052401061" TargetMode="External"/><Relationship Id="rId1492" Type="http://schemas.openxmlformats.org/officeDocument/2006/relationships/hyperlink" Target="https://emenscr.nesdc.go.th/viewer/view.html?id=5dad36a5161e9a5bd4af306c&amp;username=pcru053961" TargetMode="External"/><Relationship Id="rId2129" Type="http://schemas.openxmlformats.org/officeDocument/2006/relationships/hyperlink" Target="https://emenscr.nesdc.go.th/viewer/view.html?id=5dce1ed795d4bc030824241a&amp;username=rmuti33001" TargetMode="External"/><Relationship Id="rId308" Type="http://schemas.openxmlformats.org/officeDocument/2006/relationships/hyperlink" Target="https://emenscr.nesdc.go.th/viewer/view.html?id=5fcdadfbca8ceb16144f5438&amp;username=mol0027371" TargetMode="External"/><Relationship Id="rId515" Type="http://schemas.openxmlformats.org/officeDocument/2006/relationships/hyperlink" Target="https://emenscr.nesdc.go.th/viewer/view.html?id=5f06b07f6fda33521e67b457&amp;username=obec_regional_43_31" TargetMode="External"/><Relationship Id="rId722" Type="http://schemas.openxmlformats.org/officeDocument/2006/relationships/hyperlink" Target="https://emenscr.nesdc.go.th/viewer/view.html?id=5d5f677dd2f5cc7c82447ca0&amp;username=moj07181" TargetMode="External"/><Relationship Id="rId1145" Type="http://schemas.openxmlformats.org/officeDocument/2006/relationships/hyperlink" Target="https://emenscr.nesdc.go.th/viewer/view.html?id=5e9e7612fb8a3f42c9a79d9d&amp;username=rmutp0581081" TargetMode="External"/><Relationship Id="rId1352" Type="http://schemas.openxmlformats.org/officeDocument/2006/relationships/hyperlink" Target="https://emenscr.nesdc.go.th/viewer/view.html?id=5cb7f3f0a6ce3a3febe8d34f&amp;username=rmutt0578081" TargetMode="External"/><Relationship Id="rId1797" Type="http://schemas.openxmlformats.org/officeDocument/2006/relationships/hyperlink" Target="https://emenscr.nesdc.go.th/viewer/view.html?id=5f2a705347ff240c0ef1335c&amp;username=rmutt0578181" TargetMode="External"/><Relationship Id="rId89" Type="http://schemas.openxmlformats.org/officeDocument/2006/relationships/hyperlink" Target="https://emenscr.nesdc.go.th/viewer/view.html?id=5e01db2442c5ca49af55aa79&amp;username=doe0027671" TargetMode="External"/><Relationship Id="rId1005" Type="http://schemas.openxmlformats.org/officeDocument/2006/relationships/hyperlink" Target="https://emenscr.nesdc.go.th/viewer/view.html?id=5bd6c7dd7de3c605ae415ff9&amp;username=rmutp0581011" TargetMode="External"/><Relationship Id="rId1212" Type="http://schemas.openxmlformats.org/officeDocument/2006/relationships/hyperlink" Target="https://emenscr.nesdc.go.th/viewer/view.html?id=5b3d9fd54c5a2c254a3305a3&amp;username=rmuti32001" TargetMode="External"/><Relationship Id="rId1657" Type="http://schemas.openxmlformats.org/officeDocument/2006/relationships/hyperlink" Target="https://emenscr.nesdc.go.th/viewer/view.html?id=5e0ae86ab95b3d3e6d64f801&amp;username=rmuti31001" TargetMode="External"/><Relationship Id="rId1864" Type="http://schemas.openxmlformats.org/officeDocument/2006/relationships/hyperlink" Target="https://emenscr.nesdc.go.th/viewer/view.html?id=5f59d06c4628390fccb433f2&amp;username=skru11151" TargetMode="External"/><Relationship Id="rId1517" Type="http://schemas.openxmlformats.org/officeDocument/2006/relationships/hyperlink" Target="https://emenscr.nesdc.go.th/viewer/view.html?id=5db7c05aa099c71470319b97&amp;username=rmuti51001" TargetMode="External"/><Relationship Id="rId1724" Type="http://schemas.openxmlformats.org/officeDocument/2006/relationships/hyperlink" Target="https://emenscr.nesdc.go.th/viewer/view.html?id=5e996806177617059bcbe7b1&amp;username=skru11081" TargetMode="External"/><Relationship Id="rId16" Type="http://schemas.openxmlformats.org/officeDocument/2006/relationships/hyperlink" Target="https://emenscr.nesdc.go.th/viewer/view.html?id=5dfc920d7f138a3a80fe4c0e&amp;username=tpqi061" TargetMode="External"/><Relationship Id="rId1931" Type="http://schemas.openxmlformats.org/officeDocument/2006/relationships/hyperlink" Target="https://emenscr.nesdc.go.th/viewer/view.html?id=5fbb6aa40d3eec2a6b9e4c82&amp;username=pkru11061" TargetMode="External"/><Relationship Id="rId2193" Type="http://schemas.openxmlformats.org/officeDocument/2006/relationships/hyperlink" Target="https://emenscr.nesdc.go.th/viewer/view.html?id=5eec777279fb11201340f82a&amp;username=skru11141" TargetMode="External"/><Relationship Id="rId165" Type="http://schemas.openxmlformats.org/officeDocument/2006/relationships/hyperlink" Target="https://emenscr.nesdc.go.th/viewer/view.html?id=5db68b1aa099c71470319a95&amp;username=mol04941" TargetMode="External"/><Relationship Id="rId372" Type="http://schemas.openxmlformats.org/officeDocument/2006/relationships/hyperlink" Target="https://emenscr.nesdc.go.th/viewer/view.html?id=5e9ae7c4fba7dc0daeef1e92&amp;username=moe02731" TargetMode="External"/><Relationship Id="rId677" Type="http://schemas.openxmlformats.org/officeDocument/2006/relationships/hyperlink" Target="https://emenscr.nesdc.go.th/viewer/view.html?id=5d8ad42442d188059b3555dc&amp;username=moj07631" TargetMode="External"/><Relationship Id="rId2053" Type="http://schemas.openxmlformats.org/officeDocument/2006/relationships/hyperlink" Target="https://emenscr.nesdc.go.th/viewer/view.html?id=6019136e1d36776e13d65be7&amp;username=mfu590131" TargetMode="External"/><Relationship Id="rId232" Type="http://schemas.openxmlformats.org/officeDocument/2006/relationships/hyperlink" Target="https://emenscr.nesdc.go.th/viewer/view.html?id=5f23d011ba92b151a5a68e26&amp;username=mol03081" TargetMode="External"/><Relationship Id="rId884" Type="http://schemas.openxmlformats.org/officeDocument/2006/relationships/hyperlink" Target="https://emenscr.nesdc.go.th/viewer/view.html?id=5fc855ffeb591c133460eaf8&amp;username=ksu056862" TargetMode="External"/><Relationship Id="rId2120" Type="http://schemas.openxmlformats.org/officeDocument/2006/relationships/hyperlink" Target="https://emenscr.nesdc.go.th/viewer/view.html?id=5dca68c35e77a10312535e3f&amp;username=rmuti33001" TargetMode="External"/><Relationship Id="rId537" Type="http://schemas.openxmlformats.org/officeDocument/2006/relationships/hyperlink" Target="https://emenscr.nesdc.go.th/viewer/view.html?id=5f1548ba9ca5e0440e3aba33&amp;username=obec_regional_22_41" TargetMode="External"/><Relationship Id="rId744" Type="http://schemas.openxmlformats.org/officeDocument/2006/relationships/hyperlink" Target="https://emenscr.nesdc.go.th/viewer/view.html?id=5d53c4a56a833a14b5f1b16e&amp;username=moi557141" TargetMode="External"/><Relationship Id="rId951" Type="http://schemas.openxmlformats.org/officeDocument/2006/relationships/hyperlink" Target="https://emenscr.nesdc.go.th/viewer/view.html?id=60a7b355b79583274531b5ac&amp;username=rmutt0578351" TargetMode="External"/><Relationship Id="rId1167" Type="http://schemas.openxmlformats.org/officeDocument/2006/relationships/hyperlink" Target="https://emenscr.nesdc.go.th/viewer/view.html?id=607e782383bb0b796060ae1e&amp;username=rmutp0581301" TargetMode="External"/><Relationship Id="rId1374" Type="http://schemas.openxmlformats.org/officeDocument/2006/relationships/hyperlink" Target="https://emenscr.nesdc.go.th/viewer/view.html?id=5d52770761b58e14b04e3979&amp;username=rmuti14001" TargetMode="External"/><Relationship Id="rId1581" Type="http://schemas.openxmlformats.org/officeDocument/2006/relationships/hyperlink" Target="https://emenscr.nesdc.go.th/viewer/view.html?id=5df349eb8af3392c55b03cb1&amp;username=rmutr0582001" TargetMode="External"/><Relationship Id="rId1679" Type="http://schemas.openxmlformats.org/officeDocument/2006/relationships/hyperlink" Target="https://emenscr.nesdc.go.th/viewer/view.html?id=5e2008fb4f9f1625583d41e5&amp;username=kmutnb05251" TargetMode="External"/><Relationship Id="rId2218" Type="http://schemas.openxmlformats.org/officeDocument/2006/relationships/hyperlink" Target="https://emenscr.nesdc.go.th/viewer/view.html?id=5e81a05ec0058e3b437a16fd&amp;username=moe040091" TargetMode="External"/><Relationship Id="rId80" Type="http://schemas.openxmlformats.org/officeDocument/2006/relationships/hyperlink" Target="https://emenscr.nesdc.go.th/viewer/view.html?id=5d8369fe1970f105a15991b9&amp;username=mol04901" TargetMode="External"/><Relationship Id="rId604" Type="http://schemas.openxmlformats.org/officeDocument/2006/relationships/hyperlink" Target="https://emenscr.nesdc.go.th/viewer/view.html?id=5f8eaf4411a7db3c1e1dc047&amp;username=obec_regional_50_31" TargetMode="External"/><Relationship Id="rId811" Type="http://schemas.openxmlformats.org/officeDocument/2006/relationships/hyperlink" Target="https://emenscr.nesdc.go.th/viewer/view.html?id=5e5f1a1a5818301bca7d3db3&amp;username=rmuti33001" TargetMode="External"/><Relationship Id="rId1027" Type="http://schemas.openxmlformats.org/officeDocument/2006/relationships/hyperlink" Target="https://emenscr.nesdc.go.th/viewer/view.html?id=5ca1828aa6ce3a3febe8d088&amp;username=ksu056862" TargetMode="External"/><Relationship Id="rId1234" Type="http://schemas.openxmlformats.org/officeDocument/2006/relationships/hyperlink" Target="https://emenscr.nesdc.go.th/viewer/view.html?id=5bb6e25de8a05d0f344e4e63&amp;username=pcru053991" TargetMode="External"/><Relationship Id="rId1441" Type="http://schemas.openxmlformats.org/officeDocument/2006/relationships/hyperlink" Target="https://emenscr.nesdc.go.th/viewer/view.html?id=5d917b6932524e41c34097c0&amp;username=rmutt0578041" TargetMode="External"/><Relationship Id="rId1886" Type="http://schemas.openxmlformats.org/officeDocument/2006/relationships/hyperlink" Target="https://emenscr.nesdc.go.th/viewer/view.html?id=5f8d45ae41426e3c114ab449&amp;username=rmuti21001" TargetMode="External"/><Relationship Id="rId909" Type="http://schemas.openxmlformats.org/officeDocument/2006/relationships/hyperlink" Target="https://emenscr.nesdc.go.th/viewer/view.html?id=5fdf16058ae2fc1b311d2197&amp;username=utk0579031" TargetMode="External"/><Relationship Id="rId1301" Type="http://schemas.openxmlformats.org/officeDocument/2006/relationships/hyperlink" Target="https://emenscr.nesdc.go.th/viewer/view.html?id=5c52b1d2339edb2eebb97025&amp;username=utk0579031" TargetMode="External"/><Relationship Id="rId1539" Type="http://schemas.openxmlformats.org/officeDocument/2006/relationships/hyperlink" Target="https://emenscr.nesdc.go.th/viewer/view.html?id=5dbfea115e77a10312535bf2&amp;username=skru11131" TargetMode="External"/><Relationship Id="rId1746" Type="http://schemas.openxmlformats.org/officeDocument/2006/relationships/hyperlink" Target="https://emenscr.nesdc.go.th/viewer/view.html?id=5ed5cfdf1b0ca560517e727f&amp;username=rmutt0578041" TargetMode="External"/><Relationship Id="rId1953" Type="http://schemas.openxmlformats.org/officeDocument/2006/relationships/hyperlink" Target="https://emenscr.nesdc.go.th/viewer/view.html?id=5fca0270c4c4f26d1f0ea727&amp;username=ssru0567241" TargetMode="External"/><Relationship Id="rId38" Type="http://schemas.openxmlformats.org/officeDocument/2006/relationships/hyperlink" Target="https://emenscr.nesdc.go.th/viewer/view.html?id=5e034ff342c5ca49af55af2c&amp;username=tpqi061" TargetMode="External"/><Relationship Id="rId1606" Type="http://schemas.openxmlformats.org/officeDocument/2006/relationships/hyperlink" Target="https://emenscr.nesdc.go.th/viewer/view.html?id=5e007472ca0feb49b458bcab&amp;username=rmutr0582001" TargetMode="External"/><Relationship Id="rId1813" Type="http://schemas.openxmlformats.org/officeDocument/2006/relationships/hyperlink" Target="https://emenscr.nesdc.go.th/viewer/view.html?id=5f2bba4f5ae40c252664c165&amp;username=rmuti11001" TargetMode="External"/><Relationship Id="rId187" Type="http://schemas.openxmlformats.org/officeDocument/2006/relationships/hyperlink" Target="https://emenscr.nesdc.go.th/viewer/view.html?id=5ddf9362e6c2135e5ceb2e03&amp;username=mol04071" TargetMode="External"/><Relationship Id="rId394" Type="http://schemas.openxmlformats.org/officeDocument/2006/relationships/hyperlink" Target="https://emenscr.nesdc.go.th/viewer/view.html?id=5ffea52f2484306cc56a7988&amp;username=obec_regional_33_51" TargetMode="External"/><Relationship Id="rId2075" Type="http://schemas.openxmlformats.org/officeDocument/2006/relationships/hyperlink" Target="https://emenscr.nesdc.go.th/viewer/view.html?id=5bb1af215e20fa0f39ce8ac5&amp;username=utk0579101" TargetMode="External"/><Relationship Id="rId254" Type="http://schemas.openxmlformats.org/officeDocument/2006/relationships/hyperlink" Target="https://emenscr.nesdc.go.th/viewer/view.html?id=5f27d2e002517d2f64872239&amp;username=mol02061" TargetMode="External"/><Relationship Id="rId699" Type="http://schemas.openxmlformats.org/officeDocument/2006/relationships/hyperlink" Target="https://emenscr.nesdc.go.th/viewer/view.html?id=5c3d81f020ca586478d91de4&amp;username=moj07181" TargetMode="External"/><Relationship Id="rId1091" Type="http://schemas.openxmlformats.org/officeDocument/2006/relationships/hyperlink" Target="https://emenscr.nesdc.go.th/viewer/view.html?id=5e1d4831ed738c689ae328f6&amp;username=rmutt0578191" TargetMode="External"/><Relationship Id="rId114" Type="http://schemas.openxmlformats.org/officeDocument/2006/relationships/hyperlink" Target="https://emenscr.nesdc.go.th/viewer/view.html?id=5ee8a1d524f05f3d7bae381b&amp;username=dsd_regional_42_11" TargetMode="External"/><Relationship Id="rId461" Type="http://schemas.openxmlformats.org/officeDocument/2006/relationships/hyperlink" Target="https://emenscr.nesdc.go.th/viewer/view.html?id=5e2576bb2d00462b783b698f&amp;username=moe040091" TargetMode="External"/><Relationship Id="rId559" Type="http://schemas.openxmlformats.org/officeDocument/2006/relationships/hyperlink" Target="https://emenscr.nesdc.go.th/viewer/view.html?id=5f2cd07367a1a91b6c4af0ff&amp;username=obec_regional_73_31" TargetMode="External"/><Relationship Id="rId766" Type="http://schemas.openxmlformats.org/officeDocument/2006/relationships/hyperlink" Target="https://emenscr.nesdc.go.th/viewer/view.html?id=5fe5715155edc142c175daea&amp;username=moi5561151" TargetMode="External"/><Relationship Id="rId1189" Type="http://schemas.openxmlformats.org/officeDocument/2006/relationships/hyperlink" Target="https://emenscr.nesdc.go.th/viewer/view.html?id=5b1c699f7587e67e2e720e18&amp;username=rmutt0578081" TargetMode="External"/><Relationship Id="rId1396" Type="http://schemas.openxmlformats.org/officeDocument/2006/relationships/hyperlink" Target="https://emenscr.nesdc.go.th/viewer/view.html?id=5d6cd9d22b90be145b5c92d6&amp;username=skru11131" TargetMode="External"/><Relationship Id="rId2142" Type="http://schemas.openxmlformats.org/officeDocument/2006/relationships/hyperlink" Target="https://emenscr.nesdc.go.th/viewer/view.html?id=5ddde9a6db5d485e5144c56b&amp;username=rmuti33001" TargetMode="External"/><Relationship Id="rId321" Type="http://schemas.openxmlformats.org/officeDocument/2006/relationships/hyperlink" Target="https://emenscr.nesdc.go.th/viewer/view.html?id=5fd1a65e9d7cbe590983c281&amp;username=dsd_regional_50_11" TargetMode="External"/><Relationship Id="rId419" Type="http://schemas.openxmlformats.org/officeDocument/2006/relationships/hyperlink" Target="https://emenscr.nesdc.go.th/viewer/view.html?id=5d8c44c56e6bea05a699bb92&amp;username=moe02471" TargetMode="External"/><Relationship Id="rId626" Type="http://schemas.openxmlformats.org/officeDocument/2006/relationships/hyperlink" Target="https://emenscr.nesdc.go.th/viewer/view.html?id=5f9af7602310b05b6ef4890d&amp;username=obec_regional_76_41" TargetMode="External"/><Relationship Id="rId973" Type="http://schemas.openxmlformats.org/officeDocument/2006/relationships/hyperlink" Target="https://emenscr.nesdc.go.th/viewer/view.html?id=5b1a3fb8ea79507e38d7c556&amp;username=rmutt0578121" TargetMode="External"/><Relationship Id="rId1049" Type="http://schemas.openxmlformats.org/officeDocument/2006/relationships/hyperlink" Target="https://emenscr.nesdc.go.th/viewer/view.html?id=5db66f44a099c71470319a71&amp;username=skru11141" TargetMode="External"/><Relationship Id="rId1256" Type="http://schemas.openxmlformats.org/officeDocument/2006/relationships/hyperlink" Target="https://emenscr.nesdc.go.th/viewer/view.html?id=5bd032e0ead9a205b323d5f3&amp;username=most54011" TargetMode="External"/><Relationship Id="rId2002" Type="http://schemas.openxmlformats.org/officeDocument/2006/relationships/hyperlink" Target="https://emenscr.nesdc.go.th/viewer/view.html?id=5fec164ad4a7895f801440a3&amp;username=lru05411" TargetMode="External"/><Relationship Id="rId833" Type="http://schemas.openxmlformats.org/officeDocument/2006/relationships/hyperlink" Target="https://emenscr.nesdc.go.th/viewer/view.html?id=5e61c387fdb0c173016e0284&amp;username=rmuti33001" TargetMode="External"/><Relationship Id="rId1116" Type="http://schemas.openxmlformats.org/officeDocument/2006/relationships/hyperlink" Target="https://emenscr.nesdc.go.th/viewer/view.html?id=5bd68d66ead9a205b323d6a4&amp;username=rmutp0581061" TargetMode="External"/><Relationship Id="rId1463" Type="http://schemas.openxmlformats.org/officeDocument/2006/relationships/hyperlink" Target="https://emenscr.nesdc.go.th/viewer/view.html?id=5da7e9e3d070455bd999d58f&amp;username=kpru053691" TargetMode="External"/><Relationship Id="rId1670" Type="http://schemas.openxmlformats.org/officeDocument/2006/relationships/hyperlink" Target="https://emenscr.nesdc.go.th/viewer/view.html?id=5e159f0a4735416acaa5adc1&amp;username=rmuti31001" TargetMode="External"/><Relationship Id="rId1768" Type="http://schemas.openxmlformats.org/officeDocument/2006/relationships/hyperlink" Target="https://emenscr.nesdc.go.th/viewer/view.html?id=5efc313908b96e2381bb5848&amp;username=rmuti51001" TargetMode="External"/><Relationship Id="rId900" Type="http://schemas.openxmlformats.org/officeDocument/2006/relationships/hyperlink" Target="https://emenscr.nesdc.go.th/viewer/view.html?id=5fd87664a048ce28c3ee64a6&amp;username=aru062951" TargetMode="External"/><Relationship Id="rId1323" Type="http://schemas.openxmlformats.org/officeDocument/2006/relationships/hyperlink" Target="https://emenscr.nesdc.go.th/viewer/view.html?id=5c763d5f1248ca2ef6b78046&amp;username=rmutr0582001" TargetMode="External"/><Relationship Id="rId1530" Type="http://schemas.openxmlformats.org/officeDocument/2006/relationships/hyperlink" Target="https://emenscr.nesdc.go.th/viewer/view.html?id=5dba633de414e50a393a44eb&amp;username=rmuti51001" TargetMode="External"/><Relationship Id="rId1628" Type="http://schemas.openxmlformats.org/officeDocument/2006/relationships/hyperlink" Target="https://emenscr.nesdc.go.th/viewer/view.html?id=5e0353b8b459dd49a9ac7a0f&amp;username=buu62001" TargetMode="External"/><Relationship Id="rId1975" Type="http://schemas.openxmlformats.org/officeDocument/2006/relationships/hyperlink" Target="https://emenscr.nesdc.go.th/viewer/view.html?id=5fcefad878ad6216092bc0b1&amp;username=crru0532021" TargetMode="External"/><Relationship Id="rId1835" Type="http://schemas.openxmlformats.org/officeDocument/2006/relationships/hyperlink" Target="https://emenscr.nesdc.go.th/viewer/view.html?id=5f2cde14ab64071b723c6c29&amp;username=mju052314011" TargetMode="External"/><Relationship Id="rId1902" Type="http://schemas.openxmlformats.org/officeDocument/2006/relationships/hyperlink" Target="https://emenscr.nesdc.go.th/viewer/view.html?id=5f9a7d409be3a25b6cc1a4b8&amp;username=utk0579041" TargetMode="External"/><Relationship Id="rId2097" Type="http://schemas.openxmlformats.org/officeDocument/2006/relationships/hyperlink" Target="https://emenscr.nesdc.go.th/viewer/view.html?id=5dad2f37d070455bd999d7e0&amp;username=pcru053961" TargetMode="External"/><Relationship Id="rId276" Type="http://schemas.openxmlformats.org/officeDocument/2006/relationships/hyperlink" Target="https://emenscr.nesdc.go.th/viewer/view.html?id=5fb226a00a849e2ce306dac3&amp;username=mol02071" TargetMode="External"/><Relationship Id="rId483" Type="http://schemas.openxmlformats.org/officeDocument/2006/relationships/hyperlink" Target="https://emenscr.nesdc.go.th/viewer/view.html?id=5eec94bf87fc7f200c7700f5&amp;username=obec_regional_96_21" TargetMode="External"/><Relationship Id="rId690" Type="http://schemas.openxmlformats.org/officeDocument/2006/relationships/hyperlink" Target="https://emenscr.nesdc.go.th/viewer/view.html?id=5c6626fa339edb2eebb9724e&amp;username=moj07321" TargetMode="External"/><Relationship Id="rId2164" Type="http://schemas.openxmlformats.org/officeDocument/2006/relationships/hyperlink" Target="https://emenscr.nesdc.go.th/viewer/view.html?id=5dfb252ae02dae1a6dd4bbda&amp;username=rmutp0581011" TargetMode="External"/><Relationship Id="rId136" Type="http://schemas.openxmlformats.org/officeDocument/2006/relationships/hyperlink" Target="https://emenscr.nesdc.go.th/viewer/view.html?id=5d6f6a272b90be145b5c941e&amp;username=mol03071" TargetMode="External"/><Relationship Id="rId343" Type="http://schemas.openxmlformats.org/officeDocument/2006/relationships/hyperlink" Target="https://emenscr.nesdc.go.th/viewer/view.html?id=5fb236cad830192cf10245dc&amp;username=mol04081" TargetMode="External"/><Relationship Id="rId550" Type="http://schemas.openxmlformats.org/officeDocument/2006/relationships/hyperlink" Target="https://emenscr.nesdc.go.th/viewer/view.html?id=5f27cf4d02517d2f64872223&amp;username=obec_regional_32_41" TargetMode="External"/><Relationship Id="rId788" Type="http://schemas.openxmlformats.org/officeDocument/2006/relationships/hyperlink" Target="https://emenscr.nesdc.go.th/viewer/view.html?id=5c4e8ce6f3cf5621fa098385&amp;username=rus0585121" TargetMode="External"/><Relationship Id="rId995" Type="http://schemas.openxmlformats.org/officeDocument/2006/relationships/hyperlink" Target="https://emenscr.nesdc.go.th/viewer/view.html?id=5bc6f1e0b0bb8f05b87023a4&amp;username=bsru0564101" TargetMode="External"/><Relationship Id="rId1180" Type="http://schemas.openxmlformats.org/officeDocument/2006/relationships/hyperlink" Target="https://emenscr.nesdc.go.th/viewer/view.html?id=5b1a53b7916f477e3991ea92&amp;username=rmutt057802011" TargetMode="External"/><Relationship Id="rId2024" Type="http://schemas.openxmlformats.org/officeDocument/2006/relationships/hyperlink" Target="https://emenscr.nesdc.go.th/viewer/view.html?id=5ffd96fe2c89dd6cc3be00d9&amp;username=rmuti31001" TargetMode="External"/><Relationship Id="rId203" Type="http://schemas.openxmlformats.org/officeDocument/2006/relationships/hyperlink" Target="https://emenscr.nesdc.go.th/viewer/view.html?id=5de9dad0240cac46ac1afa84&amp;username=mol04041" TargetMode="External"/><Relationship Id="rId648" Type="http://schemas.openxmlformats.org/officeDocument/2006/relationships/hyperlink" Target="https://emenscr.nesdc.go.th/viewer/view.html?id=6020bcfdcb34a615b0f6fa86&amp;username=moe06141" TargetMode="External"/><Relationship Id="rId855" Type="http://schemas.openxmlformats.org/officeDocument/2006/relationships/hyperlink" Target="https://emenscr.nesdc.go.th/viewer/view.html?id=5ec350053fdc810af8ee803f&amp;username=lpru0534041" TargetMode="External"/><Relationship Id="rId1040" Type="http://schemas.openxmlformats.org/officeDocument/2006/relationships/hyperlink" Target="https://emenscr.nesdc.go.th/viewer/view.html?id=5d8dcd896110b422f75214b1&amp;username=tru0549191" TargetMode="External"/><Relationship Id="rId1278" Type="http://schemas.openxmlformats.org/officeDocument/2006/relationships/hyperlink" Target="https://emenscr.nesdc.go.th/viewer/view.html?id=5bd88963b0bb8f05b870261c&amp;username=rmuti17001" TargetMode="External"/><Relationship Id="rId1485" Type="http://schemas.openxmlformats.org/officeDocument/2006/relationships/hyperlink" Target="https://emenscr.nesdc.go.th/viewer/view.html?id=5da985f7c684aa5bce4a8338&amp;username=kpru053691" TargetMode="External"/><Relationship Id="rId1692" Type="http://schemas.openxmlformats.org/officeDocument/2006/relationships/hyperlink" Target="https://emenscr.nesdc.go.th/viewer/view.html?id=5e3808f6c06e1f7b10868aee&amp;username=utk0579031" TargetMode="External"/><Relationship Id="rId410" Type="http://schemas.openxmlformats.org/officeDocument/2006/relationships/hyperlink" Target="https://emenscr.nesdc.go.th/viewer/view.html?id=5c357baa5f9cf53694ee8de3&amp;username=kmitl052401061" TargetMode="External"/><Relationship Id="rId508" Type="http://schemas.openxmlformats.org/officeDocument/2006/relationships/hyperlink" Target="https://emenscr.nesdc.go.th/viewer/view.html?id=5f041a9cc747ed3092ef7469&amp;username=obec_regional_13_21" TargetMode="External"/><Relationship Id="rId715" Type="http://schemas.openxmlformats.org/officeDocument/2006/relationships/hyperlink" Target="https://emenscr.nesdc.go.th/viewer/view.html?id=5d09e230c72a7f0aeca53e17&amp;username=moj07181" TargetMode="External"/><Relationship Id="rId922" Type="http://schemas.openxmlformats.org/officeDocument/2006/relationships/hyperlink" Target="https://emenscr.nesdc.go.th/viewer/view.html?id=5fec2703d4a7895f801440d0&amp;username=aru062931" TargetMode="External"/><Relationship Id="rId1138" Type="http://schemas.openxmlformats.org/officeDocument/2006/relationships/hyperlink" Target="https://emenscr.nesdc.go.th/viewer/view.html?id=5d887bb2c9040805a0286bed&amp;username=rmutp0581081" TargetMode="External"/><Relationship Id="rId1345" Type="http://schemas.openxmlformats.org/officeDocument/2006/relationships/hyperlink" Target="https://emenscr.nesdc.go.th/viewer/view.html?id=5ca70cf67a930d3fec263169&amp;username=rmutr0582101" TargetMode="External"/><Relationship Id="rId1552" Type="http://schemas.openxmlformats.org/officeDocument/2006/relationships/hyperlink" Target="https://emenscr.nesdc.go.th/viewer/view.html?id=5dc8e24b618d7a030c89c066&amp;username=cmu6593111" TargetMode="External"/><Relationship Id="rId1997" Type="http://schemas.openxmlformats.org/officeDocument/2006/relationships/hyperlink" Target="https://emenscr.nesdc.go.th/viewer/view.html?id=5fe400868838350dbfec9329&amp;username=most6001101" TargetMode="External"/><Relationship Id="rId1205" Type="http://schemas.openxmlformats.org/officeDocument/2006/relationships/hyperlink" Target="https://emenscr.nesdc.go.th/viewer/view.html?id=5b225d5e916f477e3991f019&amp;username=rmutt0578201" TargetMode="External"/><Relationship Id="rId1857" Type="http://schemas.openxmlformats.org/officeDocument/2006/relationships/hyperlink" Target="https://emenscr.nesdc.go.th/viewer/view.html?id=5f2d628e5a5ea30bc8e0c5b3&amp;username=ubru05421" TargetMode="External"/><Relationship Id="rId51" Type="http://schemas.openxmlformats.org/officeDocument/2006/relationships/hyperlink" Target="https://emenscr.nesdc.go.th/viewer/view.html?id=5e047eda6f155549ab8fc25a&amp;username=tpqi061" TargetMode="External"/><Relationship Id="rId1412" Type="http://schemas.openxmlformats.org/officeDocument/2006/relationships/hyperlink" Target="https://emenscr.nesdc.go.th/viewer/view.html?id=5d79e6d13d0f8e5797702a45&amp;username=kmutnb05251" TargetMode="External"/><Relationship Id="rId1717" Type="http://schemas.openxmlformats.org/officeDocument/2006/relationships/hyperlink" Target="https://emenscr.nesdc.go.th/viewer/view.html?id=5e732060affc132878476d04&amp;username=skru11141" TargetMode="External"/><Relationship Id="rId1924" Type="http://schemas.openxmlformats.org/officeDocument/2006/relationships/hyperlink" Target="https://emenscr.nesdc.go.th/viewer/view.html?id=5fb37d14152e2542a428cfbb&amp;username=rmuti31001" TargetMode="External"/><Relationship Id="rId298" Type="http://schemas.openxmlformats.org/officeDocument/2006/relationships/hyperlink" Target="https://emenscr.nesdc.go.th/viewer/view.html?id=5fc0ac3ebeab9d2a7939c1c3&amp;username=mol04091" TargetMode="External"/><Relationship Id="rId158" Type="http://schemas.openxmlformats.org/officeDocument/2006/relationships/hyperlink" Target="https://emenscr.nesdc.go.th/viewer/view.html?id=5db665efa099c71470319a42&amp;username=mol04941" TargetMode="External"/><Relationship Id="rId2186" Type="http://schemas.openxmlformats.org/officeDocument/2006/relationships/hyperlink" Target="https://emenscr.nesdc.go.th/viewer/view.html?id=5eae69d88885f47817eb1def&amp;username=rmutp0581111" TargetMode="External"/><Relationship Id="rId365" Type="http://schemas.openxmlformats.org/officeDocument/2006/relationships/hyperlink" Target="https://emenscr.nesdc.go.th/viewer/view.html?id=5fe2f9dcea2eef1b27a27990&amp;username=obec_regional_32_31" TargetMode="External"/><Relationship Id="rId572" Type="http://schemas.openxmlformats.org/officeDocument/2006/relationships/hyperlink" Target="https://emenscr.nesdc.go.th/viewer/view.html?id=5f3e28dcfdc1c2096c5b9d45&amp;username=obec_regional_50_31" TargetMode="External"/><Relationship Id="rId2046" Type="http://schemas.openxmlformats.org/officeDocument/2006/relationships/hyperlink" Target="https://emenscr.nesdc.go.th/viewer/view.html?id=60122c362d779347e1626c3e&amp;username=rmuti17001" TargetMode="External"/><Relationship Id="rId225" Type="http://schemas.openxmlformats.org/officeDocument/2006/relationships/hyperlink" Target="https://emenscr.nesdc.go.th/viewer/view.html?id=5f223c135fa305037b37cf71&amp;username=mol03081" TargetMode="External"/><Relationship Id="rId432" Type="http://schemas.openxmlformats.org/officeDocument/2006/relationships/hyperlink" Target="https://emenscr.nesdc.go.th/viewer/view.html?id=5df1e1095ab6a64edd630182&amp;username=moe040101" TargetMode="External"/><Relationship Id="rId877" Type="http://schemas.openxmlformats.org/officeDocument/2006/relationships/hyperlink" Target="https://emenscr.nesdc.go.th/viewer/view.html?id=5fc358ccbeab9d2a7939c282&amp;username=rmutt0578151" TargetMode="External"/><Relationship Id="rId1062" Type="http://schemas.openxmlformats.org/officeDocument/2006/relationships/hyperlink" Target="https://emenscr.nesdc.go.th/viewer/view.html?id=5df065d321057f4ecfc9ec97&amp;username=nu0527031" TargetMode="External"/><Relationship Id="rId2113" Type="http://schemas.openxmlformats.org/officeDocument/2006/relationships/hyperlink" Target="https://emenscr.nesdc.go.th/viewer/view.html?id=5dc50f8a5e77a10312535d3f&amp;username=rmuti33001" TargetMode="External"/><Relationship Id="rId737" Type="http://schemas.openxmlformats.org/officeDocument/2006/relationships/hyperlink" Target="https://emenscr.nesdc.go.th/viewer/view.html?id=5d48f05bb8ec7d7102f97b27&amp;username=moi5571111" TargetMode="External"/><Relationship Id="rId944" Type="http://schemas.openxmlformats.org/officeDocument/2006/relationships/hyperlink" Target="https://emenscr.nesdc.go.th/viewer/view.html?id=60937551a2827e1f3c7f9a46&amp;username=rmutt0578101" TargetMode="External"/><Relationship Id="rId1367" Type="http://schemas.openxmlformats.org/officeDocument/2006/relationships/hyperlink" Target="https://emenscr.nesdc.go.th/viewer/view.html?id=5d020a17656db4416eea1188&amp;username=rmuti14001" TargetMode="External"/><Relationship Id="rId1574" Type="http://schemas.openxmlformats.org/officeDocument/2006/relationships/hyperlink" Target="https://emenscr.nesdc.go.th/viewer/view.html?id=5dea2ea4a4f65846b25d4302&amp;username=rmutr0582001" TargetMode="External"/><Relationship Id="rId1781" Type="http://schemas.openxmlformats.org/officeDocument/2006/relationships/hyperlink" Target="https://emenscr.nesdc.go.th/viewer/view.html?id=5f27d52abe917a2f58f17154&amp;username=rmutl0583011" TargetMode="External"/><Relationship Id="rId73" Type="http://schemas.openxmlformats.org/officeDocument/2006/relationships/hyperlink" Target="https://emenscr.nesdc.go.th/viewer/view.html?id=5fe2fc290573ae1b2863269d&amp;username=tpqi061" TargetMode="External"/><Relationship Id="rId804" Type="http://schemas.openxmlformats.org/officeDocument/2006/relationships/hyperlink" Target="https://emenscr.nesdc.go.th/viewer/view.html?id=5df9a454caa0dc3f63b8c441&amp;username=ksu056822" TargetMode="External"/><Relationship Id="rId1227" Type="http://schemas.openxmlformats.org/officeDocument/2006/relationships/hyperlink" Target="https://emenscr.nesdc.go.th/viewer/view.html?id=5b876ddbb76a640f339872e2&amp;username=rmuti23001" TargetMode="External"/><Relationship Id="rId1434" Type="http://schemas.openxmlformats.org/officeDocument/2006/relationships/hyperlink" Target="https://emenscr.nesdc.go.th/viewer/view.html?id=5d8c8490e3485b6493887fd6&amp;username=rmuti17001" TargetMode="External"/><Relationship Id="rId1641" Type="http://schemas.openxmlformats.org/officeDocument/2006/relationships/hyperlink" Target="https://emenscr.nesdc.go.th/viewer/view.html?id=5e047b13b459dd49a9ac7e1a&amp;username=skru11051" TargetMode="External"/><Relationship Id="rId1879" Type="http://schemas.openxmlformats.org/officeDocument/2006/relationships/hyperlink" Target="https://emenscr.nesdc.go.th/viewer/view.html?id=5f8d333556a3227c91dc35a5&amp;username=rmuti21001" TargetMode="External"/><Relationship Id="rId1501" Type="http://schemas.openxmlformats.org/officeDocument/2006/relationships/hyperlink" Target="https://emenscr.nesdc.go.th/viewer/view.html?id=5db160b9a12569147ec982a5&amp;username=rmuti21001" TargetMode="External"/><Relationship Id="rId1739" Type="http://schemas.openxmlformats.org/officeDocument/2006/relationships/hyperlink" Target="https://emenscr.nesdc.go.th/viewer/view.html?id=5eb5162c2a9a2f07e982a2e2&amp;username=rmuti31001" TargetMode="External"/><Relationship Id="rId1946" Type="http://schemas.openxmlformats.org/officeDocument/2006/relationships/hyperlink" Target="https://emenscr.nesdc.go.th/viewer/view.html?id=5fc897155d06316aaee531b4&amp;username=crru0532061" TargetMode="External"/><Relationship Id="rId1806" Type="http://schemas.openxmlformats.org/officeDocument/2006/relationships/hyperlink" Target="https://emenscr.nesdc.go.th/viewer/view.html?id=5f2b974e58f327252403c65e&amp;username=rmutl0583011" TargetMode="External"/><Relationship Id="rId387" Type="http://schemas.openxmlformats.org/officeDocument/2006/relationships/hyperlink" Target="https://emenscr.nesdc.go.th/viewer/view.html?id=5ff97f29bfabed3ed58a98d0&amp;username=moe040091" TargetMode="External"/><Relationship Id="rId594" Type="http://schemas.openxmlformats.org/officeDocument/2006/relationships/hyperlink" Target="https://emenscr.nesdc.go.th/viewer/view.html?id=5f7fcd3f17a70603224a6042&amp;username=obec_regional_63_31" TargetMode="External"/><Relationship Id="rId2068" Type="http://schemas.openxmlformats.org/officeDocument/2006/relationships/hyperlink" Target="https://emenscr.nesdc.go.th/viewer/view.html?id=606f84a85f25745e38f91ee3&amp;username=srru0546031" TargetMode="External"/><Relationship Id="rId247" Type="http://schemas.openxmlformats.org/officeDocument/2006/relationships/hyperlink" Target="https://emenscr.nesdc.go.th/viewer/view.html?id=5f253a68cab46f2eac62fb8b&amp;username=mol04041" TargetMode="External"/><Relationship Id="rId899" Type="http://schemas.openxmlformats.org/officeDocument/2006/relationships/hyperlink" Target="https://emenscr.nesdc.go.th/viewer/view.html?id=5fd85ffea7ca1a34f39f3600&amp;username=aru062951" TargetMode="External"/><Relationship Id="rId1084" Type="http://schemas.openxmlformats.org/officeDocument/2006/relationships/hyperlink" Target="https://emenscr.nesdc.go.th/viewer/view.html?id=5e0dc0def7206a3eeb33f5da&amp;username=rmutsv0584011" TargetMode="External"/><Relationship Id="rId107" Type="http://schemas.openxmlformats.org/officeDocument/2006/relationships/hyperlink" Target="https://emenscr.nesdc.go.th/viewer/view.html?id=5db90d76b9b2250a3a28e899&amp;username=mol04081" TargetMode="External"/><Relationship Id="rId454" Type="http://schemas.openxmlformats.org/officeDocument/2006/relationships/hyperlink" Target="https://emenscr.nesdc.go.th/viewer/view.html?id=5e20185d93d5fc2a64c87756&amp;username=moe040091" TargetMode="External"/><Relationship Id="rId661" Type="http://schemas.openxmlformats.org/officeDocument/2006/relationships/hyperlink" Target="https://emenscr.nesdc.go.th/viewer/view.html?id=5f0556b03a2ba152287d6b16&amp;username=moe0210021" TargetMode="External"/><Relationship Id="rId759" Type="http://schemas.openxmlformats.org/officeDocument/2006/relationships/hyperlink" Target="https://emenscr.nesdc.go.th/viewer/view.html?id=5de9c57f240cac46ac1afa53&amp;username=moi5561111" TargetMode="External"/><Relationship Id="rId966" Type="http://schemas.openxmlformats.org/officeDocument/2006/relationships/hyperlink" Target="https://emenscr.nesdc.go.th/viewer/view.html?id=5b194fbb234e9c6a4b8c215f&amp;username=rmutt0578061" TargetMode="External"/><Relationship Id="rId1291" Type="http://schemas.openxmlformats.org/officeDocument/2006/relationships/hyperlink" Target="https://emenscr.nesdc.go.th/viewer/view.html?id=5c4000bf7839a14357b51da5&amp;username=udru20401" TargetMode="External"/><Relationship Id="rId1389" Type="http://schemas.openxmlformats.org/officeDocument/2006/relationships/hyperlink" Target="https://emenscr.nesdc.go.th/viewer/view.html?id=5d64e6c44271717c9192c38e&amp;username=rmuti14001" TargetMode="External"/><Relationship Id="rId1596" Type="http://schemas.openxmlformats.org/officeDocument/2006/relationships/hyperlink" Target="https://emenscr.nesdc.go.th/viewer/view.html?id=5dfaf998c552571a72d136b1&amp;username=rmutr0582001" TargetMode="External"/><Relationship Id="rId2135" Type="http://schemas.openxmlformats.org/officeDocument/2006/relationships/hyperlink" Target="https://emenscr.nesdc.go.th/viewer/view.html?id=5dd214955e77a1031253609b&amp;username=rmuti32001" TargetMode="External"/><Relationship Id="rId314" Type="http://schemas.openxmlformats.org/officeDocument/2006/relationships/hyperlink" Target="https://emenscr.nesdc.go.th/viewer/view.html?id=5fd04e377cf29c590f8c5073&amp;username=mol0029811" TargetMode="External"/><Relationship Id="rId521" Type="http://schemas.openxmlformats.org/officeDocument/2006/relationships/hyperlink" Target="https://emenscr.nesdc.go.th/viewer/view.html?id=5f07e738cdfb955a969046b1&amp;username=obec_regional_50_41" TargetMode="External"/><Relationship Id="rId619" Type="http://schemas.openxmlformats.org/officeDocument/2006/relationships/hyperlink" Target="https://emenscr.nesdc.go.th/viewer/view.html?id=5f979ed3eb355920f555146f&amp;username=obec_regional_92_21" TargetMode="External"/><Relationship Id="rId1151" Type="http://schemas.openxmlformats.org/officeDocument/2006/relationships/hyperlink" Target="https://emenscr.nesdc.go.th/viewer/view.html?id=5f9109790213e210262d26d0&amp;username=rmutp0581081" TargetMode="External"/><Relationship Id="rId1249" Type="http://schemas.openxmlformats.org/officeDocument/2006/relationships/hyperlink" Target="https://emenscr.nesdc.go.th/viewer/view.html?id=5bcd8a13b0bb8f05b870242f&amp;username=rmuti14001" TargetMode="External"/><Relationship Id="rId2202" Type="http://schemas.openxmlformats.org/officeDocument/2006/relationships/hyperlink" Target="https://emenscr.nesdc.go.th/viewer/view.html?id=5faba1d93f6eff6c49213aaa&amp;username=rmutt0578121" TargetMode="External"/><Relationship Id="rId95" Type="http://schemas.openxmlformats.org/officeDocument/2006/relationships/hyperlink" Target="https://emenscr.nesdc.go.th/viewer/view.html?id=5fb34311f1fa732ce2f634cd&amp;username=mol04071" TargetMode="External"/><Relationship Id="rId826" Type="http://schemas.openxmlformats.org/officeDocument/2006/relationships/hyperlink" Target="https://emenscr.nesdc.go.th/viewer/view.html?id=5e606f485818301bca7d3dd6&amp;username=rmuti33001" TargetMode="External"/><Relationship Id="rId1011" Type="http://schemas.openxmlformats.org/officeDocument/2006/relationships/hyperlink" Target="https://emenscr.nesdc.go.th/viewer/view.html?id=5be15ea47de3c605ae4161c8&amp;username=rmutt0578281" TargetMode="External"/><Relationship Id="rId1109" Type="http://schemas.openxmlformats.org/officeDocument/2006/relationships/hyperlink" Target="https://emenscr.nesdc.go.th/viewer/view.html?id=607e9784b8add0795207a38c&amp;username=msu0530281" TargetMode="External"/><Relationship Id="rId1456" Type="http://schemas.openxmlformats.org/officeDocument/2006/relationships/hyperlink" Target="https://emenscr.nesdc.go.th/viewer/view.html?id=5da693341cf04a5bcff2477f&amp;username=rmuti31001" TargetMode="External"/><Relationship Id="rId1663" Type="http://schemas.openxmlformats.org/officeDocument/2006/relationships/hyperlink" Target="https://emenscr.nesdc.go.th/viewer/view.html?id=5e141a54e2cf091f1b82fff4&amp;username=kmitl052401061" TargetMode="External"/><Relationship Id="rId1870" Type="http://schemas.openxmlformats.org/officeDocument/2006/relationships/hyperlink" Target="https://emenscr.nesdc.go.th/viewer/view.html?id=5f71b16506a32245fa444702&amp;username=skru11131" TargetMode="External"/><Relationship Id="rId1968" Type="http://schemas.openxmlformats.org/officeDocument/2006/relationships/hyperlink" Target="https://emenscr.nesdc.go.th/viewer/view.html?id=5fcde381d39fc0161d1696ee&amp;username=rmuti31001" TargetMode="External"/><Relationship Id="rId1316" Type="http://schemas.openxmlformats.org/officeDocument/2006/relationships/hyperlink" Target="https://emenscr.nesdc.go.th/viewer/view.html?id=5c638e5537cd112ef0beea05&amp;username=rmutt0578041" TargetMode="External"/><Relationship Id="rId1523" Type="http://schemas.openxmlformats.org/officeDocument/2006/relationships/hyperlink" Target="https://emenscr.nesdc.go.th/viewer/view.html?id=5db83d6f7aa7d70a4477d826&amp;username=rmuti13001" TargetMode="External"/><Relationship Id="rId1730" Type="http://schemas.openxmlformats.org/officeDocument/2006/relationships/hyperlink" Target="https://emenscr.nesdc.go.th/viewer/view.html?id=5e9fc483b45a0066f51964a6&amp;username=rmuti23001" TargetMode="External"/><Relationship Id="rId22" Type="http://schemas.openxmlformats.org/officeDocument/2006/relationships/hyperlink" Target="https://emenscr.nesdc.go.th/viewer/view.html?id=5e02e2d2b459dd49a9ac779b&amp;username=tpqi061" TargetMode="External"/><Relationship Id="rId1828" Type="http://schemas.openxmlformats.org/officeDocument/2006/relationships/hyperlink" Target="https://emenscr.nesdc.go.th/viewer/view.html?id=5f2bfd1758f327252403c83e&amp;username=rmuti11001" TargetMode="External"/><Relationship Id="rId171" Type="http://schemas.openxmlformats.org/officeDocument/2006/relationships/hyperlink" Target="https://emenscr.nesdc.go.th/viewer/view.html?id=5db6ac36a12569147ec98640&amp;username=mol04081" TargetMode="External"/><Relationship Id="rId269" Type="http://schemas.openxmlformats.org/officeDocument/2006/relationships/hyperlink" Target="https://emenscr.nesdc.go.th/viewer/view.html?id=5fa8e643e01fd33f818a4eea&amp;username=mol04071" TargetMode="External"/><Relationship Id="rId476" Type="http://schemas.openxmlformats.org/officeDocument/2006/relationships/hyperlink" Target="https://emenscr.nesdc.go.th/viewer/view.html?id=5eaa5d179fd3fa55b3f4f9a8&amp;username=moe02701" TargetMode="External"/><Relationship Id="rId683" Type="http://schemas.openxmlformats.org/officeDocument/2006/relationships/hyperlink" Target="https://emenscr.nesdc.go.th/viewer/view.html?id=5dc2966895d4bc03082420af&amp;username=moj07631" TargetMode="External"/><Relationship Id="rId890" Type="http://schemas.openxmlformats.org/officeDocument/2006/relationships/hyperlink" Target="https://emenscr.nesdc.go.th/viewer/view.html?id=5fcdd8b4d39fc0161d1696ad&amp;username=snru05420131" TargetMode="External"/><Relationship Id="rId2157" Type="http://schemas.openxmlformats.org/officeDocument/2006/relationships/hyperlink" Target="https://emenscr.nesdc.go.th/viewer/view.html?id=5de725fa09987646b1c7942d&amp;username=rmuti33001" TargetMode="External"/><Relationship Id="rId129" Type="http://schemas.openxmlformats.org/officeDocument/2006/relationships/hyperlink" Target="https://emenscr.nesdc.go.th/viewer/view.html?id=5d6dda6b1fb892145693a211&amp;username=mol03071" TargetMode="External"/><Relationship Id="rId336" Type="http://schemas.openxmlformats.org/officeDocument/2006/relationships/hyperlink" Target="https://emenscr.nesdc.go.th/viewer/view.html?id=5db7b960395adc146fd48734&amp;username=mol04061" TargetMode="External"/><Relationship Id="rId543" Type="http://schemas.openxmlformats.org/officeDocument/2006/relationships/hyperlink" Target="https://emenscr.nesdc.go.th/viewer/view.html?id=5f194252cd2a2074c3055bcc&amp;username=obec_regional_22_41" TargetMode="External"/><Relationship Id="rId988" Type="http://schemas.openxmlformats.org/officeDocument/2006/relationships/hyperlink" Target="https://emenscr.nesdc.go.th/viewer/view.html?id=5b3afde7e667fe2554d28a28&amp;username=skru11141" TargetMode="External"/><Relationship Id="rId1173" Type="http://schemas.openxmlformats.org/officeDocument/2006/relationships/hyperlink" Target="https://emenscr.nesdc.go.th/viewer/view.html?id=5b18e5f7234e9c6a4b8c2140&amp;username=rmutt0578081" TargetMode="External"/><Relationship Id="rId1380" Type="http://schemas.openxmlformats.org/officeDocument/2006/relationships/hyperlink" Target="https://emenscr.nesdc.go.th/viewer/view.html?id=5d5f5b74a204df7c8c01df6b&amp;username=rmuti17001" TargetMode="External"/><Relationship Id="rId2017" Type="http://schemas.openxmlformats.org/officeDocument/2006/relationships/hyperlink" Target="https://emenscr.nesdc.go.th/viewer/view.html?id=5ff524a9012e3f19504f197c&amp;username=pcru053991" TargetMode="External"/><Relationship Id="rId403" Type="http://schemas.openxmlformats.org/officeDocument/2006/relationships/hyperlink" Target="https://emenscr.nesdc.go.th/viewer/view.html?id=608bf88727484a1f14f528f3&amp;username=obec_regional_73_31" TargetMode="External"/><Relationship Id="rId750" Type="http://schemas.openxmlformats.org/officeDocument/2006/relationships/hyperlink" Target="https://emenscr.nesdc.go.th/viewer/view.html?id=5db29d41a12569147ec983a4&amp;username=moi5561151" TargetMode="External"/><Relationship Id="rId848" Type="http://schemas.openxmlformats.org/officeDocument/2006/relationships/hyperlink" Target="https://emenscr.nesdc.go.th/viewer/view.html?id=5e7d79ca1e95ee1aacecd52e&amp;username=pnu0587051" TargetMode="External"/><Relationship Id="rId1033" Type="http://schemas.openxmlformats.org/officeDocument/2006/relationships/hyperlink" Target="https://emenscr.nesdc.go.th/viewer/view.html?id=5cd2a438a392573fe1bc72a9&amp;username=ksu056852" TargetMode="External"/><Relationship Id="rId1478" Type="http://schemas.openxmlformats.org/officeDocument/2006/relationships/hyperlink" Target="https://emenscr.nesdc.go.th/viewer/view.html?id=5da945b01cf04a5bcff249d0&amp;username=kpru053691" TargetMode="External"/><Relationship Id="rId1685" Type="http://schemas.openxmlformats.org/officeDocument/2006/relationships/hyperlink" Target="https://emenscr.nesdc.go.th/viewer/view.html?id=5e28154bcc1a46522d11feb2&amp;username=cmu659421" TargetMode="External"/><Relationship Id="rId1892" Type="http://schemas.openxmlformats.org/officeDocument/2006/relationships/hyperlink" Target="https://emenscr.nesdc.go.th/viewer/view.html?id=5f8e4e8e0cf7a63c10d14857&amp;username=rmuti21001" TargetMode="External"/><Relationship Id="rId610" Type="http://schemas.openxmlformats.org/officeDocument/2006/relationships/hyperlink" Target="https://emenscr.nesdc.go.th/viewer/view.html?id=5f90ed4f4d1d15255ac9f457&amp;username=obec_regional_50_71" TargetMode="External"/><Relationship Id="rId708" Type="http://schemas.openxmlformats.org/officeDocument/2006/relationships/hyperlink" Target="https://emenscr.nesdc.go.th/viewer/view.html?id=5c983e1c7a930d3fec262ff4&amp;username=moj07181" TargetMode="External"/><Relationship Id="rId915" Type="http://schemas.openxmlformats.org/officeDocument/2006/relationships/hyperlink" Target="https://emenscr.nesdc.go.th/viewer/view.html?id=5fe3fbdb0798650db93f043e&amp;username=most6001161" TargetMode="External"/><Relationship Id="rId1240" Type="http://schemas.openxmlformats.org/officeDocument/2006/relationships/hyperlink" Target="https://emenscr.nesdc.go.th/viewer/view.html?id=5bc0250fead9a205b323d4db&amp;username=pcru053941" TargetMode="External"/><Relationship Id="rId1338" Type="http://schemas.openxmlformats.org/officeDocument/2006/relationships/hyperlink" Target="https://emenscr.nesdc.go.th/viewer/view.html?id=5c88d3817a930d3fec262eda&amp;username=rus0585131" TargetMode="External"/><Relationship Id="rId1545" Type="http://schemas.openxmlformats.org/officeDocument/2006/relationships/hyperlink" Target="https://emenscr.nesdc.go.th/viewer/view.html?id=5dc28c1195d4bc03082420a5&amp;username=rmutt057802011" TargetMode="External"/><Relationship Id="rId1100" Type="http://schemas.openxmlformats.org/officeDocument/2006/relationships/hyperlink" Target="https://emenscr.nesdc.go.th/viewer/view.html?id=5e21726b9dcf46371ab7ad53&amp;username=rmutt0578121" TargetMode="External"/><Relationship Id="rId1405" Type="http://schemas.openxmlformats.org/officeDocument/2006/relationships/hyperlink" Target="https://emenscr.nesdc.go.th/viewer/view.html?id=5d70bfdc89e2df1450c65088&amp;username=rmuti23001" TargetMode="External"/><Relationship Id="rId1752" Type="http://schemas.openxmlformats.org/officeDocument/2006/relationships/hyperlink" Target="https://emenscr.nesdc.go.th/viewer/view.html?id=5ee9c93424f05f3d7bae3867&amp;username=utk0579041" TargetMode="External"/><Relationship Id="rId44" Type="http://schemas.openxmlformats.org/officeDocument/2006/relationships/hyperlink" Target="https://emenscr.nesdc.go.th/viewer/view.html?id=5e0422c742c5ca49af55aff7&amp;username=tpqi061" TargetMode="External"/><Relationship Id="rId1612" Type="http://schemas.openxmlformats.org/officeDocument/2006/relationships/hyperlink" Target="https://emenscr.nesdc.go.th/viewer/view.html?id=5e01bd256f155549ab8fb87a&amp;username=skru11131" TargetMode="External"/><Relationship Id="rId1917" Type="http://schemas.openxmlformats.org/officeDocument/2006/relationships/hyperlink" Target="https://emenscr.nesdc.go.th/viewer/view.html?id=5fb33c550a849e2ce306db4f&amp;username=rmuti31001" TargetMode="External"/><Relationship Id="rId193" Type="http://schemas.openxmlformats.org/officeDocument/2006/relationships/hyperlink" Target="https://emenscr.nesdc.go.th/viewer/view.html?id=5de07956cfed795e52584482&amp;username=mol04071" TargetMode="External"/><Relationship Id="rId498" Type="http://schemas.openxmlformats.org/officeDocument/2006/relationships/hyperlink" Target="https://emenscr.nesdc.go.th/viewer/view.html?id=5ef96ae2cb570b2904ab896c&amp;username=obec_regional_90_51" TargetMode="External"/><Relationship Id="rId2081" Type="http://schemas.openxmlformats.org/officeDocument/2006/relationships/hyperlink" Target="https://emenscr.nesdc.go.th/viewer/view.html?id=5bee6ae0b0bb8f05b870279c&amp;username=rmuti13001" TargetMode="External"/><Relationship Id="rId2179" Type="http://schemas.openxmlformats.org/officeDocument/2006/relationships/hyperlink" Target="https://emenscr.nesdc.go.th/viewer/view.html?id=5e579cbfa2c6922c1f431dbb&amp;username=rmutp0581111" TargetMode="External"/><Relationship Id="rId260" Type="http://schemas.openxmlformats.org/officeDocument/2006/relationships/hyperlink" Target="https://emenscr.nesdc.go.th/viewer/view.html?id=5fa24f64b85d3605fe50d255&amp;username=mol04941" TargetMode="External"/><Relationship Id="rId120" Type="http://schemas.openxmlformats.org/officeDocument/2006/relationships/hyperlink" Target="https://emenscr.nesdc.go.th/viewer/view.html?id=5fb37e6a56c36d429b487998&amp;username=dsd_regional_44_21" TargetMode="External"/><Relationship Id="rId358" Type="http://schemas.openxmlformats.org/officeDocument/2006/relationships/hyperlink" Target="https://emenscr.nesdc.go.th/viewer/view.html?id=5f2d499e374fcf0bce406084&amp;username=moph03201" TargetMode="External"/><Relationship Id="rId565" Type="http://schemas.openxmlformats.org/officeDocument/2006/relationships/hyperlink" Target="https://emenscr.nesdc.go.th/viewer/view.html?id=5f35f5fee9dcda20ff5b2a17&amp;username=obec_regional_52_51" TargetMode="External"/><Relationship Id="rId772" Type="http://schemas.openxmlformats.org/officeDocument/2006/relationships/hyperlink" Target="https://emenscr.nesdc.go.th/viewer/view.html?id=5b32f6cec1359b40727b459b&amp;username=mdes0201011" TargetMode="External"/><Relationship Id="rId1195" Type="http://schemas.openxmlformats.org/officeDocument/2006/relationships/hyperlink" Target="https://emenscr.nesdc.go.th/viewer/view.html?id=5b1f777cbdb2d17e2f9a1714&amp;username=rmutt0578151" TargetMode="External"/><Relationship Id="rId2039" Type="http://schemas.openxmlformats.org/officeDocument/2006/relationships/hyperlink" Target="https://emenscr.nesdc.go.th/viewer/view.html?id=600a3b847fc4064dd7c44135&amp;username=rmuti32001" TargetMode="External"/><Relationship Id="rId218" Type="http://schemas.openxmlformats.org/officeDocument/2006/relationships/hyperlink" Target="https://emenscr.nesdc.go.th/viewer/view.html?id=5e030b88ca0feb49b458c2dc&amp;username=mol0027441" TargetMode="External"/><Relationship Id="rId425" Type="http://schemas.openxmlformats.org/officeDocument/2006/relationships/hyperlink" Target="https://emenscr.nesdc.go.th/viewer/view.html?id=5da49390c684aa5bce4a7eba&amp;username=moe040101" TargetMode="External"/><Relationship Id="rId632" Type="http://schemas.openxmlformats.org/officeDocument/2006/relationships/hyperlink" Target="https://emenscr.nesdc.go.th/viewer/view.html?id=5fa4b70e7d71223f835eba46&amp;username=obec_regional_50_81" TargetMode="External"/><Relationship Id="rId1055" Type="http://schemas.openxmlformats.org/officeDocument/2006/relationships/hyperlink" Target="https://emenscr.nesdc.go.th/viewer/view.html?id=5dde2f51db5d485e5144c5ca&amp;username=nu0527031" TargetMode="External"/><Relationship Id="rId1262" Type="http://schemas.openxmlformats.org/officeDocument/2006/relationships/hyperlink" Target="https://emenscr.nesdc.go.th/viewer/view.html?id=5bd6b21949b9c605ba60a126&amp;username=most54011" TargetMode="External"/><Relationship Id="rId2106" Type="http://schemas.openxmlformats.org/officeDocument/2006/relationships/hyperlink" Target="https://emenscr.nesdc.go.th/viewer/view.html?id=5dba9107b9b2250a3a28eb69&amp;username=rmuti11001" TargetMode="External"/><Relationship Id="rId937" Type="http://schemas.openxmlformats.org/officeDocument/2006/relationships/hyperlink" Target="https://emenscr.nesdc.go.th/viewer/view.html?id=606ac88aa726a30584d43787&amp;username=rmutt0578101" TargetMode="External"/><Relationship Id="rId1122" Type="http://schemas.openxmlformats.org/officeDocument/2006/relationships/hyperlink" Target="https://emenscr.nesdc.go.th/viewer/view.html?id=5c810b6a4819522ef1ca3135&amp;username=msu053019011" TargetMode="External"/><Relationship Id="rId1567" Type="http://schemas.openxmlformats.org/officeDocument/2006/relationships/hyperlink" Target="https://emenscr.nesdc.go.th/viewer/view.html?id=5ddca10f8785695329ec6935&amp;username=rmuti21001" TargetMode="External"/><Relationship Id="rId1774" Type="http://schemas.openxmlformats.org/officeDocument/2006/relationships/hyperlink" Target="https://emenscr.nesdc.go.th/viewer/view.html?id=5f06c1743a2ba152287d6c84&amp;username=rmuti31001" TargetMode="External"/><Relationship Id="rId1981" Type="http://schemas.openxmlformats.org/officeDocument/2006/relationships/hyperlink" Target="https://emenscr.nesdc.go.th/viewer/view.html?id=5fd85de607212e34f9c30301&amp;username=crru0532071" TargetMode="External"/><Relationship Id="rId66" Type="http://schemas.openxmlformats.org/officeDocument/2006/relationships/hyperlink" Target="https://emenscr.nesdc.go.th/viewer/view.html?id=5f71b64f7c54104601acfdb4&amp;username=tpqi061" TargetMode="External"/><Relationship Id="rId1427" Type="http://schemas.openxmlformats.org/officeDocument/2006/relationships/hyperlink" Target="https://emenscr.nesdc.go.th/viewer/view.html?id=5d8b6f8c6e6bea05a699bb0f&amp;username=rus0585101" TargetMode="External"/><Relationship Id="rId1634" Type="http://schemas.openxmlformats.org/officeDocument/2006/relationships/hyperlink" Target="https://emenscr.nesdc.go.th/viewer/view.html?id=5e03d37d6f155549ab8fbec1&amp;username=pkru11171" TargetMode="External"/><Relationship Id="rId1841" Type="http://schemas.openxmlformats.org/officeDocument/2006/relationships/hyperlink" Target="https://emenscr.nesdc.go.th/viewer/view.html?id=5f2d065fab64071b723c6d1a&amp;username=buu62021" TargetMode="External"/><Relationship Id="rId1939" Type="http://schemas.openxmlformats.org/officeDocument/2006/relationships/hyperlink" Target="https://emenscr.nesdc.go.th/viewer/view.html?id=5fc5be92b56c126617c31d11&amp;username=kmutnb05251" TargetMode="External"/><Relationship Id="rId1701" Type="http://schemas.openxmlformats.org/officeDocument/2006/relationships/hyperlink" Target="https://emenscr.nesdc.go.th/viewer/view.html?id=5e3d2f1e41e4175e3c4b8a1b&amp;username=rmutr0582011" TargetMode="External"/><Relationship Id="rId282" Type="http://schemas.openxmlformats.org/officeDocument/2006/relationships/hyperlink" Target="https://emenscr.nesdc.go.th/viewer/view.html?id=5fb38968152e2542a428cfe1&amp;username=mol04081" TargetMode="External"/><Relationship Id="rId587" Type="http://schemas.openxmlformats.org/officeDocument/2006/relationships/hyperlink" Target="https://emenscr.nesdc.go.th/viewer/view.html?id=5f6c2d7f06a32245fa4445a1&amp;username=obec_regional_74_21" TargetMode="External"/><Relationship Id="rId2170" Type="http://schemas.openxmlformats.org/officeDocument/2006/relationships/hyperlink" Target="https://emenscr.nesdc.go.th/viewer/view.html?id=5e02e581b459dd49a9ac77b2&amp;username=rmuti51001" TargetMode="External"/><Relationship Id="rId8" Type="http://schemas.openxmlformats.org/officeDocument/2006/relationships/hyperlink" Target="https://emenscr.nesdc.go.th/viewer/view.html?id=5b361a194b9f554069580e6a&amp;username=opm02031" TargetMode="External"/><Relationship Id="rId142" Type="http://schemas.openxmlformats.org/officeDocument/2006/relationships/hyperlink" Target="https://emenscr.nesdc.go.th/viewer/view.html?id=5d70e5132b90be145b5c94b4&amp;username=mol03041" TargetMode="External"/><Relationship Id="rId447" Type="http://schemas.openxmlformats.org/officeDocument/2006/relationships/hyperlink" Target="https://emenscr.nesdc.go.th/viewer/view.html?id=5e057866e82416445c17a16c&amp;username=moe02511" TargetMode="External"/><Relationship Id="rId794" Type="http://schemas.openxmlformats.org/officeDocument/2006/relationships/hyperlink" Target="https://emenscr.nesdc.go.th/viewer/view.html?id=5d7a17cf3d0f8e5797702aa1&amp;username=rmutsv0584151" TargetMode="External"/><Relationship Id="rId1077" Type="http://schemas.openxmlformats.org/officeDocument/2006/relationships/hyperlink" Target="https://emenscr.nesdc.go.th/viewer/view.html?id=5e046d2fb459dd49a9ac7d72&amp;username=aru062931" TargetMode="External"/><Relationship Id="rId2030" Type="http://schemas.openxmlformats.org/officeDocument/2006/relationships/hyperlink" Target="https://emenscr.nesdc.go.th/viewer/view.html?id=60015dc0fdee0f295412d882&amp;username=kpru053691" TargetMode="External"/><Relationship Id="rId2128" Type="http://schemas.openxmlformats.org/officeDocument/2006/relationships/hyperlink" Target="https://emenscr.nesdc.go.th/viewer/view.html?id=5dce15d8618d7a030c89c2bd&amp;username=rmuti32001" TargetMode="External"/><Relationship Id="rId654" Type="http://schemas.openxmlformats.org/officeDocument/2006/relationships/hyperlink" Target="https://emenscr.nesdc.go.th/viewer/view.html?id=603de2e199f39d5d49f8e7cc&amp;username=moe06041" TargetMode="External"/><Relationship Id="rId861" Type="http://schemas.openxmlformats.org/officeDocument/2006/relationships/hyperlink" Target="https://emenscr.nesdc.go.th/viewer/view.html?id=5f3f7c09bf8e6d09614954d7&amp;username=rmuti17001" TargetMode="External"/><Relationship Id="rId959" Type="http://schemas.openxmlformats.org/officeDocument/2006/relationships/hyperlink" Target="https://emenscr.nesdc.go.th/viewer/view.html?id=60c02ebf5a26a8187e847687&amp;username=rmutt0578141" TargetMode="External"/><Relationship Id="rId1284" Type="http://schemas.openxmlformats.org/officeDocument/2006/relationships/hyperlink" Target="https://emenscr.nesdc.go.th/viewer/view.html?id=5c1ca1d272f0df1755ee57b4&amp;username=rmutt0578041" TargetMode="External"/><Relationship Id="rId1491" Type="http://schemas.openxmlformats.org/officeDocument/2006/relationships/hyperlink" Target="https://emenscr.nesdc.go.th/viewer/view.html?id=5dad3485d070455bd999d7f4&amp;username=cru0562111" TargetMode="External"/><Relationship Id="rId1589" Type="http://schemas.openxmlformats.org/officeDocument/2006/relationships/hyperlink" Target="https://emenscr.nesdc.go.th/viewer/view.html?id=5df9d545ffccfe3f5905eee2&amp;username=rmuti31001" TargetMode="External"/><Relationship Id="rId307" Type="http://schemas.openxmlformats.org/officeDocument/2006/relationships/hyperlink" Target="https://emenscr.nesdc.go.th/viewer/view.html?id=5fcb2c2ed39fc0161d169577&amp;username=mol0027341" TargetMode="External"/><Relationship Id="rId514" Type="http://schemas.openxmlformats.org/officeDocument/2006/relationships/hyperlink" Target="https://emenscr.nesdc.go.th/viewer/view.html?id=5f0596006fda33521e67b38c&amp;username=obec_regional_70_21" TargetMode="External"/><Relationship Id="rId721" Type="http://schemas.openxmlformats.org/officeDocument/2006/relationships/hyperlink" Target="https://emenscr.nesdc.go.th/viewer/view.html?id=5d5e5bdaa204df7c8c01df45&amp;username=moj07361" TargetMode="External"/><Relationship Id="rId1144" Type="http://schemas.openxmlformats.org/officeDocument/2006/relationships/hyperlink" Target="https://emenscr.nesdc.go.th/viewer/view.html?id=5e9958a578805b059031e9db&amp;username=rmutp0581081" TargetMode="External"/><Relationship Id="rId1351" Type="http://schemas.openxmlformats.org/officeDocument/2006/relationships/hyperlink" Target="https://emenscr.nesdc.go.th/viewer/view.html?id=5cb6da23f78b133fe6b14d09&amp;username=mcru0556121" TargetMode="External"/><Relationship Id="rId1449" Type="http://schemas.openxmlformats.org/officeDocument/2006/relationships/hyperlink" Target="https://emenscr.nesdc.go.th/viewer/view.html?id=5d9eebc1161e9a5bd4af2942&amp;username=rmutt057802011" TargetMode="External"/><Relationship Id="rId1796" Type="http://schemas.openxmlformats.org/officeDocument/2006/relationships/hyperlink" Target="https://emenscr.nesdc.go.th/viewer/view.html?id=5f2a6d5a14c4720c160d08fc&amp;username=rmutt0578181" TargetMode="External"/><Relationship Id="rId88" Type="http://schemas.openxmlformats.org/officeDocument/2006/relationships/hyperlink" Target="https://emenscr.nesdc.go.th/viewer/view.html?id=5e01d7fdb459dd49a9ac759f&amp;username=doe0027671" TargetMode="External"/><Relationship Id="rId819" Type="http://schemas.openxmlformats.org/officeDocument/2006/relationships/hyperlink" Target="https://emenscr.nesdc.go.th/viewer/view.html?id=5e5f57b05818301bca7d3dbf&amp;username=rmuti33001" TargetMode="External"/><Relationship Id="rId1004" Type="http://schemas.openxmlformats.org/officeDocument/2006/relationships/hyperlink" Target="https://emenscr.nesdc.go.th/viewer/view.html?id=5bd6bf3b7de3c605ae415fed&amp;username=rmutp0581011" TargetMode="External"/><Relationship Id="rId1211" Type="http://schemas.openxmlformats.org/officeDocument/2006/relationships/hyperlink" Target="https://emenscr.nesdc.go.th/viewer/view.html?id=5b3d9b79f4fd79254b8e687c&amp;username=rmuti17001" TargetMode="External"/><Relationship Id="rId1656" Type="http://schemas.openxmlformats.org/officeDocument/2006/relationships/hyperlink" Target="https://emenscr.nesdc.go.th/viewer/view.html?id=5e0adf40a0d4f63e608d1711&amp;username=rmuti31001" TargetMode="External"/><Relationship Id="rId1863" Type="http://schemas.openxmlformats.org/officeDocument/2006/relationships/hyperlink" Target="https://emenscr.nesdc.go.th/viewer/view.html?id=5f48bdf0e32b1b1eb30873ac&amp;username=rus0585011" TargetMode="External"/><Relationship Id="rId1309" Type="http://schemas.openxmlformats.org/officeDocument/2006/relationships/hyperlink" Target="https://emenscr.nesdc.go.th/viewer/view.html?id=5c58f9664819522ef1ca2c8a&amp;username=rus0585011" TargetMode="External"/><Relationship Id="rId1516" Type="http://schemas.openxmlformats.org/officeDocument/2006/relationships/hyperlink" Target="https://emenscr.nesdc.go.th/viewer/view.html?id=5db7bab486d41314755705f3&amp;username=rmuti51001" TargetMode="External"/><Relationship Id="rId1723" Type="http://schemas.openxmlformats.org/officeDocument/2006/relationships/hyperlink" Target="https://emenscr.nesdc.go.th/viewer/view.html?id=5e993508e85dbb0592067bbb&amp;username=rmuti23001" TargetMode="External"/><Relationship Id="rId1930" Type="http://schemas.openxmlformats.org/officeDocument/2006/relationships/hyperlink" Target="https://emenscr.nesdc.go.th/viewer/view.html?id=5fb4cde4152e2542a428d0a3&amp;username=pkru11051" TargetMode="External"/><Relationship Id="rId15" Type="http://schemas.openxmlformats.org/officeDocument/2006/relationships/hyperlink" Target="https://emenscr.nesdc.go.th/viewer/view.html?id=5dfc8e4ed2f24a1a689b4f44&amp;username=tpqi061" TargetMode="External"/><Relationship Id="rId2192" Type="http://schemas.openxmlformats.org/officeDocument/2006/relationships/hyperlink" Target="https://emenscr.nesdc.go.th/viewer/view.html?id=5eec714979fb11201340f81e&amp;username=skru11141" TargetMode="External"/><Relationship Id="rId164" Type="http://schemas.openxmlformats.org/officeDocument/2006/relationships/hyperlink" Target="https://emenscr.nesdc.go.th/viewer/view.html?id=5db681f7a12569147ec985ee&amp;username=mol04051" TargetMode="External"/><Relationship Id="rId371" Type="http://schemas.openxmlformats.org/officeDocument/2006/relationships/hyperlink" Target="https://emenscr.nesdc.go.th/viewer/view.html?id=6062ded809b8594431884529&amp;username=obec_regional_54_21" TargetMode="External"/><Relationship Id="rId2052" Type="http://schemas.openxmlformats.org/officeDocument/2006/relationships/hyperlink" Target="https://emenscr.nesdc.go.th/viewer/view.html?id=6018bcb01d36776e13d65b1c&amp;username=rmuti32001" TargetMode="External"/><Relationship Id="rId469" Type="http://schemas.openxmlformats.org/officeDocument/2006/relationships/hyperlink" Target="https://emenscr.nesdc.go.th/viewer/view.html?id=5e8566bd61d8aa05dfb0038f&amp;username=moe021281" TargetMode="External"/><Relationship Id="rId676" Type="http://schemas.openxmlformats.org/officeDocument/2006/relationships/hyperlink" Target="https://emenscr.nesdc.go.th/viewer/view.html?id=5d67b6ccac810e7c85cceadb&amp;username=moj0025651" TargetMode="External"/><Relationship Id="rId883" Type="http://schemas.openxmlformats.org/officeDocument/2006/relationships/hyperlink" Target="https://emenscr.nesdc.go.th/viewer/view.html?id=5fc7113124b5b4133b5f8f45&amp;username=ksu056862" TargetMode="External"/><Relationship Id="rId1099" Type="http://schemas.openxmlformats.org/officeDocument/2006/relationships/hyperlink" Target="https://emenscr.nesdc.go.th/viewer/view.html?id=5e216b5acd8dfd2ce9732dd7&amp;username=rmutt0578121" TargetMode="External"/><Relationship Id="rId231" Type="http://schemas.openxmlformats.org/officeDocument/2006/relationships/hyperlink" Target="https://emenscr.nesdc.go.th/viewer/view.html?id=5f23c424984e16519f016852&amp;username=mol04041" TargetMode="External"/><Relationship Id="rId329" Type="http://schemas.openxmlformats.org/officeDocument/2006/relationships/hyperlink" Target="https://emenscr.nesdc.go.th/viewer/view.html?id=5b20efd97587e67e2e72123e&amp;username=mol04041" TargetMode="External"/><Relationship Id="rId536" Type="http://schemas.openxmlformats.org/officeDocument/2006/relationships/hyperlink" Target="https://emenscr.nesdc.go.th/viewer/view.html?id=5f112e50705bac2b9e3df379&amp;username=obec_regional_20_51" TargetMode="External"/><Relationship Id="rId1166" Type="http://schemas.openxmlformats.org/officeDocument/2006/relationships/hyperlink" Target="https://emenscr.nesdc.go.th/viewer/view.html?id=607906352256a346f06dba17&amp;username=skru11081" TargetMode="External"/><Relationship Id="rId1373" Type="http://schemas.openxmlformats.org/officeDocument/2006/relationships/hyperlink" Target="https://emenscr.nesdc.go.th/viewer/view.html?id=5d158c58c72a7f0aeca5409f&amp;username=rmuti32001" TargetMode="External"/><Relationship Id="rId2217" Type="http://schemas.openxmlformats.org/officeDocument/2006/relationships/hyperlink" Target="https://emenscr.nesdc.go.th/viewer/view.html?id=5e0582da3b2bc044565f780e&amp;username=moe02381" TargetMode="External"/><Relationship Id="rId743" Type="http://schemas.openxmlformats.org/officeDocument/2006/relationships/hyperlink" Target="https://emenscr.nesdc.go.th/viewer/view.html?id=5d4947318d7d186a662d6a78&amp;username=moi5571111" TargetMode="External"/><Relationship Id="rId950" Type="http://schemas.openxmlformats.org/officeDocument/2006/relationships/hyperlink" Target="https://emenscr.nesdc.go.th/viewer/view.html?id=60a7474a88db5c2741c60df7&amp;username=rmutt0578351" TargetMode="External"/><Relationship Id="rId1026" Type="http://schemas.openxmlformats.org/officeDocument/2006/relationships/hyperlink" Target="https://emenscr.nesdc.go.th/viewer/view.html?id=5ca0742ea6ce3a3febe8d087&amp;username=ksu056822" TargetMode="External"/><Relationship Id="rId1580" Type="http://schemas.openxmlformats.org/officeDocument/2006/relationships/hyperlink" Target="https://emenscr.nesdc.go.th/viewer/view.html?id=5df33690c24dfe2c4f174cba&amp;username=rmuti31001" TargetMode="External"/><Relationship Id="rId1678" Type="http://schemas.openxmlformats.org/officeDocument/2006/relationships/hyperlink" Target="https://emenscr.nesdc.go.th/viewer/view.html?id=5e1fe7704b01960f1e90f281&amp;username=kmutnb05251" TargetMode="External"/><Relationship Id="rId1885" Type="http://schemas.openxmlformats.org/officeDocument/2006/relationships/hyperlink" Target="https://emenscr.nesdc.go.th/viewer/view.html?id=5f8d43f024b40c3c1750bddc&amp;username=rmuti21001" TargetMode="External"/><Relationship Id="rId603" Type="http://schemas.openxmlformats.org/officeDocument/2006/relationships/hyperlink" Target="https://emenscr.nesdc.go.th/viewer/view.html?id=5f8e7b4c11a7db3c1e1dbfa0&amp;username=moe021311" TargetMode="External"/><Relationship Id="rId810" Type="http://schemas.openxmlformats.org/officeDocument/2006/relationships/hyperlink" Target="https://emenscr.nesdc.go.th/viewer/view.html?id=5e0d5d8006037a357b2f2d2d&amp;username=lpru0534081" TargetMode="External"/><Relationship Id="rId908" Type="http://schemas.openxmlformats.org/officeDocument/2006/relationships/hyperlink" Target="https://emenscr.nesdc.go.th/viewer/view.html?id=5fdf1299adb90d1b2adda59a&amp;username=utk0579031" TargetMode="External"/><Relationship Id="rId1233" Type="http://schemas.openxmlformats.org/officeDocument/2006/relationships/hyperlink" Target="https://emenscr.nesdc.go.th/viewer/view.html?id=5bb1d9aab76a640f339873cd&amp;username=utk0579101" TargetMode="External"/><Relationship Id="rId1440" Type="http://schemas.openxmlformats.org/officeDocument/2006/relationships/hyperlink" Target="https://emenscr.nesdc.go.th/viewer/view.html?id=5d917ac932524e41c34097bd&amp;username=rmutt0578301" TargetMode="External"/><Relationship Id="rId1538" Type="http://schemas.openxmlformats.org/officeDocument/2006/relationships/hyperlink" Target="https://emenscr.nesdc.go.th/viewer/view.html?id=5dbfda8495d4bc0308242012&amp;username=skru11131" TargetMode="External"/><Relationship Id="rId1300" Type="http://schemas.openxmlformats.org/officeDocument/2006/relationships/hyperlink" Target="https://emenscr.nesdc.go.th/viewer/view.html?id=5c52a5b61248ca2ef6b77c19&amp;username=utk0579031" TargetMode="External"/><Relationship Id="rId1745" Type="http://schemas.openxmlformats.org/officeDocument/2006/relationships/hyperlink" Target="https://emenscr.nesdc.go.th/viewer/view.html?id=5ece19c01e7ef312aeef60e1&amp;username=rmuti31001" TargetMode="External"/><Relationship Id="rId1952" Type="http://schemas.openxmlformats.org/officeDocument/2006/relationships/hyperlink" Target="https://emenscr.nesdc.go.th/viewer/view.html?id=5fc9f435cc395c6aa110cff3&amp;username=crru0532191" TargetMode="External"/><Relationship Id="rId37" Type="http://schemas.openxmlformats.org/officeDocument/2006/relationships/hyperlink" Target="https://emenscr.nesdc.go.th/viewer/view.html?id=5e034bf0ca0feb49b458c48e&amp;username=tpqi061" TargetMode="External"/><Relationship Id="rId1605" Type="http://schemas.openxmlformats.org/officeDocument/2006/relationships/hyperlink" Target="https://emenscr.nesdc.go.th/viewer/view.html?id=5e0067786f155549ab8fb55c&amp;username=nrru0544131" TargetMode="External"/><Relationship Id="rId1812" Type="http://schemas.openxmlformats.org/officeDocument/2006/relationships/hyperlink" Target="https://emenscr.nesdc.go.th/viewer/view.html?id=5f2bb8235ae40c252664c14d&amp;username=rmutt0578181" TargetMode="External"/><Relationship Id="rId186" Type="http://schemas.openxmlformats.org/officeDocument/2006/relationships/hyperlink" Target="https://emenscr.nesdc.go.th/viewer/view.html?id=5ddf907fff7a105e57ac5d36&amp;username=mol04071" TargetMode="External"/><Relationship Id="rId393" Type="http://schemas.openxmlformats.org/officeDocument/2006/relationships/hyperlink" Target="https://emenscr.nesdc.go.th/viewer/view.html?id=5ffb26ed5a595c1b1e5994a9&amp;username=moe040091" TargetMode="External"/><Relationship Id="rId2074" Type="http://schemas.openxmlformats.org/officeDocument/2006/relationships/hyperlink" Target="https://emenscr.nesdc.go.th/viewer/view.html?id=5b20e1c27587e67e2e7211e4&amp;username=utk0579101" TargetMode="External"/><Relationship Id="rId253" Type="http://schemas.openxmlformats.org/officeDocument/2006/relationships/hyperlink" Target="https://emenscr.nesdc.go.th/viewer/view.html?id=5f27c108c584a82f5e3aaa3a&amp;username=mol03081" TargetMode="External"/><Relationship Id="rId460" Type="http://schemas.openxmlformats.org/officeDocument/2006/relationships/hyperlink" Target="https://emenscr.nesdc.go.th/viewer/view.html?id=5e2571bb57f59d2b7a53e809&amp;username=moe040091" TargetMode="External"/><Relationship Id="rId698" Type="http://schemas.openxmlformats.org/officeDocument/2006/relationships/hyperlink" Target="https://emenscr.nesdc.go.th/viewer/view.html?id=5c3d58cb20ca586478d91db8&amp;username=moj07181" TargetMode="External"/><Relationship Id="rId1090" Type="http://schemas.openxmlformats.org/officeDocument/2006/relationships/hyperlink" Target="https://emenscr.nesdc.go.th/viewer/view.html?id=5e1d43004480ac6890e22a99&amp;username=rmutt0578191" TargetMode="External"/><Relationship Id="rId2141" Type="http://schemas.openxmlformats.org/officeDocument/2006/relationships/hyperlink" Target="https://emenscr.nesdc.go.th/viewer/view.html?id=5dd34d94e498156aca0da9b0&amp;username=rmuti32001" TargetMode="External"/><Relationship Id="rId113" Type="http://schemas.openxmlformats.org/officeDocument/2006/relationships/hyperlink" Target="https://emenscr.nesdc.go.th/viewer/view.html?id=5ee74f4baf2a323d733d27c8&amp;username=dsd_regional_84_11" TargetMode="External"/><Relationship Id="rId320" Type="http://schemas.openxmlformats.org/officeDocument/2006/relationships/hyperlink" Target="https://emenscr.nesdc.go.th/viewer/view.html?id=5fd0970e7cf29c590f8c5190&amp;username=mol03161" TargetMode="External"/><Relationship Id="rId558" Type="http://schemas.openxmlformats.org/officeDocument/2006/relationships/hyperlink" Target="https://emenscr.nesdc.go.th/viewer/view.html?id=5f2b7f4e58f327252403c5f0&amp;username=moe02081" TargetMode="External"/><Relationship Id="rId765" Type="http://schemas.openxmlformats.org/officeDocument/2006/relationships/hyperlink" Target="https://emenscr.nesdc.go.th/viewer/view.html?id=5fe4ae1b408fc9751e882e63&amp;username=moi5561161" TargetMode="External"/><Relationship Id="rId972" Type="http://schemas.openxmlformats.org/officeDocument/2006/relationships/hyperlink" Target="https://emenscr.nesdc.go.th/viewer/view.html?id=5b1a3826bdb2d17e2f9a1563&amp;username=rmutt0578121" TargetMode="External"/><Relationship Id="rId1188" Type="http://schemas.openxmlformats.org/officeDocument/2006/relationships/hyperlink" Target="https://emenscr.nesdc.go.th/viewer/view.html?id=5b1ba6a27587e67e2e720e04&amp;username=rmutt0578081" TargetMode="External"/><Relationship Id="rId1395" Type="http://schemas.openxmlformats.org/officeDocument/2006/relationships/hyperlink" Target="https://emenscr.nesdc.go.th/viewer/view.html?id=5d6cd3891fb892145693a1b4&amp;username=skru11131" TargetMode="External"/><Relationship Id="rId2001" Type="http://schemas.openxmlformats.org/officeDocument/2006/relationships/hyperlink" Target="https://emenscr.nesdc.go.th/viewer/view.html?id=5feb73a6937fc042b84ca185&amp;username=lru05411" TargetMode="External"/><Relationship Id="rId418" Type="http://schemas.openxmlformats.org/officeDocument/2006/relationships/hyperlink" Target="https://emenscr.nesdc.go.th/viewer/view.html?id=5d899e54c9040805a0286cb4&amp;username=moe03021" TargetMode="External"/><Relationship Id="rId625" Type="http://schemas.openxmlformats.org/officeDocument/2006/relationships/hyperlink" Target="https://emenscr.nesdc.go.th/viewer/view.html?id=5f9a7bb02310b05b6ef487e1&amp;username=obec_regional_26_21" TargetMode="External"/><Relationship Id="rId832" Type="http://schemas.openxmlformats.org/officeDocument/2006/relationships/hyperlink" Target="https://emenscr.nesdc.go.th/viewer/view.html?id=5e61c16c5818301bca7d3df6&amp;username=rmuti33001" TargetMode="External"/><Relationship Id="rId1048" Type="http://schemas.openxmlformats.org/officeDocument/2006/relationships/hyperlink" Target="https://emenscr.nesdc.go.th/viewer/view.html?id=5db66e6986d41314755704c8&amp;username=skru11141" TargetMode="External"/><Relationship Id="rId1255" Type="http://schemas.openxmlformats.org/officeDocument/2006/relationships/hyperlink" Target="https://emenscr.nesdc.go.th/viewer/view.html?id=5bd031f749b9c605ba60a081&amp;username=skru11141" TargetMode="External"/><Relationship Id="rId1462" Type="http://schemas.openxmlformats.org/officeDocument/2006/relationships/hyperlink" Target="https://emenscr.nesdc.go.th/viewer/view.html?id=5da7e67cc684aa5bce4a8177&amp;username=kpru053691" TargetMode="External"/><Relationship Id="rId1115" Type="http://schemas.openxmlformats.org/officeDocument/2006/relationships/hyperlink" Target="https://emenscr.nesdc.go.th/viewer/view.html?id=5bd67ab4b0bb8f05b8702502&amp;username=rmutp0581011" TargetMode="External"/><Relationship Id="rId1322" Type="http://schemas.openxmlformats.org/officeDocument/2006/relationships/hyperlink" Target="https://emenscr.nesdc.go.th/viewer/view.html?id=5c753054339edb2eebb973cd&amp;username=rmutr0582051" TargetMode="External"/><Relationship Id="rId1767" Type="http://schemas.openxmlformats.org/officeDocument/2006/relationships/hyperlink" Target="https://emenscr.nesdc.go.th/viewer/view.html?id=5efb2b9539c9f370c57aff74&amp;username=utk0579071" TargetMode="External"/><Relationship Id="rId1974" Type="http://schemas.openxmlformats.org/officeDocument/2006/relationships/hyperlink" Target="https://emenscr.nesdc.go.th/viewer/view.html?id=5fceef6556035d16079a0890&amp;username=rmuti31001" TargetMode="External"/><Relationship Id="rId59" Type="http://schemas.openxmlformats.org/officeDocument/2006/relationships/hyperlink" Target="https://emenscr.nesdc.go.th/viewer/view.html?id=5f68802e0f92324608a11203&amp;username=tpqi061" TargetMode="External"/><Relationship Id="rId1627" Type="http://schemas.openxmlformats.org/officeDocument/2006/relationships/hyperlink" Target="https://emenscr.nesdc.go.th/viewer/view.html?id=5e0320f342c5ca49af55ae1b&amp;username=rmuti31001" TargetMode="External"/><Relationship Id="rId1834" Type="http://schemas.openxmlformats.org/officeDocument/2006/relationships/hyperlink" Target="https://emenscr.nesdc.go.th/viewer/view.html?id=5f2cd1ca1e9bcf1b6a3365cd&amp;username=sut56027021" TargetMode="External"/><Relationship Id="rId2096" Type="http://schemas.openxmlformats.org/officeDocument/2006/relationships/hyperlink" Target="https://emenscr.nesdc.go.th/viewer/view.html?id=5dad29b2d070455bd999d7cf&amp;username=pcru053961" TargetMode="External"/><Relationship Id="rId1901" Type="http://schemas.openxmlformats.org/officeDocument/2006/relationships/hyperlink" Target="https://emenscr.nesdc.go.th/viewer/view.html?id=5f9a79f82310b05b6ef487c5&amp;username=utk0579041" TargetMode="External"/><Relationship Id="rId275" Type="http://schemas.openxmlformats.org/officeDocument/2006/relationships/hyperlink" Target="https://emenscr.nesdc.go.th/viewer/view.html?id=5fb225443122ce2ce974715a&amp;username=mol02071" TargetMode="External"/><Relationship Id="rId482" Type="http://schemas.openxmlformats.org/officeDocument/2006/relationships/hyperlink" Target="https://emenscr.nesdc.go.th/viewer/view.html?id=5eec323787fc7f200c77001d&amp;username=obec_regional_30_91" TargetMode="External"/><Relationship Id="rId2163" Type="http://schemas.openxmlformats.org/officeDocument/2006/relationships/hyperlink" Target="https://emenscr.nesdc.go.th/viewer/view.html?id=5df6f7a9c576281a577194fe&amp;username=rmuti33001" TargetMode="External"/><Relationship Id="rId135" Type="http://schemas.openxmlformats.org/officeDocument/2006/relationships/hyperlink" Target="https://emenscr.nesdc.go.th/viewer/view.html?id=5d6f668e89e2df1450c6500a&amp;username=mol03071" TargetMode="External"/><Relationship Id="rId342" Type="http://schemas.openxmlformats.org/officeDocument/2006/relationships/hyperlink" Target="https://emenscr.nesdc.go.th/viewer/view.html?id=5f4385b3dc41d172956e7324&amp;username=mol0027171" TargetMode="External"/><Relationship Id="rId787" Type="http://schemas.openxmlformats.org/officeDocument/2006/relationships/hyperlink" Target="https://emenscr.nesdc.go.th/viewer/view.html?id=5fdf829fadb90d1b2adda5a5&amp;username=mot02061" TargetMode="External"/><Relationship Id="rId994" Type="http://schemas.openxmlformats.org/officeDocument/2006/relationships/hyperlink" Target="https://emenscr.nesdc.go.th/viewer/view.html?id=5bb5bdd9e8a05d0f344e4e57&amp;username=pcru053961" TargetMode="External"/><Relationship Id="rId2023" Type="http://schemas.openxmlformats.org/officeDocument/2006/relationships/hyperlink" Target="https://emenscr.nesdc.go.th/viewer/view.html?id=5ff832ad623dcf24d37b1ef1&amp;username=cru0562111" TargetMode="External"/><Relationship Id="rId202" Type="http://schemas.openxmlformats.org/officeDocument/2006/relationships/hyperlink" Target="https://emenscr.nesdc.go.th/viewer/view.html?id=5de785dd09987646b1c794d4&amp;username=mol04051" TargetMode="External"/><Relationship Id="rId647" Type="http://schemas.openxmlformats.org/officeDocument/2006/relationships/hyperlink" Target="https://emenscr.nesdc.go.th/viewer/view.html?id=602093facb34a615b0f6fa5c&amp;username=moe02571" TargetMode="External"/><Relationship Id="rId854" Type="http://schemas.openxmlformats.org/officeDocument/2006/relationships/hyperlink" Target="https://emenscr.nesdc.go.th/viewer/view.html?id=5ebe4f8d3bf31b0aeddb2060&amp;username=pnu0587021" TargetMode="External"/><Relationship Id="rId1277" Type="http://schemas.openxmlformats.org/officeDocument/2006/relationships/hyperlink" Target="https://emenscr.nesdc.go.th/viewer/view.html?id=5bd832f249b9c605ba60a1db&amp;username=rmuti17001" TargetMode="External"/><Relationship Id="rId1484" Type="http://schemas.openxmlformats.org/officeDocument/2006/relationships/hyperlink" Target="https://emenscr.nesdc.go.th/viewer/view.html?id=5da984871cf04a5bcff24a5c&amp;username=kpru053691" TargetMode="External"/><Relationship Id="rId1691" Type="http://schemas.openxmlformats.org/officeDocument/2006/relationships/hyperlink" Target="https://emenscr.nesdc.go.th/viewer/view.html?id=5e329e2706217a0bee17654c&amp;username=skru11071" TargetMode="External"/><Relationship Id="rId507" Type="http://schemas.openxmlformats.org/officeDocument/2006/relationships/hyperlink" Target="https://emenscr.nesdc.go.th/viewer/view.html?id=5efeb5278fee0f3091ae8e48&amp;username=obec_regional_34_51" TargetMode="External"/><Relationship Id="rId714" Type="http://schemas.openxmlformats.org/officeDocument/2006/relationships/hyperlink" Target="https://emenscr.nesdc.go.th/viewer/view.html?id=5d09b16d19ab880af76a0169&amp;username=moj07181" TargetMode="External"/><Relationship Id="rId921" Type="http://schemas.openxmlformats.org/officeDocument/2006/relationships/hyperlink" Target="https://emenscr.nesdc.go.th/viewer/view.html?id=5fe597d18c931742b9801675&amp;username=aru062951" TargetMode="External"/><Relationship Id="rId1137" Type="http://schemas.openxmlformats.org/officeDocument/2006/relationships/hyperlink" Target="https://emenscr.nesdc.go.th/viewer/view.html?id=5d8874d86e6bea05a699b880&amp;username=rmutp0581081" TargetMode="External"/><Relationship Id="rId1344" Type="http://schemas.openxmlformats.org/officeDocument/2006/relationships/hyperlink" Target="https://emenscr.nesdc.go.th/viewer/view.html?id=5ca320e1a6ce3a3febe8d0ab&amp;username=rmutr0582071" TargetMode="External"/><Relationship Id="rId1551" Type="http://schemas.openxmlformats.org/officeDocument/2006/relationships/hyperlink" Target="https://emenscr.nesdc.go.th/viewer/view.html?id=5dc8e1c695d4bc030824218e&amp;username=cmu6593111" TargetMode="External"/><Relationship Id="rId1789" Type="http://schemas.openxmlformats.org/officeDocument/2006/relationships/hyperlink" Target="https://emenscr.nesdc.go.th/viewer/view.html?id=5f2a24e6adc5890c1c144c91&amp;username=rmutt0578181" TargetMode="External"/><Relationship Id="rId1996" Type="http://schemas.openxmlformats.org/officeDocument/2006/relationships/hyperlink" Target="https://emenscr.nesdc.go.th/viewer/view.html?id=5fe1b46b8ae2fc1b311d249a&amp;username=rbru055201021" TargetMode="External"/><Relationship Id="rId50" Type="http://schemas.openxmlformats.org/officeDocument/2006/relationships/hyperlink" Target="https://emenscr.nesdc.go.th/viewer/view.html?id=5e04790b6f155549ab8fc213&amp;username=tpqi061" TargetMode="External"/><Relationship Id="rId1204" Type="http://schemas.openxmlformats.org/officeDocument/2006/relationships/hyperlink" Target="https://emenscr.nesdc.go.th/viewer/view.html?id=5b2243f47587e67e2e721364&amp;username=sut56027011" TargetMode="External"/><Relationship Id="rId1411" Type="http://schemas.openxmlformats.org/officeDocument/2006/relationships/hyperlink" Target="https://emenscr.nesdc.go.th/viewer/view.html?id=5d78af36efaf232e0bc45441&amp;username=rmutt0578041" TargetMode="External"/><Relationship Id="rId1649" Type="http://schemas.openxmlformats.org/officeDocument/2006/relationships/hyperlink" Target="https://emenscr.nesdc.go.th/viewer/view.html?id=5e05ce810ad19a445701a106&amp;username=rmutt0578141" TargetMode="External"/><Relationship Id="rId1856" Type="http://schemas.openxmlformats.org/officeDocument/2006/relationships/hyperlink" Target="https://emenscr.nesdc.go.th/viewer/view.html?id=5f2d55c15a5ea30bc8e0c585&amp;username=mfu590131" TargetMode="External"/><Relationship Id="rId1509" Type="http://schemas.openxmlformats.org/officeDocument/2006/relationships/hyperlink" Target="https://emenscr.nesdc.go.th/viewer/view.html?id=5db672a186d41314755704db&amp;username=rmuti21001" TargetMode="External"/><Relationship Id="rId1716" Type="http://schemas.openxmlformats.org/officeDocument/2006/relationships/hyperlink" Target="https://emenscr.nesdc.go.th/viewer/view.html?id=5e708358affc132878476cad&amp;username=skru11141" TargetMode="External"/><Relationship Id="rId1923" Type="http://schemas.openxmlformats.org/officeDocument/2006/relationships/hyperlink" Target="https://emenscr.nesdc.go.th/viewer/view.html?id=5fb37a1b20f6a8429dff619d&amp;username=rmuti31001" TargetMode="External"/><Relationship Id="rId297" Type="http://schemas.openxmlformats.org/officeDocument/2006/relationships/hyperlink" Target="https://emenscr.nesdc.go.th/viewer/view.html?id=5fbf6c6a7232b72a71f77fa2&amp;username=mol04071" TargetMode="External"/><Relationship Id="rId2185" Type="http://schemas.openxmlformats.org/officeDocument/2006/relationships/hyperlink" Target="https://emenscr.nesdc.go.th/viewer/view.html?id=5ead3eef8885f47817eb1ddb&amp;username=rmutp0581111" TargetMode="External"/><Relationship Id="rId157" Type="http://schemas.openxmlformats.org/officeDocument/2006/relationships/hyperlink" Target="https://emenscr.nesdc.go.th/viewer/view.html?id=5db65f70395adc146fd485d7&amp;username=mol04081" TargetMode="External"/><Relationship Id="rId364" Type="http://schemas.openxmlformats.org/officeDocument/2006/relationships/hyperlink" Target="https://emenscr.nesdc.go.th/viewer/view.html?id=5fe053b70573ae1b286322a2&amp;username=obec_regional_20_51" TargetMode="External"/><Relationship Id="rId2045" Type="http://schemas.openxmlformats.org/officeDocument/2006/relationships/hyperlink" Target="https://emenscr.nesdc.go.th/viewer/view.html?id=60122a9eba3bbf47decb8701&amp;username=rmuti17001" TargetMode="External"/><Relationship Id="rId571" Type="http://schemas.openxmlformats.org/officeDocument/2006/relationships/hyperlink" Target="https://emenscr.nesdc.go.th/viewer/view.html?id=5f3c7d26fdc1c2096c5b9bf8&amp;username=obec_regional_24_21" TargetMode="External"/><Relationship Id="rId669" Type="http://schemas.openxmlformats.org/officeDocument/2006/relationships/hyperlink" Target="https://emenscr.nesdc.go.th/viewer/view.html?id=6017720d929a242f72ad6671&amp;username=obec_regional_23_21" TargetMode="External"/><Relationship Id="rId876" Type="http://schemas.openxmlformats.org/officeDocument/2006/relationships/hyperlink" Target="https://emenscr.nesdc.go.th/viewer/view.html?id=5fc2696c0d3eec2a6b9e50c9&amp;username=rmutt0578151" TargetMode="External"/><Relationship Id="rId1299" Type="http://schemas.openxmlformats.org/officeDocument/2006/relationships/hyperlink" Target="https://emenscr.nesdc.go.th/viewer/view.html?id=5c5273d237cd112ef0bee831&amp;username=utk0579031" TargetMode="External"/><Relationship Id="rId224" Type="http://schemas.openxmlformats.org/officeDocument/2006/relationships/hyperlink" Target="https://emenscr.nesdc.go.th/viewer/view.html?id=5f212e635d07041d9fd84296&amp;username=mol03081" TargetMode="External"/><Relationship Id="rId431" Type="http://schemas.openxmlformats.org/officeDocument/2006/relationships/hyperlink" Target="https://emenscr.nesdc.go.th/viewer/view.html?id=5de884e79f75a146bbce0764&amp;username=moe040091" TargetMode="External"/><Relationship Id="rId529" Type="http://schemas.openxmlformats.org/officeDocument/2006/relationships/hyperlink" Target="https://emenscr.nesdc.go.th/viewer/view.html?id=5f0d68d467cf9e62e19fa440&amp;username=obec_regional_11_31" TargetMode="External"/><Relationship Id="rId736" Type="http://schemas.openxmlformats.org/officeDocument/2006/relationships/hyperlink" Target="https://emenscr.nesdc.go.th/viewer/view.html?id=5d48ee631f8fce70fa0645e4&amp;username=moi5571111" TargetMode="External"/><Relationship Id="rId1061" Type="http://schemas.openxmlformats.org/officeDocument/2006/relationships/hyperlink" Target="https://emenscr.nesdc.go.th/viewer/view.html?id=5df0626811e6364ece801d45&amp;username=nu0527031" TargetMode="External"/><Relationship Id="rId1159" Type="http://schemas.openxmlformats.org/officeDocument/2006/relationships/hyperlink" Target="https://emenscr.nesdc.go.th/viewer/view.html?id=603de770d3b6b45d4c8f886c&amp;username=rmuti32001" TargetMode="External"/><Relationship Id="rId1366" Type="http://schemas.openxmlformats.org/officeDocument/2006/relationships/hyperlink" Target="https://emenscr.nesdc.go.th/viewer/view.html?id=5cde2a22a392573fe1bc73dd&amp;username=rus0585011" TargetMode="External"/><Relationship Id="rId2112" Type="http://schemas.openxmlformats.org/officeDocument/2006/relationships/hyperlink" Target="https://emenscr.nesdc.go.th/viewer/view.html?id=5dc50cdb5e77a10312535d3a&amp;username=rmuti33001" TargetMode="External"/><Relationship Id="rId943" Type="http://schemas.openxmlformats.org/officeDocument/2006/relationships/hyperlink" Target="https://emenscr.nesdc.go.th/viewer/view.html?id=608d16d45a1fb71f0b2c26b1&amp;username=rmutt0578101" TargetMode="External"/><Relationship Id="rId1019" Type="http://schemas.openxmlformats.org/officeDocument/2006/relationships/hyperlink" Target="https://emenscr.nesdc.go.th/viewer/view.html?id=5c013f1c7890d2669e9cee0e&amp;username=ksu056822" TargetMode="External"/><Relationship Id="rId1573" Type="http://schemas.openxmlformats.org/officeDocument/2006/relationships/hyperlink" Target="https://emenscr.nesdc.go.th/viewer/view.html?id=5de7103b09987646b1c7940f&amp;username=moe05011" TargetMode="External"/><Relationship Id="rId1780" Type="http://schemas.openxmlformats.org/officeDocument/2006/relationships/hyperlink" Target="https://emenscr.nesdc.go.th/viewer/view.html?id=5f27ce2c02517d2f64872210&amp;username=rmutl0583011" TargetMode="External"/><Relationship Id="rId1878" Type="http://schemas.openxmlformats.org/officeDocument/2006/relationships/hyperlink" Target="https://emenscr.nesdc.go.th/viewer/view.html?id=5f8d3165474fb57c814323e1&amp;username=rmuti21001" TargetMode="External"/><Relationship Id="rId72" Type="http://schemas.openxmlformats.org/officeDocument/2006/relationships/hyperlink" Target="https://emenscr.nesdc.go.th/viewer/view.html?id=5fb349bef66b5442a6ec022d&amp;username=tpqi061" TargetMode="External"/><Relationship Id="rId803" Type="http://schemas.openxmlformats.org/officeDocument/2006/relationships/hyperlink" Target="https://emenscr.nesdc.go.th/viewer/view.html?id=5df9a317467aa83f5ec0b000&amp;username=ksu056872" TargetMode="External"/><Relationship Id="rId1226" Type="http://schemas.openxmlformats.org/officeDocument/2006/relationships/hyperlink" Target="https://emenscr.nesdc.go.th/viewer/view.html?id=5b84c528b76a640f339872d3&amp;username=rmutt0578081" TargetMode="External"/><Relationship Id="rId1433" Type="http://schemas.openxmlformats.org/officeDocument/2006/relationships/hyperlink" Target="https://emenscr.nesdc.go.th/viewer/view.html?id=5d8c835423abc76488662370&amp;username=rmuti17001" TargetMode="External"/><Relationship Id="rId1640" Type="http://schemas.openxmlformats.org/officeDocument/2006/relationships/hyperlink" Target="https://emenscr.nesdc.go.th/viewer/view.html?id=5e0479ad6f155549ab8fc21e&amp;username=cru0562111" TargetMode="External"/><Relationship Id="rId1738" Type="http://schemas.openxmlformats.org/officeDocument/2006/relationships/hyperlink" Target="https://emenscr.nesdc.go.th/viewer/view.html?id=5eb50b7cb5d01807ee10a6a5&amp;username=rmuti31001" TargetMode="External"/><Relationship Id="rId1500" Type="http://schemas.openxmlformats.org/officeDocument/2006/relationships/hyperlink" Target="https://emenscr.nesdc.go.th/viewer/view.html?id=5db15d1786d4131475570153&amp;username=rmuti21001" TargetMode="External"/><Relationship Id="rId1945" Type="http://schemas.openxmlformats.org/officeDocument/2006/relationships/hyperlink" Target="https://emenscr.nesdc.go.th/viewer/view.html?id=5fc84c2f9571721336792f3a&amp;username=pcru053951" TargetMode="External"/><Relationship Id="rId1805" Type="http://schemas.openxmlformats.org/officeDocument/2006/relationships/hyperlink" Target="https://emenscr.nesdc.go.th/viewer/view.html?id=5f2b8cb958f327252403c644&amp;username=rmutl0583011" TargetMode="External"/><Relationship Id="rId179" Type="http://schemas.openxmlformats.org/officeDocument/2006/relationships/hyperlink" Target="https://emenscr.nesdc.go.th/viewer/view.html?id=5dc8e0a795d4bc0308242188&amp;username=mol04041" TargetMode="External"/><Relationship Id="rId386" Type="http://schemas.openxmlformats.org/officeDocument/2006/relationships/hyperlink" Target="https://emenscr.nesdc.go.th/viewer/view.html?id=5febd6048c931742b9801d6f&amp;username=obec_regional_41_21" TargetMode="External"/><Relationship Id="rId593" Type="http://schemas.openxmlformats.org/officeDocument/2006/relationships/hyperlink" Target="https://emenscr.nesdc.go.th/viewer/view.html?id=5f7ec7b747633f5eb069c4ca&amp;username=obec_regional_34_21" TargetMode="External"/><Relationship Id="rId2067" Type="http://schemas.openxmlformats.org/officeDocument/2006/relationships/hyperlink" Target="https://emenscr.nesdc.go.th/viewer/view.html?id=606e86295f25745e38f91e0e&amp;username=rmutt0578351" TargetMode="External"/><Relationship Id="rId246" Type="http://schemas.openxmlformats.org/officeDocument/2006/relationships/hyperlink" Target="https://emenscr.nesdc.go.th/viewer/view.html?id=5f251e77cab46f2eac62fb7b&amp;username=mol04041" TargetMode="External"/><Relationship Id="rId453" Type="http://schemas.openxmlformats.org/officeDocument/2006/relationships/hyperlink" Target="https://emenscr.nesdc.go.th/viewer/view.html?id=5e1d52b0a039a2689bde7f81&amp;username=moe041901" TargetMode="External"/><Relationship Id="rId660" Type="http://schemas.openxmlformats.org/officeDocument/2006/relationships/hyperlink" Target="https://emenscr.nesdc.go.th/viewer/view.html?id=5efac0c1db1feb330d6e4470&amp;username=obec_regional_30_71" TargetMode="External"/><Relationship Id="rId898" Type="http://schemas.openxmlformats.org/officeDocument/2006/relationships/hyperlink" Target="https://emenscr.nesdc.go.th/viewer/view.html?id=5fd85b646eb12634f2968dfe&amp;username=aru062951" TargetMode="External"/><Relationship Id="rId1083" Type="http://schemas.openxmlformats.org/officeDocument/2006/relationships/hyperlink" Target="https://emenscr.nesdc.go.th/viewer/view.html?id=5e0daef3d5c16e3ef85ebe84&amp;username=nu0527081" TargetMode="External"/><Relationship Id="rId1290" Type="http://schemas.openxmlformats.org/officeDocument/2006/relationships/hyperlink" Target="https://emenscr.nesdc.go.th/viewer/view.html?id=5c3ffbc7350fb6435845b170&amp;username=skru11091" TargetMode="External"/><Relationship Id="rId2134" Type="http://schemas.openxmlformats.org/officeDocument/2006/relationships/hyperlink" Target="https://emenscr.nesdc.go.th/viewer/view.html?id=5dd20fa45e77a10312536094&amp;username=rmuti32001" TargetMode="External"/><Relationship Id="rId106" Type="http://schemas.openxmlformats.org/officeDocument/2006/relationships/hyperlink" Target="https://emenscr.nesdc.go.th/viewer/view.html?id=5db9035d7aa7d70a4477d86a&amp;username=mol04081" TargetMode="External"/><Relationship Id="rId313" Type="http://schemas.openxmlformats.org/officeDocument/2006/relationships/hyperlink" Target="https://emenscr.nesdc.go.th/viewer/view.html?id=5fcf4f0efb9dc91608730748&amp;username=mol0027431" TargetMode="External"/><Relationship Id="rId758" Type="http://schemas.openxmlformats.org/officeDocument/2006/relationships/hyperlink" Target="https://emenscr.nesdc.go.th/viewer/view.html?id=5dcba642efbbb90303acb0fe&amp;username=moi5561161" TargetMode="External"/><Relationship Id="rId965" Type="http://schemas.openxmlformats.org/officeDocument/2006/relationships/hyperlink" Target="https://emenscr.nesdc.go.th/viewer/view.html?id=5b19062f0d16bc6a5048b303&amp;username=rmutt0578121" TargetMode="External"/><Relationship Id="rId1150" Type="http://schemas.openxmlformats.org/officeDocument/2006/relationships/hyperlink" Target="https://emenscr.nesdc.go.th/viewer/view.html?id=5f06e6d29d894252255a6ec8&amp;username=rmutp0581011" TargetMode="External"/><Relationship Id="rId1388" Type="http://schemas.openxmlformats.org/officeDocument/2006/relationships/hyperlink" Target="https://emenscr.nesdc.go.th/viewer/view.html?id=5d64c8a3ac810e7c85cce9a2&amp;username=rmuti14001" TargetMode="External"/><Relationship Id="rId1595" Type="http://schemas.openxmlformats.org/officeDocument/2006/relationships/hyperlink" Target="https://emenscr.nesdc.go.th/viewer/view.html?id=5dfaf7c9c552571a72d136a4&amp;username=rus0585101" TargetMode="External"/><Relationship Id="rId94" Type="http://schemas.openxmlformats.org/officeDocument/2006/relationships/hyperlink" Target="https://emenscr.nesdc.go.th/viewer/view.html?id=5ea158dc04f7d24e47f2fa9b&amp;username=dsd_regional_41_11" TargetMode="External"/><Relationship Id="rId520" Type="http://schemas.openxmlformats.org/officeDocument/2006/relationships/hyperlink" Target="https://emenscr.nesdc.go.th/viewer/view.html?id=5f06d9453a2ba152287d6cd7&amp;username=obec_regional_50_41" TargetMode="External"/><Relationship Id="rId618" Type="http://schemas.openxmlformats.org/officeDocument/2006/relationships/hyperlink" Target="https://emenscr.nesdc.go.th/viewer/view.html?id=5f979ce9a1c00920fc169acd&amp;username=obec_regional_39_21" TargetMode="External"/><Relationship Id="rId825" Type="http://schemas.openxmlformats.org/officeDocument/2006/relationships/hyperlink" Target="https://emenscr.nesdc.go.th/viewer/view.html?id=5e606c985818301bca7d3dd3&amp;username=rmuti33001" TargetMode="External"/><Relationship Id="rId1248" Type="http://schemas.openxmlformats.org/officeDocument/2006/relationships/hyperlink" Target="https://emenscr.nesdc.go.th/viewer/view.html?id=5bcd78feead9a205b323d5ba&amp;username=rmuti14001" TargetMode="External"/><Relationship Id="rId1455" Type="http://schemas.openxmlformats.org/officeDocument/2006/relationships/hyperlink" Target="https://emenscr.nesdc.go.th/viewer/view.html?id=5da5b2e71cf04a5bcff246f1&amp;username=cru05620131" TargetMode="External"/><Relationship Id="rId1662" Type="http://schemas.openxmlformats.org/officeDocument/2006/relationships/hyperlink" Target="https://emenscr.nesdc.go.th/viewer/view.html?id=5e0b223da0d4f63e608d176d&amp;username=rmuti31001" TargetMode="External"/><Relationship Id="rId2201" Type="http://schemas.openxmlformats.org/officeDocument/2006/relationships/hyperlink" Target="https://emenscr.nesdc.go.th/viewer/view.html?id=5fab971a2806e76c3c3d64a8&amp;username=rmutt0578121" TargetMode="External"/><Relationship Id="rId1010" Type="http://schemas.openxmlformats.org/officeDocument/2006/relationships/hyperlink" Target="https://emenscr.nesdc.go.th/viewer/view.html?id=5bdd29f349b9c605ba60a2e6&amp;username=skru11141" TargetMode="External"/><Relationship Id="rId1108" Type="http://schemas.openxmlformats.org/officeDocument/2006/relationships/hyperlink" Target="https://emenscr.nesdc.go.th/viewer/view.html?id=60617677737efd4428875bdd&amp;username=msu053081" TargetMode="External"/><Relationship Id="rId1315" Type="http://schemas.openxmlformats.org/officeDocument/2006/relationships/hyperlink" Target="https://emenscr.nesdc.go.th/viewer/view.html?id=5c62915f4819522ef1ca2ddc&amp;username=rmutr0582001" TargetMode="External"/><Relationship Id="rId1967" Type="http://schemas.openxmlformats.org/officeDocument/2006/relationships/hyperlink" Target="https://emenscr.nesdc.go.th/viewer/view.html?id=5fcde1a4d39fc0161d1696e1&amp;username=crru0532121" TargetMode="External"/><Relationship Id="rId1522" Type="http://schemas.openxmlformats.org/officeDocument/2006/relationships/hyperlink" Target="https://emenscr.nesdc.go.th/viewer/view.html?id=5db811faddf85f0a3f40389f&amp;username=skru11071" TargetMode="External"/><Relationship Id="rId21" Type="http://schemas.openxmlformats.org/officeDocument/2006/relationships/hyperlink" Target="https://emenscr.nesdc.go.th/viewer/view.html?id=5e02dee742c5ca49af55ac66&amp;username=tpqi061" TargetMode="External"/><Relationship Id="rId2089" Type="http://schemas.openxmlformats.org/officeDocument/2006/relationships/hyperlink" Target="https://emenscr.nesdc.go.th/viewer/view.html?id=5d15bbd727a73d0aedb784c5&amp;username=rmuti32001" TargetMode="External"/><Relationship Id="rId268" Type="http://schemas.openxmlformats.org/officeDocument/2006/relationships/hyperlink" Target="https://emenscr.nesdc.go.th/viewer/view.html?id=5fa50c08b1991b3f8585d3f3&amp;username=mol04071" TargetMode="External"/><Relationship Id="rId475" Type="http://schemas.openxmlformats.org/officeDocument/2006/relationships/hyperlink" Target="https://emenscr.nesdc.go.th/viewer/view.html?id=5e9691fd84e37b562cc659e8&amp;username=moe02391" TargetMode="External"/><Relationship Id="rId682" Type="http://schemas.openxmlformats.org/officeDocument/2006/relationships/hyperlink" Target="https://emenscr.nesdc.go.th/viewer/view.html?id=5dbc01ce5e9fed4a2486120c&amp;username=moj07631" TargetMode="External"/><Relationship Id="rId2156" Type="http://schemas.openxmlformats.org/officeDocument/2006/relationships/hyperlink" Target="https://emenscr.nesdc.go.th/viewer/view.html?id=5de71d8709987646b1c7941d&amp;username=rmuti33001" TargetMode="External"/><Relationship Id="rId128" Type="http://schemas.openxmlformats.org/officeDocument/2006/relationships/hyperlink" Target="https://emenscr.nesdc.go.th/viewer/view.html?id=5d68e31bd2f5cc7c82447f0e&amp;username=mol03061" TargetMode="External"/><Relationship Id="rId335" Type="http://schemas.openxmlformats.org/officeDocument/2006/relationships/hyperlink" Target="https://emenscr.nesdc.go.th/viewer/view.html?id=5db691f0a099c71470319aad&amp;username=mol04061" TargetMode="External"/><Relationship Id="rId542" Type="http://schemas.openxmlformats.org/officeDocument/2006/relationships/hyperlink" Target="https://emenscr.nesdc.go.th/viewer/view.html?id=5f18083572b30f74caba6377&amp;username=obec_regional_70_31" TargetMode="External"/><Relationship Id="rId1172" Type="http://schemas.openxmlformats.org/officeDocument/2006/relationships/hyperlink" Target="https://emenscr.nesdc.go.th/viewer/view.html?id=5b18d08f0804dc6a51d619a3&amp;username=rmutt0578331" TargetMode="External"/><Relationship Id="rId2016" Type="http://schemas.openxmlformats.org/officeDocument/2006/relationships/hyperlink" Target="https://emenscr.nesdc.go.th/viewer/view.html?id=5ff51d808838d919579cf6fb&amp;username=kku0514141" TargetMode="External"/><Relationship Id="rId402" Type="http://schemas.openxmlformats.org/officeDocument/2006/relationships/hyperlink" Target="https://emenscr.nesdc.go.th/viewer/view.html?id=608b99a427484a1f14f52841&amp;username=moe02691" TargetMode="External"/><Relationship Id="rId1032" Type="http://schemas.openxmlformats.org/officeDocument/2006/relationships/hyperlink" Target="https://emenscr.nesdc.go.th/viewer/view.html?id=5cc17bcff78b133fe6b14f1f&amp;username=ksu056852" TargetMode="External"/><Relationship Id="rId1989" Type="http://schemas.openxmlformats.org/officeDocument/2006/relationships/hyperlink" Target="https://emenscr.nesdc.go.th/viewer/view.html?id=5fdef5788ae2fc1b311d2189&amp;username=rmuti31001" TargetMode="External"/><Relationship Id="rId1849" Type="http://schemas.openxmlformats.org/officeDocument/2006/relationships/hyperlink" Target="https://emenscr.nesdc.go.th/viewer/view.html?id=5f2d1af767a1a91b6c4af36b&amp;username=rmutt0578181" TargetMode="External"/><Relationship Id="rId192" Type="http://schemas.openxmlformats.org/officeDocument/2006/relationships/hyperlink" Target="https://emenscr.nesdc.go.th/viewer/view.html?id=5ddf9f86db5d485e5144c6d8&amp;username=mol04071" TargetMode="External"/><Relationship Id="rId1709" Type="http://schemas.openxmlformats.org/officeDocument/2006/relationships/hyperlink" Target="https://emenscr.nesdc.go.th/viewer/view.html?id=5e61f6d87e35b4730c480bd0&amp;username=pcru053961" TargetMode="External"/><Relationship Id="rId1916" Type="http://schemas.openxmlformats.org/officeDocument/2006/relationships/hyperlink" Target="https://emenscr.nesdc.go.th/viewer/view.html?id=5fb32f3cf1fa732ce2f634a8&amp;username=pkru11031" TargetMode="External"/><Relationship Id="rId2080" Type="http://schemas.openxmlformats.org/officeDocument/2006/relationships/hyperlink" Target="https://emenscr.nesdc.go.th/viewer/view.html?id=5bdff96bead9a205b323d888&amp;username=rmuti32001" TargetMode="External"/><Relationship Id="rId869" Type="http://schemas.openxmlformats.org/officeDocument/2006/relationships/hyperlink" Target="https://emenscr.nesdc.go.th/viewer/view.html?id=5f9bdb225d4e87750d81bc74&amp;username=rmutt0578041" TargetMode="External"/><Relationship Id="rId1499" Type="http://schemas.openxmlformats.org/officeDocument/2006/relationships/hyperlink" Target="https://emenscr.nesdc.go.th/viewer/view.html?id=5db14e3da099c7147031974e&amp;username=skru11141" TargetMode="External"/><Relationship Id="rId729" Type="http://schemas.openxmlformats.org/officeDocument/2006/relationships/hyperlink" Target="https://emenscr.nesdc.go.th/viewer/view.html?id=5d920f285c1ba3673d74425a&amp;username=moj0025231" TargetMode="External"/><Relationship Id="rId1359" Type="http://schemas.openxmlformats.org/officeDocument/2006/relationships/hyperlink" Target="https://emenscr.nesdc.go.th/viewer/view.html?id=5cc6b547a6ce3a3febe8d5dc&amp;username=swu690261" TargetMode="External"/><Relationship Id="rId936" Type="http://schemas.openxmlformats.org/officeDocument/2006/relationships/hyperlink" Target="https://emenscr.nesdc.go.th/viewer/view.html?id=6066a7231452dd0956e7d8df&amp;username=pnu0587091" TargetMode="External"/><Relationship Id="rId1219" Type="http://schemas.openxmlformats.org/officeDocument/2006/relationships/hyperlink" Target="https://emenscr.nesdc.go.th/viewer/view.html?id=5b4716dddcbff32555b44323&amp;username=skru11051" TargetMode="External"/><Relationship Id="rId1566" Type="http://schemas.openxmlformats.org/officeDocument/2006/relationships/hyperlink" Target="https://emenscr.nesdc.go.th/viewer/view.html?id=5ddb49ce8785695329ec6890&amp;username=rmuti21001" TargetMode="External"/><Relationship Id="rId1773" Type="http://schemas.openxmlformats.org/officeDocument/2006/relationships/hyperlink" Target="https://emenscr.nesdc.go.th/viewer/view.html?id=5f058d29fcb1dd522419d36b&amp;username=rmuti31001" TargetMode="External"/><Relationship Id="rId1980" Type="http://schemas.openxmlformats.org/officeDocument/2006/relationships/hyperlink" Target="https://emenscr.nesdc.go.th/viewer/view.html?id=5fd73e9da7ca1a34f39f351d&amp;username=crru0532141" TargetMode="External"/><Relationship Id="rId65" Type="http://schemas.openxmlformats.org/officeDocument/2006/relationships/hyperlink" Target="https://emenscr.nesdc.go.th/viewer/view.html?id=5f71a4a406a32245fa4446e8&amp;username=tpqi061" TargetMode="External"/><Relationship Id="rId1426" Type="http://schemas.openxmlformats.org/officeDocument/2006/relationships/hyperlink" Target="https://emenscr.nesdc.go.th/viewer/view.html?id=5d8b357d1970f105a15995ba&amp;username=rmuti17001" TargetMode="External"/><Relationship Id="rId1633" Type="http://schemas.openxmlformats.org/officeDocument/2006/relationships/hyperlink" Target="https://emenscr.nesdc.go.th/viewer/view.html?id=5e03849d42c5ca49af55af7d&amp;username=skru11051" TargetMode="External"/><Relationship Id="rId1840" Type="http://schemas.openxmlformats.org/officeDocument/2006/relationships/hyperlink" Target="https://emenscr.nesdc.go.th/viewer/view.html?id=5f2d02ec1e9bcf1b6a33673f&amp;username=tsu64021" TargetMode="External"/><Relationship Id="rId1700" Type="http://schemas.openxmlformats.org/officeDocument/2006/relationships/hyperlink" Target="https://emenscr.nesdc.go.th/viewer/view.html?id=5e3d0838fb4abf7913398d37&amp;username=rmutr0582081" TargetMode="External"/><Relationship Id="rId379" Type="http://schemas.openxmlformats.org/officeDocument/2006/relationships/hyperlink" Target="https://emenscr.nesdc.go.th/viewer/view.html?id=5fd6ed7a238e5c34f1efccea&amp;username=obec_regional_63_31" TargetMode="External"/><Relationship Id="rId586" Type="http://schemas.openxmlformats.org/officeDocument/2006/relationships/hyperlink" Target="https://emenscr.nesdc.go.th/viewer/view.html?id=5f6ad3b00f92324608a112bd&amp;username=obec_regional_13_41" TargetMode="External"/><Relationship Id="rId793" Type="http://schemas.openxmlformats.org/officeDocument/2006/relationships/hyperlink" Target="https://emenscr.nesdc.go.th/viewer/view.html?id=5d77505b2d8b5b145109e21b&amp;username=cmu659381" TargetMode="External"/><Relationship Id="rId239" Type="http://schemas.openxmlformats.org/officeDocument/2006/relationships/hyperlink" Target="https://emenscr.nesdc.go.th/viewer/view.html?id=5f240fd25eb2cd2eaa464a29&amp;username=mol04041" TargetMode="External"/><Relationship Id="rId446" Type="http://schemas.openxmlformats.org/officeDocument/2006/relationships/hyperlink" Target="https://emenscr.nesdc.go.th/viewer/view.html?id=5e048aaa6f155549ab8fc29f&amp;username=kmitl052401061" TargetMode="External"/><Relationship Id="rId653" Type="http://schemas.openxmlformats.org/officeDocument/2006/relationships/hyperlink" Target="https://emenscr.nesdc.go.th/viewer/view.html?id=603de01895563e5d4aef252e&amp;username=moe06041" TargetMode="External"/><Relationship Id="rId1076" Type="http://schemas.openxmlformats.org/officeDocument/2006/relationships/hyperlink" Target="https://emenscr.nesdc.go.th/viewer/view.html?id=5e0446a96f155549ab8fc074&amp;username=cru05620011" TargetMode="External"/><Relationship Id="rId1283" Type="http://schemas.openxmlformats.org/officeDocument/2006/relationships/hyperlink" Target="https://emenscr.nesdc.go.th/viewer/view.html?id=5c1c6977b5776840dd12a326&amp;username=rmutt0578041" TargetMode="External"/><Relationship Id="rId1490" Type="http://schemas.openxmlformats.org/officeDocument/2006/relationships/hyperlink" Target="https://emenscr.nesdc.go.th/viewer/view.html?id=5dad2fa8d070455bd999d7e4&amp;username=rmuti31001" TargetMode="External"/><Relationship Id="rId2127" Type="http://schemas.openxmlformats.org/officeDocument/2006/relationships/hyperlink" Target="https://emenscr.nesdc.go.th/viewer/view.html?id=5dce0f17efbbb90303acb22d&amp;username=rmuti32001" TargetMode="External"/><Relationship Id="rId306" Type="http://schemas.openxmlformats.org/officeDocument/2006/relationships/hyperlink" Target="https://emenscr.nesdc.go.th/viewer/view.html?id=5fc9f8cbc4c4f26d1f0ea6f1&amp;username=mol03091" TargetMode="External"/><Relationship Id="rId860" Type="http://schemas.openxmlformats.org/officeDocument/2006/relationships/hyperlink" Target="https://emenscr.nesdc.go.th/viewer/view.html?id=5f3f7551fdc1c2096c5b9e14&amp;username=rmuti17001" TargetMode="External"/><Relationship Id="rId1143" Type="http://schemas.openxmlformats.org/officeDocument/2006/relationships/hyperlink" Target="https://emenscr.nesdc.go.th/viewer/view.html?id=5e957fef67208e7e19fc6a85&amp;username=udru20401" TargetMode="External"/><Relationship Id="rId513" Type="http://schemas.openxmlformats.org/officeDocument/2006/relationships/hyperlink" Target="https://emenscr.nesdc.go.th/viewer/view.html?id=5f059086fcb1dd522419d37b&amp;username=obec_regional_52_51" TargetMode="External"/><Relationship Id="rId720" Type="http://schemas.openxmlformats.org/officeDocument/2006/relationships/hyperlink" Target="https://emenscr.nesdc.go.th/viewer/view.html?id=5d5e573aa204df7c8c01df39&amp;username=moj07361" TargetMode="External"/><Relationship Id="rId1350" Type="http://schemas.openxmlformats.org/officeDocument/2006/relationships/hyperlink" Target="https://emenscr.nesdc.go.th/viewer/view.html?id=5cb6c32fa6ce3a3febe8d309&amp;username=mcru0556121" TargetMode="External"/><Relationship Id="rId1003" Type="http://schemas.openxmlformats.org/officeDocument/2006/relationships/hyperlink" Target="https://emenscr.nesdc.go.th/viewer/view.html?id=5bd2b84cb0bb8f05b87024cb&amp;username=skru11141" TargetMode="External"/><Relationship Id="rId1210" Type="http://schemas.openxmlformats.org/officeDocument/2006/relationships/hyperlink" Target="https://emenscr.nesdc.go.th/viewer/view.html?id=5b3d91754c5a2c254a33059d&amp;username=rmuti32001" TargetMode="External"/><Relationship Id="rId2191" Type="http://schemas.openxmlformats.org/officeDocument/2006/relationships/hyperlink" Target="https://emenscr.nesdc.go.th/viewer/view.html?id=5eec2c0579fb11201340f78a&amp;username=skru11141" TargetMode="External"/><Relationship Id="rId163" Type="http://schemas.openxmlformats.org/officeDocument/2006/relationships/hyperlink" Target="https://emenscr.nesdc.go.th/viewer/view.html?id=5db67991395adc146fd48645&amp;username=mol04061" TargetMode="External"/><Relationship Id="rId370" Type="http://schemas.openxmlformats.org/officeDocument/2006/relationships/hyperlink" Target="https://emenscr.nesdc.go.th/viewer/view.html?id=60083369d309fd3116daa03d&amp;username=obec_regional_14_31" TargetMode="External"/><Relationship Id="rId2051" Type="http://schemas.openxmlformats.org/officeDocument/2006/relationships/hyperlink" Target="https://emenscr.nesdc.go.th/viewer/view.html?id=6017649f662c8a2f73e2fd2d&amp;username=rmuti32001" TargetMode="External"/><Relationship Id="rId230" Type="http://schemas.openxmlformats.org/officeDocument/2006/relationships/hyperlink" Target="https://emenscr.nesdc.go.th/viewer/view.html?id=5f23bbe1984e16519f01683a&amp;username=mol04041" TargetMode="External"/><Relationship Id="rId1677" Type="http://schemas.openxmlformats.org/officeDocument/2006/relationships/hyperlink" Target="https://emenscr.nesdc.go.th/viewer/view.html?id=5e1eb23c81874212d8de8efb&amp;username=kmutnb05251" TargetMode="External"/><Relationship Id="rId1884" Type="http://schemas.openxmlformats.org/officeDocument/2006/relationships/hyperlink" Target="https://emenscr.nesdc.go.th/viewer/view.html?id=5f8d422011a7db3c1e1dbe4b&amp;username=rmuti21001" TargetMode="External"/><Relationship Id="rId907" Type="http://schemas.openxmlformats.org/officeDocument/2006/relationships/hyperlink" Target="https://emenscr.nesdc.go.th/viewer/view.html?id=5fdf0c1e0573ae1b286321bf&amp;username=utk0579031" TargetMode="External"/><Relationship Id="rId1537" Type="http://schemas.openxmlformats.org/officeDocument/2006/relationships/hyperlink" Target="https://emenscr.nesdc.go.th/viewer/view.html?id=5dbfd7f05e77a10312535be8&amp;username=kpru053691" TargetMode="External"/><Relationship Id="rId1744" Type="http://schemas.openxmlformats.org/officeDocument/2006/relationships/hyperlink" Target="https://emenscr.nesdc.go.th/viewer/view.html?id=5ecde9d71e7ef312aeef60cb&amp;username=rmuti31001" TargetMode="External"/><Relationship Id="rId1951" Type="http://schemas.openxmlformats.org/officeDocument/2006/relationships/hyperlink" Target="https://emenscr.nesdc.go.th/viewer/view.html?id=5fc9f1cc5d06316aaee53370&amp;username=rmutsv0584011" TargetMode="External"/><Relationship Id="rId36" Type="http://schemas.openxmlformats.org/officeDocument/2006/relationships/hyperlink" Target="https://emenscr.nesdc.go.th/viewer/view.html?id=5e0349b242c5ca49af55af17&amp;username=tpqi061" TargetMode="External"/><Relationship Id="rId1604" Type="http://schemas.openxmlformats.org/officeDocument/2006/relationships/hyperlink" Target="https://emenscr.nesdc.go.th/viewer/view.html?id=5e0044236f155549ab8fb4fd&amp;username=ssru0567251" TargetMode="External"/><Relationship Id="rId1811" Type="http://schemas.openxmlformats.org/officeDocument/2006/relationships/hyperlink" Target="https://emenscr.nesdc.go.th/viewer/view.html?id=5f2bb5df58f327252403c6e4&amp;username=rmuti11001" TargetMode="External"/><Relationship Id="rId697" Type="http://schemas.openxmlformats.org/officeDocument/2006/relationships/hyperlink" Target="https://emenscr.nesdc.go.th/viewer/view.html?id=5c3d50b120ca586478d91daa&amp;username=moj07181" TargetMode="External"/><Relationship Id="rId1187" Type="http://schemas.openxmlformats.org/officeDocument/2006/relationships/hyperlink" Target="https://emenscr.nesdc.go.th/viewer/view.html?id=5b1ba0b2ea79507e38d7c5dd&amp;username=rmutt0578081" TargetMode="External"/><Relationship Id="rId557" Type="http://schemas.openxmlformats.org/officeDocument/2006/relationships/hyperlink" Target="https://emenscr.nesdc.go.th/viewer/view.html?id=5f2b761758f327252403c5ba&amp;username=moe02081" TargetMode="External"/><Relationship Id="rId764" Type="http://schemas.openxmlformats.org/officeDocument/2006/relationships/hyperlink" Target="https://emenscr.nesdc.go.th/viewer/view.html?id=5fcf08dbfb9dc9160873065d&amp;username=moi0019371" TargetMode="External"/><Relationship Id="rId971" Type="http://schemas.openxmlformats.org/officeDocument/2006/relationships/hyperlink" Target="https://emenscr.nesdc.go.th/viewer/view.html?id=5b1a334fea79507e38d7c544&amp;username=rmutt0578061" TargetMode="External"/><Relationship Id="rId1394" Type="http://schemas.openxmlformats.org/officeDocument/2006/relationships/hyperlink" Target="https://emenscr.nesdc.go.th/viewer/view.html?id=5d6cce761fb892145693a1a7&amp;username=skru11131" TargetMode="External"/><Relationship Id="rId417" Type="http://schemas.openxmlformats.org/officeDocument/2006/relationships/hyperlink" Target="https://emenscr.nesdc.go.th/viewer/view.html?id=5d7f94fcc9040805a028675f&amp;username=moe03021" TargetMode="External"/><Relationship Id="rId624" Type="http://schemas.openxmlformats.org/officeDocument/2006/relationships/hyperlink" Target="https://emenscr.nesdc.go.th/viewer/view.html?id=5f9a753a9be3a25b6cc1a46e&amp;username=obec_regional_20_51" TargetMode="External"/><Relationship Id="rId831" Type="http://schemas.openxmlformats.org/officeDocument/2006/relationships/hyperlink" Target="https://emenscr.nesdc.go.th/viewer/view.html?id=5e60a1c55c918a1bc54a8840&amp;username=rmuti33001" TargetMode="External"/><Relationship Id="rId1047" Type="http://schemas.openxmlformats.org/officeDocument/2006/relationships/hyperlink" Target="https://emenscr.nesdc.go.th/viewer/view.html?id=5db3f084395adc146fd48525&amp;username=rmutt0578061" TargetMode="External"/><Relationship Id="rId1254" Type="http://schemas.openxmlformats.org/officeDocument/2006/relationships/hyperlink" Target="https://emenscr.nesdc.go.th/viewer/view.html?id=5bcff2b77de3c605ae415f27&amp;username=skru11141" TargetMode="External"/><Relationship Id="rId1461" Type="http://schemas.openxmlformats.org/officeDocument/2006/relationships/hyperlink" Target="https://emenscr.nesdc.go.th/viewer/view.html?id=5da7e2ded070455bd999d571&amp;username=kpru053691" TargetMode="External"/><Relationship Id="rId1114" Type="http://schemas.openxmlformats.org/officeDocument/2006/relationships/hyperlink" Target="https://emenscr.nesdc.go.th/viewer/view.html?id=5bc6e9a17de3c605ae415e7d&amp;username=rmutp0581011" TargetMode="External"/><Relationship Id="rId1321" Type="http://schemas.openxmlformats.org/officeDocument/2006/relationships/hyperlink" Target="https://emenscr.nesdc.go.th/viewer/view.html?id=5c74ba7e1248ca2ef6b77fe6&amp;username=rmutr0582031" TargetMode="External"/><Relationship Id="rId2095" Type="http://schemas.openxmlformats.org/officeDocument/2006/relationships/hyperlink" Target="https://emenscr.nesdc.go.th/viewer/view.html?id=5dad26f8161e9a5bd4af303c&amp;username=pcru053961" TargetMode="External"/><Relationship Id="rId274" Type="http://schemas.openxmlformats.org/officeDocument/2006/relationships/hyperlink" Target="https://emenscr.nesdc.go.th/viewer/view.html?id=5fb21fb6d830192cf10245a3&amp;username=mol04081" TargetMode="External"/><Relationship Id="rId481" Type="http://schemas.openxmlformats.org/officeDocument/2006/relationships/hyperlink" Target="https://emenscr.nesdc.go.th/viewer/view.html?id=5eec1852b471c73774367223&amp;username=obec_regional_30_91" TargetMode="External"/><Relationship Id="rId2162" Type="http://schemas.openxmlformats.org/officeDocument/2006/relationships/hyperlink" Target="https://emenscr.nesdc.go.th/viewer/view.html?id=5df6eeefc576281a577194e5&amp;username=rmuti33001" TargetMode="External"/><Relationship Id="rId134" Type="http://schemas.openxmlformats.org/officeDocument/2006/relationships/hyperlink" Target="https://emenscr.nesdc.go.th/viewer/view.html?id=5d6f646d2b90be145b5c940d&amp;username=mol03041" TargetMode="External"/><Relationship Id="rId341" Type="http://schemas.openxmlformats.org/officeDocument/2006/relationships/hyperlink" Target="https://emenscr.nesdc.go.th/viewer/view.html?id=5ddf8588ff7a105e57ac5d19&amp;username=mol04071" TargetMode="External"/><Relationship Id="rId2022" Type="http://schemas.openxmlformats.org/officeDocument/2006/relationships/hyperlink" Target="https://emenscr.nesdc.go.th/viewer/view.html?id=5ff82b7b623dcf24d37b1ee5&amp;username=cru0562111" TargetMode="External"/><Relationship Id="rId201" Type="http://schemas.openxmlformats.org/officeDocument/2006/relationships/hyperlink" Target="https://emenscr.nesdc.go.th/viewer/view.html?id=5de77fde09987646b1c794cc&amp;username=mol04061" TargetMode="External"/><Relationship Id="rId1788" Type="http://schemas.openxmlformats.org/officeDocument/2006/relationships/hyperlink" Target="https://emenscr.nesdc.go.th/viewer/view.html?id=5f28e0ad14c4720c160d063c&amp;username=rmuti14001" TargetMode="External"/><Relationship Id="rId1995" Type="http://schemas.openxmlformats.org/officeDocument/2006/relationships/hyperlink" Target="https://emenscr.nesdc.go.th/viewer/view.html?id=5fe1b0830573ae1b28632487&amp;username=rbru055201021" TargetMode="External"/><Relationship Id="rId1648" Type="http://schemas.openxmlformats.org/officeDocument/2006/relationships/hyperlink" Target="https://emenscr.nesdc.go.th/viewer/view.html?id=5e05c2d43b2bc044565f7a74&amp;username=kpru053631" TargetMode="External"/><Relationship Id="rId1508" Type="http://schemas.openxmlformats.org/officeDocument/2006/relationships/hyperlink" Target="https://emenscr.nesdc.go.th/viewer/view.html?id=5db66f0f395adc146fd48630&amp;username=skru11031" TargetMode="External"/><Relationship Id="rId1855" Type="http://schemas.openxmlformats.org/officeDocument/2006/relationships/hyperlink" Target="https://emenscr.nesdc.go.th/viewer/view.html?id=5f2d49fcc3e5f60bd06cad94&amp;username=moe0503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0"/>
  <sheetViews>
    <sheetView topLeftCell="A4" workbookViewId="0">
      <selection activeCell="B24" sqref="B24"/>
    </sheetView>
  </sheetViews>
  <sheetFormatPr baseColWidth="10" defaultColWidth="8.83203125" defaultRowHeight="24"/>
  <cols>
    <col min="2" max="2" width="94.33203125" style="23" customWidth="1"/>
  </cols>
  <sheetData>
    <row r="1" spans="1:21">
      <c r="A1" s="22">
        <v>1</v>
      </c>
      <c r="B1" s="23" t="s">
        <v>6880</v>
      </c>
      <c r="C1" s="24"/>
      <c r="D1" s="24"/>
      <c r="E1" s="24"/>
      <c r="F1" s="24"/>
    </row>
    <row r="2" spans="1:21">
      <c r="A2" s="22">
        <v>2</v>
      </c>
      <c r="B2" s="23" t="s">
        <v>6881</v>
      </c>
    </row>
    <row r="3" spans="1:21" ht="50">
      <c r="A3" s="22">
        <v>3</v>
      </c>
      <c r="B3" s="25" t="s">
        <v>6882</v>
      </c>
      <c r="C3" s="24"/>
      <c r="D3" s="24"/>
      <c r="E3" s="24"/>
      <c r="F3" s="24"/>
      <c r="G3" s="24"/>
      <c r="H3" s="24"/>
      <c r="I3" s="24"/>
      <c r="J3" s="24"/>
      <c r="K3" s="24"/>
      <c r="L3" s="24"/>
    </row>
    <row r="4" spans="1:21" ht="25">
      <c r="A4" s="22">
        <v>4</v>
      </c>
      <c r="B4" s="25" t="s">
        <v>6883</v>
      </c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21">
      <c r="A5" s="22">
        <v>5</v>
      </c>
      <c r="B5" s="23" t="s">
        <v>6884</v>
      </c>
      <c r="C5" s="24"/>
      <c r="D5" s="24"/>
      <c r="E5" s="24"/>
      <c r="F5" s="24"/>
      <c r="G5" s="24"/>
      <c r="H5" s="24"/>
      <c r="I5" s="24"/>
      <c r="J5" s="24"/>
      <c r="K5" s="24"/>
      <c r="L5" s="24"/>
    </row>
    <row r="6" spans="1:21" ht="50">
      <c r="A6" s="22">
        <v>6</v>
      </c>
      <c r="B6" s="25" t="s">
        <v>6885</v>
      </c>
      <c r="C6" s="24"/>
      <c r="D6" s="24"/>
      <c r="E6" s="24"/>
      <c r="F6" s="24"/>
      <c r="G6" s="24"/>
      <c r="H6" s="24"/>
      <c r="I6" s="24"/>
      <c r="J6" s="24"/>
      <c r="K6" s="24"/>
      <c r="L6" s="24"/>
    </row>
    <row r="7" spans="1:21" ht="25">
      <c r="A7" s="22">
        <v>7</v>
      </c>
      <c r="B7" s="25" t="s">
        <v>6886</v>
      </c>
    </row>
    <row r="8" spans="1:21" ht="50">
      <c r="A8" s="22">
        <v>8</v>
      </c>
      <c r="B8" s="25" t="s">
        <v>6890</v>
      </c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1:21" ht="25">
      <c r="A9" s="22">
        <v>9</v>
      </c>
      <c r="B9" s="25" t="s">
        <v>6887</v>
      </c>
      <c r="C9" s="24"/>
      <c r="D9" s="24"/>
      <c r="E9" s="24"/>
      <c r="F9" s="24"/>
    </row>
    <row r="10" spans="1:21" ht="50">
      <c r="A10" s="22">
        <v>10</v>
      </c>
      <c r="B10" s="25" t="s">
        <v>6888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9"/>
  <sheetViews>
    <sheetView tabSelected="1" topLeftCell="I33" zoomScale="125" zoomScaleNormal="70" workbookViewId="0">
      <selection activeCell="X57" sqref="X57"/>
    </sheetView>
  </sheetViews>
  <sheetFormatPr baseColWidth="10" defaultColWidth="8.83203125" defaultRowHeight="15"/>
  <cols>
    <col min="1" max="1" width="38.5" bestFit="1" customWidth="1"/>
    <col min="2" max="2" width="18.5" customWidth="1"/>
    <col min="3" max="9" width="6.33203125" bestFit="1" customWidth="1"/>
    <col min="10" max="10" width="12.5" bestFit="1" customWidth="1"/>
  </cols>
  <sheetData>
    <row r="2" spans="1:12">
      <c r="L2" t="s">
        <v>6889</v>
      </c>
    </row>
    <row r="3" spans="1:12">
      <c r="A3" s="18" t="s">
        <v>6878</v>
      </c>
      <c r="B3" s="18" t="s">
        <v>6879</v>
      </c>
    </row>
    <row r="4" spans="1:12">
      <c r="A4" s="18" t="s">
        <v>6875</v>
      </c>
      <c r="B4">
        <v>2556</v>
      </c>
      <c r="C4">
        <v>2560</v>
      </c>
      <c r="D4">
        <v>2561</v>
      </c>
      <c r="E4">
        <v>2562</v>
      </c>
      <c r="F4">
        <v>2563</v>
      </c>
      <c r="G4">
        <v>2564</v>
      </c>
      <c r="H4">
        <v>2565</v>
      </c>
      <c r="I4">
        <v>2566</v>
      </c>
      <c r="J4" t="s">
        <v>6877</v>
      </c>
    </row>
    <row r="5" spans="1:12">
      <c r="A5" s="19" t="s">
        <v>109</v>
      </c>
      <c r="B5" s="21">
        <v>1</v>
      </c>
      <c r="C5" s="21">
        <v>1</v>
      </c>
      <c r="D5" s="21">
        <v>13</v>
      </c>
      <c r="E5" s="21">
        <v>39</v>
      </c>
      <c r="F5" s="21">
        <v>62</v>
      </c>
      <c r="G5" s="21">
        <v>12</v>
      </c>
      <c r="H5" s="21">
        <v>4</v>
      </c>
      <c r="I5" s="21"/>
      <c r="J5" s="21">
        <v>132</v>
      </c>
    </row>
    <row r="6" spans="1:12">
      <c r="A6" s="20" t="s">
        <v>304</v>
      </c>
      <c r="B6" s="21">
        <v>1</v>
      </c>
      <c r="C6" s="21">
        <v>1</v>
      </c>
      <c r="D6" s="21">
        <v>10</v>
      </c>
      <c r="E6" s="21">
        <v>29</v>
      </c>
      <c r="F6" s="21">
        <v>43</v>
      </c>
      <c r="G6" s="21">
        <v>8</v>
      </c>
      <c r="H6" s="21">
        <v>4</v>
      </c>
      <c r="I6" s="21"/>
      <c r="J6" s="21">
        <v>96</v>
      </c>
    </row>
    <row r="7" spans="1:12">
      <c r="A7" s="20" t="s">
        <v>110</v>
      </c>
      <c r="B7" s="21"/>
      <c r="C7" s="21"/>
      <c r="D7" s="21"/>
      <c r="E7" s="21">
        <v>3</v>
      </c>
      <c r="F7" s="21">
        <v>5</v>
      </c>
      <c r="G7" s="21">
        <v>3</v>
      </c>
      <c r="H7" s="21"/>
      <c r="I7" s="21"/>
      <c r="J7" s="21">
        <v>11</v>
      </c>
    </row>
    <row r="8" spans="1:12">
      <c r="A8" s="20" t="s">
        <v>783</v>
      </c>
      <c r="B8" s="21"/>
      <c r="C8" s="21"/>
      <c r="D8" s="21">
        <v>3</v>
      </c>
      <c r="E8" s="21">
        <v>7</v>
      </c>
      <c r="F8" s="21">
        <v>14</v>
      </c>
      <c r="G8" s="21">
        <v>1</v>
      </c>
      <c r="H8" s="21"/>
      <c r="I8" s="21"/>
      <c r="J8" s="21">
        <v>25</v>
      </c>
    </row>
    <row r="9" spans="1:12">
      <c r="A9" s="19" t="s">
        <v>21</v>
      </c>
      <c r="B9" s="21"/>
      <c r="C9" s="21">
        <v>3</v>
      </c>
      <c r="D9" s="21">
        <v>63</v>
      </c>
      <c r="E9" s="21">
        <v>161</v>
      </c>
      <c r="F9" s="21">
        <v>265</v>
      </c>
      <c r="G9" s="21">
        <v>193</v>
      </c>
      <c r="H9" s="21">
        <v>73</v>
      </c>
      <c r="I9" s="21">
        <v>2</v>
      </c>
      <c r="J9" s="21">
        <v>760</v>
      </c>
    </row>
    <row r="10" spans="1:12">
      <c r="A10" s="20" t="s">
        <v>98</v>
      </c>
      <c r="B10" s="21"/>
      <c r="C10" s="21">
        <v>1</v>
      </c>
      <c r="D10" s="21">
        <v>38</v>
      </c>
      <c r="E10" s="21">
        <v>81</v>
      </c>
      <c r="F10" s="21">
        <v>114</v>
      </c>
      <c r="G10" s="21">
        <v>117</v>
      </c>
      <c r="H10" s="21">
        <v>54</v>
      </c>
      <c r="I10" s="21">
        <v>2</v>
      </c>
      <c r="J10" s="21">
        <v>407</v>
      </c>
    </row>
    <row r="11" spans="1:12">
      <c r="A11" s="20" t="s">
        <v>22</v>
      </c>
      <c r="B11" s="21"/>
      <c r="C11" s="21">
        <v>1</v>
      </c>
      <c r="D11" s="21">
        <v>20</v>
      </c>
      <c r="E11" s="21">
        <v>58</v>
      </c>
      <c r="F11" s="21">
        <v>99</v>
      </c>
      <c r="G11" s="21">
        <v>28</v>
      </c>
      <c r="H11" s="21">
        <v>5</v>
      </c>
      <c r="I11" s="21"/>
      <c r="J11" s="21">
        <v>211</v>
      </c>
    </row>
    <row r="12" spans="1:12">
      <c r="A12" s="20" t="s">
        <v>97</v>
      </c>
      <c r="B12" s="21"/>
      <c r="C12" s="21">
        <v>1</v>
      </c>
      <c r="D12" s="21">
        <v>5</v>
      </c>
      <c r="E12" s="21">
        <v>22</v>
      </c>
      <c r="F12" s="21">
        <v>52</v>
      </c>
      <c r="G12" s="21">
        <v>48</v>
      </c>
      <c r="H12" s="21">
        <v>14</v>
      </c>
      <c r="I12" s="21"/>
      <c r="J12" s="21">
        <v>142</v>
      </c>
    </row>
    <row r="13" spans="1:12">
      <c r="A13" s="19" t="s">
        <v>93</v>
      </c>
      <c r="B13" s="21"/>
      <c r="C13" s="21"/>
      <c r="D13" s="21">
        <v>16</v>
      </c>
      <c r="E13" s="21">
        <v>46</v>
      </c>
      <c r="F13" s="21">
        <v>106</v>
      </c>
      <c r="G13" s="21">
        <v>35</v>
      </c>
      <c r="H13" s="21">
        <v>28</v>
      </c>
      <c r="I13" s="21">
        <v>2</v>
      </c>
      <c r="J13" s="21">
        <v>233</v>
      </c>
    </row>
    <row r="14" spans="1:12">
      <c r="A14" s="20" t="s">
        <v>94</v>
      </c>
      <c r="B14" s="21"/>
      <c r="C14" s="21"/>
      <c r="D14" s="21">
        <v>10</v>
      </c>
      <c r="E14" s="21">
        <v>18</v>
      </c>
      <c r="F14" s="21">
        <v>50</v>
      </c>
      <c r="G14" s="21">
        <v>22</v>
      </c>
      <c r="H14" s="21">
        <v>24</v>
      </c>
      <c r="I14" s="21">
        <v>2</v>
      </c>
      <c r="J14" s="21">
        <v>126</v>
      </c>
    </row>
    <row r="15" spans="1:12">
      <c r="A15" s="20" t="s">
        <v>308</v>
      </c>
      <c r="B15" s="21"/>
      <c r="C15" s="21"/>
      <c r="D15" s="21">
        <v>6</v>
      </c>
      <c r="E15" s="21">
        <v>28</v>
      </c>
      <c r="F15" s="21">
        <v>56</v>
      </c>
      <c r="G15" s="21">
        <v>13</v>
      </c>
      <c r="H15" s="21">
        <v>4</v>
      </c>
      <c r="I15" s="21"/>
      <c r="J15" s="21">
        <v>107</v>
      </c>
    </row>
    <row r="16" spans="1:12">
      <c r="A16" s="19" t="s">
        <v>144</v>
      </c>
      <c r="B16" s="21"/>
      <c r="C16" s="21"/>
      <c r="D16" s="21">
        <v>4</v>
      </c>
      <c r="E16" s="21">
        <v>16</v>
      </c>
      <c r="F16" s="21">
        <v>41</v>
      </c>
      <c r="G16" s="21">
        <v>6</v>
      </c>
      <c r="H16" s="21">
        <v>4</v>
      </c>
      <c r="I16" s="21"/>
      <c r="J16" s="21">
        <v>71</v>
      </c>
    </row>
    <row r="17" spans="1:10">
      <c r="A17" s="20" t="s">
        <v>326</v>
      </c>
      <c r="B17" s="21"/>
      <c r="C17" s="21"/>
      <c r="D17" s="21">
        <v>1</v>
      </c>
      <c r="E17" s="21">
        <v>1</v>
      </c>
      <c r="F17" s="21">
        <v>4</v>
      </c>
      <c r="G17" s="21">
        <v>2</v>
      </c>
      <c r="H17" s="21">
        <v>1</v>
      </c>
      <c r="I17" s="21"/>
      <c r="J17" s="21">
        <v>9</v>
      </c>
    </row>
    <row r="18" spans="1:10">
      <c r="A18" s="20" t="s">
        <v>444</v>
      </c>
      <c r="B18" s="21"/>
      <c r="C18" s="21"/>
      <c r="D18" s="21"/>
      <c r="E18" s="21">
        <v>1</v>
      </c>
      <c r="F18" s="21">
        <v>12</v>
      </c>
      <c r="G18" s="21">
        <v>2</v>
      </c>
      <c r="H18" s="21">
        <v>3</v>
      </c>
      <c r="I18" s="21"/>
      <c r="J18" s="21">
        <v>18</v>
      </c>
    </row>
    <row r="19" spans="1:10">
      <c r="A19" s="20" t="s">
        <v>145</v>
      </c>
      <c r="B19" s="21"/>
      <c r="C19" s="21"/>
      <c r="D19" s="21">
        <v>3</v>
      </c>
      <c r="E19" s="21">
        <v>14</v>
      </c>
      <c r="F19" s="21">
        <v>25</v>
      </c>
      <c r="G19" s="21">
        <v>2</v>
      </c>
      <c r="H19" s="21"/>
      <c r="I19" s="21"/>
      <c r="J19" s="21">
        <v>44</v>
      </c>
    </row>
    <row r="20" spans="1:10">
      <c r="A20" s="19" t="s">
        <v>42</v>
      </c>
      <c r="B20" s="21"/>
      <c r="C20" s="21"/>
      <c r="D20" s="21">
        <v>22</v>
      </c>
      <c r="E20" s="21">
        <v>37</v>
      </c>
      <c r="F20" s="21">
        <v>87</v>
      </c>
      <c r="G20" s="21">
        <v>31</v>
      </c>
      <c r="H20" s="21">
        <v>13</v>
      </c>
      <c r="I20" s="21"/>
      <c r="J20" s="21">
        <v>190</v>
      </c>
    </row>
    <row r="21" spans="1:10">
      <c r="A21" s="20" t="s">
        <v>43</v>
      </c>
      <c r="B21" s="21"/>
      <c r="C21" s="21"/>
      <c r="D21" s="21">
        <v>3</v>
      </c>
      <c r="E21" s="21">
        <v>14</v>
      </c>
      <c r="F21" s="21">
        <v>35</v>
      </c>
      <c r="G21" s="21">
        <v>24</v>
      </c>
      <c r="H21" s="21">
        <v>9</v>
      </c>
      <c r="I21" s="21"/>
      <c r="J21" s="21">
        <v>85</v>
      </c>
    </row>
    <row r="22" spans="1:10">
      <c r="A22" s="20" t="s">
        <v>306</v>
      </c>
      <c r="B22" s="21"/>
      <c r="C22" s="21"/>
      <c r="D22" s="21">
        <v>1</v>
      </c>
      <c r="E22" s="21">
        <v>2</v>
      </c>
      <c r="F22" s="21">
        <v>22</v>
      </c>
      <c r="G22" s="21">
        <v>3</v>
      </c>
      <c r="H22" s="21">
        <v>3</v>
      </c>
      <c r="I22" s="21"/>
      <c r="J22" s="21">
        <v>31</v>
      </c>
    </row>
    <row r="23" spans="1:10">
      <c r="A23" s="20" t="s">
        <v>96</v>
      </c>
      <c r="B23" s="21"/>
      <c r="C23" s="21"/>
      <c r="D23" s="21">
        <v>16</v>
      </c>
      <c r="E23" s="21">
        <v>21</v>
      </c>
      <c r="F23" s="21">
        <v>30</v>
      </c>
      <c r="G23" s="21">
        <v>4</v>
      </c>
      <c r="H23" s="21">
        <v>1</v>
      </c>
      <c r="I23" s="21"/>
      <c r="J23" s="21">
        <v>72</v>
      </c>
    </row>
    <row r="24" spans="1:10">
      <c r="A24" s="20" t="s">
        <v>6873</v>
      </c>
      <c r="B24" s="21"/>
      <c r="C24" s="21"/>
      <c r="D24" s="21">
        <v>2</v>
      </c>
      <c r="E24" s="21"/>
      <c r="F24" s="21"/>
      <c r="G24" s="21"/>
      <c r="H24" s="21"/>
      <c r="I24" s="21"/>
      <c r="J24" s="21">
        <v>2</v>
      </c>
    </row>
    <row r="25" spans="1:10">
      <c r="A25" s="19" t="s">
        <v>6876</v>
      </c>
      <c r="B25" s="21"/>
      <c r="C25" s="21"/>
      <c r="D25" s="21">
        <v>3</v>
      </c>
      <c r="E25" s="21">
        <v>1</v>
      </c>
      <c r="F25" s="21">
        <v>1</v>
      </c>
      <c r="G25" s="21"/>
      <c r="H25" s="21"/>
      <c r="I25" s="21"/>
      <c r="J25" s="21">
        <v>5</v>
      </c>
    </row>
    <row r="26" spans="1:10">
      <c r="A26" s="20" t="s">
        <v>6892</v>
      </c>
      <c r="B26" s="21"/>
      <c r="C26" s="21"/>
      <c r="D26" s="21">
        <v>3</v>
      </c>
      <c r="E26" s="21">
        <v>1</v>
      </c>
      <c r="F26" s="21">
        <v>1</v>
      </c>
      <c r="G26" s="21"/>
      <c r="H26" s="21"/>
      <c r="I26" s="21"/>
      <c r="J26" s="21">
        <v>5</v>
      </c>
    </row>
    <row r="27" spans="1:10">
      <c r="A27" s="19" t="s">
        <v>6877</v>
      </c>
      <c r="B27" s="21">
        <v>1</v>
      </c>
      <c r="C27" s="21">
        <v>4</v>
      </c>
      <c r="D27" s="21">
        <v>121</v>
      </c>
      <c r="E27" s="21">
        <v>300</v>
      </c>
      <c r="F27" s="21">
        <v>562</v>
      </c>
      <c r="G27" s="21">
        <v>277</v>
      </c>
      <c r="H27" s="21">
        <v>122</v>
      </c>
      <c r="I27" s="21">
        <v>4</v>
      </c>
      <c r="J27" s="21">
        <v>1391</v>
      </c>
    </row>
    <row r="29" spans="1:10">
      <c r="A29" s="28" t="s">
        <v>6893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B114"/>
  <sheetViews>
    <sheetView topLeftCell="A92" workbookViewId="0">
      <selection activeCell="B104" sqref="B104"/>
    </sheetView>
  </sheetViews>
  <sheetFormatPr baseColWidth="10" defaultColWidth="8.83203125" defaultRowHeight="15"/>
  <cols>
    <col min="1" max="1" width="99.83203125" bestFit="1" customWidth="1"/>
    <col min="2" max="2" width="33.5" bestFit="1" customWidth="1"/>
  </cols>
  <sheetData>
    <row r="3" spans="1:2">
      <c r="A3" s="18" t="s">
        <v>6875</v>
      </c>
      <c r="B3" t="s">
        <v>6878</v>
      </c>
    </row>
    <row r="4" spans="1:2">
      <c r="A4" s="19" t="s">
        <v>2485</v>
      </c>
      <c r="B4" s="21">
        <v>1</v>
      </c>
    </row>
    <row r="5" spans="1:2">
      <c r="A5" s="20" t="s">
        <v>2484</v>
      </c>
      <c r="B5" s="21">
        <v>1</v>
      </c>
    </row>
    <row r="6" spans="1:2">
      <c r="A6" s="19" t="s">
        <v>2473</v>
      </c>
      <c r="B6" s="21">
        <v>5</v>
      </c>
    </row>
    <row r="7" spans="1:2">
      <c r="A7" s="20" t="s">
        <v>2481</v>
      </c>
      <c r="B7" s="21">
        <v>2</v>
      </c>
    </row>
    <row r="8" spans="1:2">
      <c r="A8" s="20" t="s">
        <v>2472</v>
      </c>
      <c r="B8" s="21">
        <v>1</v>
      </c>
    </row>
    <row r="9" spans="1:2">
      <c r="A9" s="20" t="s">
        <v>2476</v>
      </c>
      <c r="B9" s="21">
        <v>1</v>
      </c>
    </row>
    <row r="10" spans="1:2">
      <c r="A10" s="20" t="s">
        <v>2479</v>
      </c>
      <c r="B10" s="21">
        <v>1</v>
      </c>
    </row>
    <row r="11" spans="1:2">
      <c r="A11" s="19" t="s">
        <v>1003</v>
      </c>
      <c r="B11" s="21">
        <v>835</v>
      </c>
    </row>
    <row r="12" spans="1:2">
      <c r="A12" s="20" t="s">
        <v>1469</v>
      </c>
      <c r="B12" s="21">
        <v>6</v>
      </c>
    </row>
    <row r="13" spans="1:2">
      <c r="A13" s="20" t="s">
        <v>1010</v>
      </c>
      <c r="B13" s="21">
        <v>7</v>
      </c>
    </row>
    <row r="14" spans="1:2">
      <c r="A14" s="20" t="s">
        <v>2151</v>
      </c>
      <c r="B14" s="21">
        <v>2</v>
      </c>
    </row>
    <row r="15" spans="1:2">
      <c r="A15" s="20" t="s">
        <v>1698</v>
      </c>
      <c r="B15" s="21">
        <v>11</v>
      </c>
    </row>
    <row r="16" spans="1:2">
      <c r="A16" s="20" t="s">
        <v>1116</v>
      </c>
      <c r="B16" s="21">
        <v>30</v>
      </c>
    </row>
    <row r="17" spans="1:2">
      <c r="A17" s="20" t="s">
        <v>1078</v>
      </c>
      <c r="B17" s="21">
        <v>87</v>
      </c>
    </row>
    <row r="18" spans="1:2">
      <c r="A18" s="20" t="s">
        <v>1112</v>
      </c>
      <c r="B18" s="21">
        <v>5</v>
      </c>
    </row>
    <row r="19" spans="1:2">
      <c r="A19" s="20" t="s">
        <v>1170</v>
      </c>
      <c r="B19" s="21">
        <v>42</v>
      </c>
    </row>
    <row r="20" spans="1:2">
      <c r="A20" s="20" t="s">
        <v>1861</v>
      </c>
      <c r="B20" s="21">
        <v>17</v>
      </c>
    </row>
    <row r="21" spans="1:2">
      <c r="A21" s="20" t="s">
        <v>1007</v>
      </c>
      <c r="B21" s="21">
        <v>3</v>
      </c>
    </row>
    <row r="22" spans="1:2">
      <c r="A22" s="20" t="s">
        <v>1002</v>
      </c>
      <c r="B22" s="21">
        <v>31</v>
      </c>
    </row>
    <row r="23" spans="1:2">
      <c r="A23" s="20" t="s">
        <v>1019</v>
      </c>
      <c r="B23" s="21">
        <v>273</v>
      </c>
    </row>
    <row r="24" spans="1:2">
      <c r="A24" s="20" t="s">
        <v>1476</v>
      </c>
      <c r="B24" s="21">
        <v>3</v>
      </c>
    </row>
    <row r="25" spans="1:2">
      <c r="A25" s="20" t="s">
        <v>1924</v>
      </c>
      <c r="B25" s="21">
        <v>8</v>
      </c>
    </row>
    <row r="26" spans="1:2">
      <c r="A26" s="20" t="s">
        <v>2143</v>
      </c>
      <c r="B26" s="21">
        <v>1</v>
      </c>
    </row>
    <row r="27" spans="1:2">
      <c r="A27" s="20" t="s">
        <v>2146</v>
      </c>
      <c r="B27" s="21">
        <v>5</v>
      </c>
    </row>
    <row r="28" spans="1:2">
      <c r="A28" s="20" t="s">
        <v>1964</v>
      </c>
      <c r="B28" s="21">
        <v>5</v>
      </c>
    </row>
    <row r="29" spans="1:2">
      <c r="A29" s="20" t="s">
        <v>1318</v>
      </c>
      <c r="B29" s="21">
        <v>47</v>
      </c>
    </row>
    <row r="30" spans="1:2">
      <c r="A30" s="20" t="s">
        <v>1339</v>
      </c>
      <c r="B30" s="21">
        <v>11</v>
      </c>
    </row>
    <row r="31" spans="1:2">
      <c r="A31" s="20" t="s">
        <v>2019</v>
      </c>
      <c r="B31" s="21">
        <v>2</v>
      </c>
    </row>
    <row r="32" spans="1:2">
      <c r="A32" s="20" t="s">
        <v>1732</v>
      </c>
      <c r="B32" s="21">
        <v>17</v>
      </c>
    </row>
    <row r="33" spans="1:2">
      <c r="A33" s="20" t="s">
        <v>1268</v>
      </c>
      <c r="B33" s="21">
        <v>4</v>
      </c>
    </row>
    <row r="34" spans="1:2">
      <c r="A34" s="20" t="s">
        <v>1166</v>
      </c>
      <c r="B34" s="21">
        <v>5</v>
      </c>
    </row>
    <row r="35" spans="1:2">
      <c r="A35" s="20" t="s">
        <v>1911</v>
      </c>
      <c r="B35" s="21">
        <v>1</v>
      </c>
    </row>
    <row r="36" spans="1:2">
      <c r="A36" s="20" t="s">
        <v>2120</v>
      </c>
      <c r="B36" s="21">
        <v>3</v>
      </c>
    </row>
    <row r="37" spans="1:2">
      <c r="A37" s="20" t="s">
        <v>1870</v>
      </c>
      <c r="B37" s="21">
        <v>4</v>
      </c>
    </row>
    <row r="38" spans="1:2">
      <c r="A38" s="20" t="s">
        <v>1124</v>
      </c>
      <c r="B38" s="21">
        <v>4</v>
      </c>
    </row>
    <row r="39" spans="1:2">
      <c r="A39" s="20" t="s">
        <v>1172</v>
      </c>
      <c r="B39" s="21">
        <v>24</v>
      </c>
    </row>
    <row r="40" spans="1:2">
      <c r="A40" s="20" t="s">
        <v>1333</v>
      </c>
      <c r="B40" s="21">
        <v>8</v>
      </c>
    </row>
    <row r="41" spans="1:2">
      <c r="A41" s="20" t="s">
        <v>2176</v>
      </c>
      <c r="B41" s="21">
        <v>1</v>
      </c>
    </row>
    <row r="42" spans="1:2">
      <c r="A42" s="20" t="s">
        <v>2053</v>
      </c>
      <c r="B42" s="21">
        <v>4</v>
      </c>
    </row>
    <row r="43" spans="1:2">
      <c r="A43" s="20" t="s">
        <v>2168</v>
      </c>
      <c r="B43" s="21">
        <v>1</v>
      </c>
    </row>
    <row r="44" spans="1:2">
      <c r="A44" s="20" t="s">
        <v>1548</v>
      </c>
      <c r="B44" s="21">
        <v>5</v>
      </c>
    </row>
    <row r="45" spans="1:2">
      <c r="A45" s="20" t="s">
        <v>1031</v>
      </c>
      <c r="B45" s="21">
        <v>1</v>
      </c>
    </row>
    <row r="46" spans="1:2">
      <c r="A46" s="20" t="s">
        <v>1342</v>
      </c>
      <c r="B46" s="21">
        <v>1</v>
      </c>
    </row>
    <row r="47" spans="1:2">
      <c r="A47" s="20" t="s">
        <v>1129</v>
      </c>
      <c r="B47" s="21">
        <v>1</v>
      </c>
    </row>
    <row r="48" spans="1:2">
      <c r="A48" s="20" t="s">
        <v>1017</v>
      </c>
      <c r="B48" s="21">
        <v>102</v>
      </c>
    </row>
    <row r="49" spans="1:2">
      <c r="A49" s="20" t="s">
        <v>1872</v>
      </c>
      <c r="B49" s="21">
        <v>4</v>
      </c>
    </row>
    <row r="50" spans="1:2">
      <c r="A50" s="20" t="s">
        <v>1419</v>
      </c>
      <c r="B50" s="21">
        <v>7</v>
      </c>
    </row>
    <row r="51" spans="1:2">
      <c r="A51" s="20" t="s">
        <v>1290</v>
      </c>
      <c r="B51" s="21">
        <v>4</v>
      </c>
    </row>
    <row r="52" spans="1:2">
      <c r="A52" s="20" t="s">
        <v>1384</v>
      </c>
      <c r="B52" s="21">
        <v>3</v>
      </c>
    </row>
    <row r="53" spans="1:2">
      <c r="A53" s="20" t="s">
        <v>1095</v>
      </c>
      <c r="B53" s="21">
        <v>4</v>
      </c>
    </row>
    <row r="54" spans="1:2">
      <c r="A54" s="20" t="s">
        <v>1345</v>
      </c>
      <c r="B54" s="21">
        <v>1</v>
      </c>
    </row>
    <row r="55" spans="1:2">
      <c r="A55" s="20" t="s">
        <v>1524</v>
      </c>
      <c r="B55" s="21">
        <v>5</v>
      </c>
    </row>
    <row r="56" spans="1:2">
      <c r="A56" s="20" t="s">
        <v>1749</v>
      </c>
      <c r="B56" s="21">
        <v>1</v>
      </c>
    </row>
    <row r="57" spans="1:2">
      <c r="A57" s="20" t="s">
        <v>2135</v>
      </c>
      <c r="B57" s="21">
        <v>1</v>
      </c>
    </row>
    <row r="58" spans="1:2">
      <c r="A58" s="20" t="s">
        <v>1461</v>
      </c>
      <c r="B58" s="21">
        <v>2</v>
      </c>
    </row>
    <row r="59" spans="1:2">
      <c r="A59" s="20" t="s">
        <v>1472</v>
      </c>
      <c r="B59" s="21">
        <v>2</v>
      </c>
    </row>
    <row r="60" spans="1:2">
      <c r="A60" s="20" t="s">
        <v>1942</v>
      </c>
      <c r="B60" s="21">
        <v>1</v>
      </c>
    </row>
    <row r="61" spans="1:2">
      <c r="A61" s="20" t="s">
        <v>515</v>
      </c>
      <c r="B61" s="21">
        <v>10</v>
      </c>
    </row>
    <row r="62" spans="1:2">
      <c r="A62" s="20" t="s">
        <v>509</v>
      </c>
      <c r="B62" s="21">
        <v>1</v>
      </c>
    </row>
    <row r="63" spans="1:2">
      <c r="A63" s="20" t="s">
        <v>1244</v>
      </c>
      <c r="B63" s="21">
        <v>2</v>
      </c>
    </row>
    <row r="64" spans="1:2">
      <c r="A64" s="20" t="s">
        <v>1537</v>
      </c>
      <c r="B64" s="21">
        <v>2</v>
      </c>
    </row>
    <row r="65" spans="1:2">
      <c r="A65" s="20" t="s">
        <v>1087</v>
      </c>
      <c r="B65" s="21">
        <v>3</v>
      </c>
    </row>
    <row r="66" spans="1:2">
      <c r="A66" s="19" t="s">
        <v>982</v>
      </c>
      <c r="B66" s="21">
        <v>11</v>
      </c>
    </row>
    <row r="67" spans="1:2">
      <c r="A67" s="20" t="s">
        <v>993</v>
      </c>
      <c r="B67" s="21">
        <v>1</v>
      </c>
    </row>
    <row r="68" spans="1:2">
      <c r="A68" s="20" t="s">
        <v>986</v>
      </c>
      <c r="B68" s="21">
        <v>10</v>
      </c>
    </row>
    <row r="69" spans="1:2">
      <c r="A69" s="19" t="s">
        <v>975</v>
      </c>
      <c r="B69" s="21">
        <v>3</v>
      </c>
    </row>
    <row r="70" spans="1:2">
      <c r="A70" s="20" t="s">
        <v>980</v>
      </c>
      <c r="B70" s="21">
        <v>1</v>
      </c>
    </row>
    <row r="71" spans="1:2">
      <c r="A71" s="20" t="s">
        <v>974</v>
      </c>
      <c r="B71" s="21">
        <v>2</v>
      </c>
    </row>
    <row r="72" spans="1:2">
      <c r="A72" s="19" t="s">
        <v>920</v>
      </c>
      <c r="B72" s="21">
        <v>25</v>
      </c>
    </row>
    <row r="73" spans="1:2">
      <c r="A73" s="20" t="s">
        <v>960</v>
      </c>
      <c r="B73" s="21">
        <v>3</v>
      </c>
    </row>
    <row r="74" spans="1:2">
      <c r="A74" s="20" t="s">
        <v>963</v>
      </c>
      <c r="B74" s="21">
        <v>1</v>
      </c>
    </row>
    <row r="75" spans="1:2">
      <c r="A75" s="20" t="s">
        <v>919</v>
      </c>
      <c r="B75" s="21">
        <v>21</v>
      </c>
    </row>
    <row r="76" spans="1:2">
      <c r="A76" s="19" t="s">
        <v>854</v>
      </c>
      <c r="B76" s="21">
        <v>2</v>
      </c>
    </row>
    <row r="77" spans="1:2">
      <c r="A77" s="20" t="s">
        <v>877</v>
      </c>
      <c r="B77" s="21">
        <v>1</v>
      </c>
    </row>
    <row r="78" spans="1:2">
      <c r="A78" s="20" t="s">
        <v>880</v>
      </c>
      <c r="B78" s="21">
        <v>1</v>
      </c>
    </row>
    <row r="79" spans="1:2">
      <c r="A79" s="19" t="s">
        <v>119</v>
      </c>
      <c r="B79" s="21">
        <v>199</v>
      </c>
    </row>
    <row r="80" spans="1:2">
      <c r="A80" s="20" t="s">
        <v>118</v>
      </c>
      <c r="B80" s="21">
        <v>35</v>
      </c>
    </row>
    <row r="81" spans="1:2">
      <c r="A81" s="20" t="s">
        <v>121</v>
      </c>
      <c r="B81" s="21">
        <v>121</v>
      </c>
    </row>
    <row r="82" spans="1:2">
      <c r="A82" s="20" t="s">
        <v>288</v>
      </c>
      <c r="B82" s="21">
        <v>3</v>
      </c>
    </row>
    <row r="83" spans="1:2">
      <c r="A83" s="20" t="s">
        <v>137</v>
      </c>
      <c r="B83" s="21">
        <v>40</v>
      </c>
    </row>
    <row r="84" spans="1:2">
      <c r="A84" s="19" t="s">
        <v>852</v>
      </c>
      <c r="B84" s="21">
        <v>1</v>
      </c>
    </row>
    <row r="85" spans="1:2">
      <c r="A85" s="20" t="s">
        <v>851</v>
      </c>
      <c r="B85" s="21">
        <v>1</v>
      </c>
    </row>
    <row r="86" spans="1:2">
      <c r="A86" s="19" t="s">
        <v>453</v>
      </c>
      <c r="B86" s="21">
        <v>217</v>
      </c>
    </row>
    <row r="87" spans="1:2">
      <c r="A87" s="20" t="s">
        <v>710</v>
      </c>
      <c r="B87" s="21">
        <v>4</v>
      </c>
    </row>
    <row r="88" spans="1:2">
      <c r="A88" s="20" t="s">
        <v>515</v>
      </c>
      <c r="B88" s="21">
        <v>4</v>
      </c>
    </row>
    <row r="89" spans="1:2">
      <c r="A89" s="20" t="s">
        <v>509</v>
      </c>
      <c r="B89" s="21">
        <v>8</v>
      </c>
    </row>
    <row r="90" spans="1:2">
      <c r="A90" s="20" t="s">
        <v>452</v>
      </c>
      <c r="B90" s="21">
        <v>141</v>
      </c>
    </row>
    <row r="91" spans="1:2">
      <c r="A91" s="20" t="s">
        <v>470</v>
      </c>
      <c r="B91" s="21">
        <v>11</v>
      </c>
    </row>
    <row r="92" spans="1:2">
      <c r="A92" s="20" t="s">
        <v>528</v>
      </c>
      <c r="B92" s="21">
        <v>1</v>
      </c>
    </row>
    <row r="93" spans="1:2">
      <c r="A93" s="20" t="s">
        <v>459</v>
      </c>
      <c r="B93" s="21">
        <v>41</v>
      </c>
    </row>
    <row r="94" spans="1:2">
      <c r="A94" s="20" t="s">
        <v>531</v>
      </c>
      <c r="B94" s="21">
        <v>6</v>
      </c>
    </row>
    <row r="95" spans="1:2">
      <c r="A95" s="20" t="s">
        <v>466</v>
      </c>
      <c r="B95" s="21">
        <v>1</v>
      </c>
    </row>
    <row r="96" spans="1:2">
      <c r="A96" s="19" t="s">
        <v>426</v>
      </c>
      <c r="B96" s="21">
        <v>13</v>
      </c>
    </row>
    <row r="97" spans="1:2">
      <c r="A97" s="20" t="s">
        <v>425</v>
      </c>
      <c r="B97" s="21">
        <v>1</v>
      </c>
    </row>
    <row r="98" spans="1:2">
      <c r="A98" s="20" t="s">
        <v>442</v>
      </c>
      <c r="B98" s="21">
        <v>2</v>
      </c>
    </row>
    <row r="99" spans="1:2">
      <c r="A99" s="20" t="s">
        <v>436</v>
      </c>
      <c r="B99" s="21">
        <v>2</v>
      </c>
    </row>
    <row r="100" spans="1:2">
      <c r="A100" s="20" t="s">
        <v>432</v>
      </c>
      <c r="B100" s="21">
        <v>6</v>
      </c>
    </row>
    <row r="101" spans="1:2">
      <c r="A101" s="20" t="s">
        <v>439</v>
      </c>
      <c r="B101" s="21">
        <v>2</v>
      </c>
    </row>
    <row r="102" spans="1:2">
      <c r="A102" s="19" t="s">
        <v>423</v>
      </c>
      <c r="B102" s="21">
        <v>1</v>
      </c>
    </row>
    <row r="103" spans="1:2">
      <c r="A103" s="20" t="s">
        <v>422</v>
      </c>
      <c r="B103" s="21">
        <v>1</v>
      </c>
    </row>
    <row r="104" spans="1:2">
      <c r="A104" s="19" t="s">
        <v>48</v>
      </c>
      <c r="B104" s="21">
        <v>72</v>
      </c>
    </row>
    <row r="105" spans="1:2">
      <c r="A105" s="20" t="s">
        <v>47</v>
      </c>
      <c r="B105" s="21">
        <v>4</v>
      </c>
    </row>
    <row r="106" spans="1:2">
      <c r="A106" s="20" t="s">
        <v>58</v>
      </c>
      <c r="B106" s="21">
        <v>64</v>
      </c>
    </row>
    <row r="107" spans="1:2">
      <c r="A107" s="20" t="s">
        <v>53</v>
      </c>
      <c r="B107" s="21">
        <v>4</v>
      </c>
    </row>
    <row r="108" spans="1:2">
      <c r="A108" s="19" t="s">
        <v>40</v>
      </c>
      <c r="B108" s="21">
        <v>1</v>
      </c>
    </row>
    <row r="109" spans="1:2">
      <c r="A109" s="20" t="s">
        <v>39</v>
      </c>
      <c r="B109" s="21">
        <v>1</v>
      </c>
    </row>
    <row r="110" spans="1:2">
      <c r="A110" s="19" t="s">
        <v>28</v>
      </c>
      <c r="B110" s="21">
        <v>4</v>
      </c>
    </row>
    <row r="111" spans="1:2">
      <c r="A111" s="20" t="s">
        <v>27</v>
      </c>
      <c r="B111" s="21">
        <v>4</v>
      </c>
    </row>
    <row r="112" spans="1:2">
      <c r="A112" s="19" t="s">
        <v>20</v>
      </c>
      <c r="B112" s="21">
        <v>1</v>
      </c>
    </row>
    <row r="113" spans="1:2">
      <c r="A113" s="20" t="s">
        <v>19</v>
      </c>
      <c r="B113" s="21">
        <v>1</v>
      </c>
    </row>
    <row r="114" spans="1:2">
      <c r="A114" s="19" t="s">
        <v>6877</v>
      </c>
      <c r="B114" s="21">
        <v>1391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1392"/>
  <sheetViews>
    <sheetView zoomScale="80" zoomScaleNormal="80" workbookViewId="0">
      <selection activeCell="S31" sqref="S31"/>
    </sheetView>
  </sheetViews>
  <sheetFormatPr baseColWidth="10" defaultColWidth="8.83203125" defaultRowHeight="15"/>
  <cols>
    <col min="1" max="1" width="101.5" customWidth="1"/>
    <col min="2" max="2" width="37.1640625" hidden="1" customWidth="1"/>
    <col min="3" max="3" width="14.83203125" customWidth="1"/>
    <col min="4" max="4" width="10.83203125" customWidth="1"/>
    <col min="5" max="5" width="21.6640625" customWidth="1"/>
    <col min="6" max="6" width="19.83203125" customWidth="1"/>
    <col min="7" max="7" width="32.5" hidden="1" customWidth="1"/>
    <col min="8" max="8" width="45.83203125" hidden="1" customWidth="1"/>
    <col min="9" max="11" width="54" hidden="1" customWidth="1"/>
    <col min="12" max="12" width="17.5" customWidth="1"/>
    <col min="13" max="13" width="13.5" customWidth="1"/>
    <col min="14" max="14" width="14.83203125" customWidth="1"/>
    <col min="15" max="15" width="29.6640625" hidden="1" customWidth="1"/>
    <col min="16" max="16" width="17.5" hidden="1" customWidth="1"/>
  </cols>
  <sheetData>
    <row r="1" spans="1:16">
      <c r="A1" s="1" t="s">
        <v>0</v>
      </c>
      <c r="B1" t="s">
        <v>6867</v>
      </c>
      <c r="C1" s="1" t="s">
        <v>1</v>
      </c>
      <c r="D1" s="1" t="s">
        <v>6869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</row>
    <row r="2" spans="1:16">
      <c r="A2" s="14" t="str">
        <f>HYPERLINK(VLOOKUP(B2,'7.Back up link project'!B1:C2214,2,FALSE),LEFT(B2,LEN(B2)-4))</f>
        <v>โครงการพัฒนาและฝึกอบรมบุคลากรของสำนักงานบริหารกิจการเหล่ากาชาดประจำปีงบประมาณพ.ศ.2564</v>
      </c>
      <c r="B2" t="s">
        <v>4714</v>
      </c>
      <c r="C2" t="s">
        <v>15</v>
      </c>
      <c r="D2">
        <v>2564</v>
      </c>
      <c r="E2" t="s">
        <v>16</v>
      </c>
      <c r="F2" t="s">
        <v>17</v>
      </c>
      <c r="G2" s="2">
        <v>500000</v>
      </c>
      <c r="H2" s="2">
        <v>500000</v>
      </c>
      <c r="I2" t="s">
        <v>18</v>
      </c>
      <c r="J2" t="s">
        <v>19</v>
      </c>
      <c r="K2" t="s">
        <v>20</v>
      </c>
      <c r="M2" t="s">
        <v>21</v>
      </c>
      <c r="N2" t="s">
        <v>22</v>
      </c>
      <c r="O2" s="4">
        <v>110401</v>
      </c>
    </row>
    <row r="3" spans="1:16">
      <c r="A3" s="14" t="str">
        <f>HYPERLINK(VLOOKUP(B3,'7.Back up link project'!B2:C2215,2,FALSE),LEFT(B3,LEN(B3)-4))</f>
        <v>การพัฒนาและเสริมสร้างทักษะผู้ประกาศในกิจการกระจายเสียงและกิจการโทรทัศน์</v>
      </c>
      <c r="B3" t="s">
        <v>4715</v>
      </c>
      <c r="C3" t="s">
        <v>15</v>
      </c>
      <c r="D3">
        <v>2562</v>
      </c>
      <c r="E3" t="s">
        <v>24</v>
      </c>
      <c r="F3" t="s">
        <v>25</v>
      </c>
      <c r="G3" s="2">
        <v>586637</v>
      </c>
      <c r="H3" s="2">
        <v>586637</v>
      </c>
      <c r="I3" t="s">
        <v>26</v>
      </c>
      <c r="J3" t="s">
        <v>27</v>
      </c>
      <c r="K3" t="s">
        <v>28</v>
      </c>
      <c r="M3" s="13" t="s">
        <v>21</v>
      </c>
      <c r="N3" s="13" t="s">
        <v>98</v>
      </c>
      <c r="O3" s="4">
        <v>110401</v>
      </c>
    </row>
    <row r="4" spans="1:16">
      <c r="A4" s="14" t="str">
        <f>HYPERLINK(VLOOKUP(B4,'7.Back up link project'!B3:C2216,2,FALSE),LEFT(B4,LEN(B4)-4))</f>
        <v>ค่ายฝึกอบรมเพื่อก้าวสู่การเป็นผู้ประกาศมืออาชีพ(AnnouncerCamp)ปีที่3</v>
      </c>
      <c r="B4" t="s">
        <v>4716</v>
      </c>
      <c r="C4" t="s">
        <v>15</v>
      </c>
      <c r="D4">
        <v>2562</v>
      </c>
      <c r="E4" t="s">
        <v>25</v>
      </c>
      <c r="F4" t="s">
        <v>30</v>
      </c>
      <c r="G4" s="2">
        <v>1500000</v>
      </c>
      <c r="H4" s="2">
        <v>1500000</v>
      </c>
      <c r="I4" t="s">
        <v>26</v>
      </c>
      <c r="J4" t="s">
        <v>27</v>
      </c>
      <c r="K4" t="s">
        <v>28</v>
      </c>
      <c r="M4" s="13" t="s">
        <v>93</v>
      </c>
      <c r="N4" s="13" t="s">
        <v>308</v>
      </c>
      <c r="O4" s="4">
        <v>110401</v>
      </c>
    </row>
    <row r="5" spans="1:16">
      <c r="A5" s="14" t="str">
        <f>HYPERLINK(VLOOKUP(B5,'7.Back up link project'!B4:C2217,2,FALSE),LEFT(B5,LEN(B5)-4))</f>
        <v>การอบรมเทคนิคในการทดสอบบัตรผู้ประกาศในกิจการกระจายเสียงและกิจการโทรทัศน์</v>
      </c>
      <c r="B5" t="s">
        <v>4717</v>
      </c>
      <c r="C5" t="s">
        <v>15</v>
      </c>
      <c r="D5">
        <v>2562</v>
      </c>
      <c r="E5" t="s">
        <v>24</v>
      </c>
      <c r="F5" t="s">
        <v>32</v>
      </c>
      <c r="G5" s="2">
        <v>167700</v>
      </c>
      <c r="H5" s="2">
        <v>167700</v>
      </c>
      <c r="I5" t="s">
        <v>26</v>
      </c>
      <c r="J5" t="s">
        <v>27</v>
      </c>
      <c r="K5" t="s">
        <v>28</v>
      </c>
      <c r="M5" s="13" t="s">
        <v>21</v>
      </c>
      <c r="N5" s="13" t="s">
        <v>97</v>
      </c>
      <c r="O5" s="4">
        <v>110401</v>
      </c>
    </row>
    <row r="6" spans="1:16">
      <c r="A6" s="14" t="str">
        <f>HYPERLINK(VLOOKUP(B6,'7.Back up link project'!B5:C2218,2,FALSE),LEFT(B6,LEN(B6)-4))</f>
        <v>การพัฒนาทักษะผู้ผ่านการอบรมหลักสูตรผู้ประกาศในกิจการกระจายเสียงและกิจการโทรทัศน์ระดับสูง</v>
      </c>
      <c r="B6" t="s">
        <v>4718</v>
      </c>
      <c r="C6" t="s">
        <v>15</v>
      </c>
      <c r="D6">
        <v>2562</v>
      </c>
      <c r="E6" t="s">
        <v>34</v>
      </c>
      <c r="F6" t="s">
        <v>25</v>
      </c>
      <c r="G6" s="2">
        <v>238189</v>
      </c>
      <c r="H6" s="2">
        <v>238189</v>
      </c>
      <c r="I6" t="s">
        <v>26</v>
      </c>
      <c r="J6" t="s">
        <v>27</v>
      </c>
      <c r="K6" t="s">
        <v>28</v>
      </c>
      <c r="M6" s="13" t="s">
        <v>21</v>
      </c>
      <c r="N6" s="13" t="s">
        <v>98</v>
      </c>
      <c r="O6" s="4">
        <v>110401</v>
      </c>
    </row>
    <row r="7" spans="1:16">
      <c r="A7" s="14" t="str">
        <f>HYPERLINK(VLOOKUP(B7,'7.Back up link project'!B6:C2219,2,FALSE),LEFT(B7,LEN(B7)-4))</f>
        <v>โครงการสัมมนาเชิงปฏิบัติการการพัฒนาคนพัฒนางานให้ทำงานอย่างมีความสุขขอสำนักงานตรวจสอบภายในประจำปีงบประมาณพ.ศ.2565(สตส.)</v>
      </c>
      <c r="B7" t="s">
        <v>4719</v>
      </c>
      <c r="C7" t="s">
        <v>15</v>
      </c>
      <c r="D7">
        <v>2565</v>
      </c>
      <c r="E7" t="s">
        <v>36</v>
      </c>
      <c r="F7" t="s">
        <v>37</v>
      </c>
      <c r="G7" s="2">
        <v>431500</v>
      </c>
      <c r="H7" s="2">
        <v>431500</v>
      </c>
      <c r="I7" t="s">
        <v>38</v>
      </c>
      <c r="J7" t="s">
        <v>39</v>
      </c>
      <c r="K7" t="s">
        <v>40</v>
      </c>
      <c r="L7" t="s">
        <v>41</v>
      </c>
      <c r="M7" t="s">
        <v>42</v>
      </c>
      <c r="N7" t="s">
        <v>43</v>
      </c>
      <c r="O7" s="4">
        <v>110401</v>
      </c>
    </row>
    <row r="8" spans="1:16">
      <c r="A8" s="14" t="str">
        <f>HYPERLINK(VLOOKUP(B8,'7.Back up link project'!B7:C2220,2,FALSE),LEFT(B8,LEN(B8)-4))</f>
        <v>โครงการเสริมสร้างแรงจูงใจของบุคลากรและบริหารกำลังคนคุณภาพกรมประชาสัมพันธ์</v>
      </c>
      <c r="B8" t="s">
        <v>4720</v>
      </c>
      <c r="C8" t="s">
        <v>15</v>
      </c>
      <c r="D8">
        <v>2562</v>
      </c>
      <c r="E8" t="s">
        <v>45</v>
      </c>
      <c r="F8" t="s">
        <v>37</v>
      </c>
      <c r="G8" s="4">
        <v>0</v>
      </c>
      <c r="H8" s="4">
        <v>0</v>
      </c>
      <c r="I8" t="s">
        <v>46</v>
      </c>
      <c r="J8" t="s">
        <v>47</v>
      </c>
      <c r="K8" t="s">
        <v>48</v>
      </c>
      <c r="M8" s="13" t="s">
        <v>144</v>
      </c>
      <c r="N8" s="13" t="s">
        <v>145</v>
      </c>
      <c r="O8" s="4">
        <v>110401</v>
      </c>
    </row>
    <row r="9" spans="1:16">
      <c r="A9" s="14" t="str">
        <f>HYPERLINK(VLOOKUP(B9,'7.Back up link project'!B8:C2221,2,FALSE),LEFT(B9,LEN(B9)-4))</f>
        <v>โครงการพัฒนาบุคลากรกรมประชาสัมพันธ์</v>
      </c>
      <c r="B9" t="s">
        <v>4721</v>
      </c>
      <c r="C9" t="s">
        <v>15</v>
      </c>
      <c r="D9">
        <v>2561</v>
      </c>
      <c r="E9" t="s">
        <v>50</v>
      </c>
      <c r="F9" t="s">
        <v>37</v>
      </c>
      <c r="G9" s="2">
        <v>2410000</v>
      </c>
      <c r="H9" s="2">
        <v>5078000</v>
      </c>
      <c r="I9" t="s">
        <v>46</v>
      </c>
      <c r="J9" t="s">
        <v>47</v>
      </c>
      <c r="K9" t="s">
        <v>48</v>
      </c>
      <c r="M9" s="13" t="s">
        <v>144</v>
      </c>
      <c r="N9" s="13" t="s">
        <v>145</v>
      </c>
      <c r="O9" s="4">
        <v>110401</v>
      </c>
    </row>
    <row r="10" spans="1:16">
      <c r="A10" s="14" t="str">
        <f>HYPERLINK(VLOOKUP(B10,'7.Back up link project'!B9:C2222,2,FALSE),LEFT(B10,LEN(B10)-4))</f>
        <v>โครงการวางแผนกำลังคนปี61-65</v>
      </c>
      <c r="B10" t="s">
        <v>4722</v>
      </c>
      <c r="C10" t="s">
        <v>15</v>
      </c>
      <c r="D10">
        <v>2561</v>
      </c>
      <c r="E10" t="s">
        <v>50</v>
      </c>
      <c r="F10" t="s">
        <v>37</v>
      </c>
      <c r="G10" s="2">
        <v>130000</v>
      </c>
      <c r="H10" s="2">
        <v>200000</v>
      </c>
      <c r="I10" t="s">
        <v>46</v>
      </c>
      <c r="J10" t="s">
        <v>47</v>
      </c>
      <c r="K10" t="s">
        <v>48</v>
      </c>
      <c r="M10" s="13" t="s">
        <v>109</v>
      </c>
      <c r="N10" s="13" t="s">
        <v>783</v>
      </c>
      <c r="O10" s="4">
        <v>110401</v>
      </c>
    </row>
    <row r="11" spans="1:16">
      <c r="A11" s="14" t="str">
        <f>HYPERLINK(VLOOKUP(B11,'7.Back up link project'!B10:C2223,2,FALSE),LEFT(B11,LEN(B11)-4))</f>
        <v>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</v>
      </c>
      <c r="B11" t="s">
        <v>4723</v>
      </c>
      <c r="C11" t="s">
        <v>15</v>
      </c>
      <c r="D11">
        <v>2562</v>
      </c>
      <c r="E11" t="s">
        <v>45</v>
      </c>
      <c r="F11" t="s">
        <v>25</v>
      </c>
      <c r="G11" s="2">
        <v>10000000</v>
      </c>
      <c r="H11" s="2">
        <v>10000000</v>
      </c>
      <c r="J11" t="s">
        <v>53</v>
      </c>
      <c r="K11" t="s">
        <v>48</v>
      </c>
      <c r="M11" s="13" t="s">
        <v>21</v>
      </c>
      <c r="N11" s="13" t="s">
        <v>22</v>
      </c>
      <c r="O11" s="4">
        <v>110401</v>
      </c>
    </row>
    <row r="12" spans="1:16">
      <c r="A12" s="14" t="str">
        <f>HYPERLINK(VLOOKUP(B12,'7.Back up link project'!B11:C2224,2,FALSE),LEFT(B12,LEN(B12)-4))</f>
        <v>โครงการจัดการองค์ความรู้เพื่อเพิ่มศักยภาพเศรษฐกิจฐานราก</v>
      </c>
      <c r="B12" t="s">
        <v>4724</v>
      </c>
      <c r="C12" t="s">
        <v>15</v>
      </c>
      <c r="D12">
        <v>2563</v>
      </c>
      <c r="E12" t="s">
        <v>32</v>
      </c>
      <c r="F12" t="s">
        <v>55</v>
      </c>
      <c r="G12" s="2">
        <v>5500000</v>
      </c>
      <c r="H12" s="2">
        <v>5500000</v>
      </c>
      <c r="J12" t="s">
        <v>53</v>
      </c>
      <c r="K12" t="s">
        <v>48</v>
      </c>
      <c r="M12" s="13" t="s">
        <v>42</v>
      </c>
      <c r="N12" s="13" t="s">
        <v>96</v>
      </c>
      <c r="O12" s="4">
        <v>110401</v>
      </c>
    </row>
    <row r="13" spans="1:16">
      <c r="A13" s="14" t="str">
        <f>HYPERLINK(VLOOKUP(B13,'7.Back up link project'!B12:C2225,2,FALSE),LEFT(B13,LEN(B13)-4))</f>
        <v>โครงการส่งเสริมการรับรู้ระบบคุณวุฒิวิชาชีพสู่กลุ่มเป้าหมาย</v>
      </c>
      <c r="B13" t="s">
        <v>4725</v>
      </c>
      <c r="C13" t="s">
        <v>15</v>
      </c>
      <c r="D13">
        <v>2563</v>
      </c>
      <c r="E13" t="s">
        <v>32</v>
      </c>
      <c r="F13" t="s">
        <v>55</v>
      </c>
      <c r="G13" s="2">
        <v>4500000</v>
      </c>
      <c r="H13" s="2">
        <v>4500000</v>
      </c>
      <c r="I13" t="s">
        <v>57</v>
      </c>
      <c r="J13" t="s">
        <v>58</v>
      </c>
      <c r="K13" t="s">
        <v>48</v>
      </c>
      <c r="M13" s="13" t="s">
        <v>93</v>
      </c>
      <c r="N13" s="13" t="s">
        <v>308</v>
      </c>
      <c r="O13" s="4">
        <v>110401</v>
      </c>
    </row>
    <row r="14" spans="1:16">
      <c r="A14" s="14" t="str">
        <f>HYPERLINK(VLOOKUP(B14,'7.Back up link project'!B13:C2226,2,FALSE),LEFT(B14,LEN(B14)-4))</f>
        <v>โครงการประชาสัมพันธ์การเรียนรู้และพัฒนาศักยภาพของคนไทยทุกช่วงวัย</v>
      </c>
      <c r="B14" t="s">
        <v>4726</v>
      </c>
      <c r="C14" t="s">
        <v>15</v>
      </c>
      <c r="D14">
        <v>2563</v>
      </c>
      <c r="E14" t="s">
        <v>32</v>
      </c>
      <c r="F14" t="s">
        <v>55</v>
      </c>
      <c r="G14" s="2">
        <v>1525000</v>
      </c>
      <c r="H14" s="2">
        <v>1525000</v>
      </c>
      <c r="I14" t="s">
        <v>60</v>
      </c>
      <c r="J14" t="s">
        <v>47</v>
      </c>
      <c r="K14" t="s">
        <v>48</v>
      </c>
      <c r="M14" s="13" t="s">
        <v>109</v>
      </c>
      <c r="N14" s="13" t="s">
        <v>304</v>
      </c>
      <c r="O14" s="4">
        <v>110401</v>
      </c>
    </row>
    <row r="15" spans="1:16">
      <c r="A15" s="14" t="str">
        <f>HYPERLINK(VLOOKUP(B15,'7.Back up link project'!B14:C2227,2,FALSE),LEFT(B15,LEN(B15)-4))</f>
        <v>โครงการทบทวนแผนยุทธศาสตร์สถาบันคุณวุฒิวิชาชีพ</v>
      </c>
      <c r="B15" t="s">
        <v>4727</v>
      </c>
      <c r="C15" t="s">
        <v>15</v>
      </c>
      <c r="D15">
        <v>2563</v>
      </c>
      <c r="E15" t="s">
        <v>32</v>
      </c>
      <c r="F15" t="s">
        <v>55</v>
      </c>
      <c r="G15" s="2">
        <v>415000</v>
      </c>
      <c r="H15" s="2">
        <v>415000</v>
      </c>
      <c r="I15" t="s">
        <v>57</v>
      </c>
      <c r="J15" t="s">
        <v>58</v>
      </c>
      <c r="K15" t="s">
        <v>48</v>
      </c>
      <c r="M15" s="13" t="s">
        <v>21</v>
      </c>
      <c r="N15" s="13" t="s">
        <v>97</v>
      </c>
      <c r="O15" s="4">
        <v>110401</v>
      </c>
    </row>
    <row r="16" spans="1:16">
      <c r="A16" s="14" t="str">
        <f>HYPERLINK(VLOOKUP(B16,'7.Back up link project'!B15:C2228,2,FALSE),LEFT(B16,LEN(B16)-4))</f>
        <v>โครงการเพิ่มประสิทธิภาพการดำเนินงานเพื่อให้เกิดความโปร่งใสในการบริหารจัดการองค์กร</v>
      </c>
      <c r="B16" t="s">
        <v>4728</v>
      </c>
      <c r="C16" t="s">
        <v>15</v>
      </c>
      <c r="D16">
        <v>2563</v>
      </c>
      <c r="E16" t="s">
        <v>32</v>
      </c>
      <c r="F16" t="s">
        <v>55</v>
      </c>
      <c r="G16" s="2">
        <v>500000</v>
      </c>
      <c r="H16" s="2">
        <v>500000</v>
      </c>
      <c r="I16" t="s">
        <v>57</v>
      </c>
      <c r="J16" t="s">
        <v>58</v>
      </c>
      <c r="K16" t="s">
        <v>48</v>
      </c>
      <c r="M16" s="13" t="s">
        <v>42</v>
      </c>
      <c r="N16" s="13" t="s">
        <v>306</v>
      </c>
      <c r="O16" s="4">
        <v>110401</v>
      </c>
    </row>
    <row r="17" spans="1:15">
      <c r="A17" s="14" t="str">
        <f>HYPERLINK(VLOOKUP(B17,'7.Back up link project'!B16:C2229,2,FALSE),LEFT(B17,LEN(B17)-4))</f>
        <v>โครงการสำรวจความพึงพอใจต่อการให้บริการและการประเมินผลการติดตามผู้ผ่านการประเมินสมรรถนะของสถาบันคุณวุฒิวิชาชีพ(องค์การมหาชน)</v>
      </c>
      <c r="B17" t="s">
        <v>4729</v>
      </c>
      <c r="C17" t="s">
        <v>15</v>
      </c>
      <c r="D17">
        <v>2563</v>
      </c>
      <c r="E17" t="s">
        <v>32</v>
      </c>
      <c r="F17" t="s">
        <v>55</v>
      </c>
      <c r="G17" s="2">
        <v>2170000</v>
      </c>
      <c r="H17" s="2">
        <v>2170000</v>
      </c>
      <c r="I17" t="s">
        <v>57</v>
      </c>
      <c r="J17" t="s">
        <v>58</v>
      </c>
      <c r="K17" t="s">
        <v>48</v>
      </c>
      <c r="M17" s="13" t="s">
        <v>21</v>
      </c>
      <c r="N17" s="13" t="s">
        <v>97</v>
      </c>
      <c r="O17" s="4">
        <v>110401</v>
      </c>
    </row>
    <row r="18" spans="1:15">
      <c r="A18" s="14" t="str">
        <f>HYPERLINK(VLOOKUP(B18,'7.Back up link project'!B17:C2230,2,FALSE),LEFT(B18,LEN(B18)-4))</f>
        <v>โครงการประเมินผลการดำเนินงานของสถาบันคุณวุฒิวิชาชีพ(องค์การมหาชน)ในรอบระยะเวลา3ปีและประเมินความคุ้มค่าโครงการสำคัญ</v>
      </c>
      <c r="B18" t="s">
        <v>4730</v>
      </c>
      <c r="C18" t="s">
        <v>15</v>
      </c>
      <c r="D18">
        <v>2563</v>
      </c>
      <c r="E18" t="s">
        <v>32</v>
      </c>
      <c r="F18" t="s">
        <v>55</v>
      </c>
      <c r="G18" s="2">
        <v>1748500</v>
      </c>
      <c r="H18" s="2">
        <v>1748500</v>
      </c>
      <c r="I18" t="s">
        <v>57</v>
      </c>
      <c r="J18" t="s">
        <v>58</v>
      </c>
      <c r="K18" t="s">
        <v>48</v>
      </c>
      <c r="M18" s="13" t="s">
        <v>109</v>
      </c>
      <c r="N18" s="13" t="s">
        <v>304</v>
      </c>
      <c r="O18" s="4">
        <v>110401</v>
      </c>
    </row>
    <row r="19" spans="1:15">
      <c r="A19" s="14" t="str">
        <f>HYPERLINK(VLOOKUP(B19,'7.Back up link project'!B18:C2231,2,FALSE),LEFT(B19,LEN(B19)-4))</f>
        <v>งานพัฒนาศักยภาพการบริหารจัดการห้องสมุดมีชีวิต</v>
      </c>
      <c r="B19" t="s">
        <v>4731</v>
      </c>
      <c r="C19" t="s">
        <v>15</v>
      </c>
      <c r="D19">
        <v>2563</v>
      </c>
      <c r="E19" t="s">
        <v>32</v>
      </c>
      <c r="F19" t="s">
        <v>55</v>
      </c>
      <c r="G19" s="2">
        <v>2000000</v>
      </c>
      <c r="H19" s="2">
        <v>2000000</v>
      </c>
      <c r="J19" t="s">
        <v>53</v>
      </c>
      <c r="K19" t="s">
        <v>48</v>
      </c>
      <c r="M19" s="13" t="s">
        <v>21</v>
      </c>
      <c r="N19" s="13" t="s">
        <v>22</v>
      </c>
      <c r="O19" s="4">
        <v>110401</v>
      </c>
    </row>
    <row r="20" spans="1:15">
      <c r="A20" s="14" t="str">
        <f>HYPERLINK(VLOOKUP(B20,'7.Back up link project'!B19:C2232,2,FALSE),LEFT(B20,LEN(B20)-4))</f>
        <v>โครงการจัดทำและทบทวนมาตรฐานอาชีพและคุณวุฒิวิชาชีพเพื่อการพัฒนากำลังคนรองรับยุทธศาสตร์ชาติ20ปี</v>
      </c>
      <c r="B20" t="s">
        <v>4732</v>
      </c>
      <c r="C20" t="s">
        <v>15</v>
      </c>
      <c r="D20">
        <v>2563</v>
      </c>
      <c r="E20" t="s">
        <v>32</v>
      </c>
      <c r="F20" t="s">
        <v>55</v>
      </c>
      <c r="G20" s="2">
        <v>32000000</v>
      </c>
      <c r="H20" s="2">
        <v>32000000</v>
      </c>
      <c r="I20" t="s">
        <v>57</v>
      </c>
      <c r="J20" t="s">
        <v>58</v>
      </c>
      <c r="K20" t="s">
        <v>48</v>
      </c>
      <c r="M20" s="13" t="s">
        <v>144</v>
      </c>
      <c r="N20" s="13" t="s">
        <v>444</v>
      </c>
      <c r="O20" s="4">
        <v>110401</v>
      </c>
    </row>
    <row r="21" spans="1:15">
      <c r="A21" s="14" t="str">
        <f>HYPERLINK(VLOOKUP(B21,'7.Back up link project'!B20:C2233,2,FALSE),LEFT(B21,LEN(B21)-4))</f>
        <v>โครงการส่งเสริมและพัฒนาระบบคุณวุฒิวิชาชีพเพื่อเชื่อมโยงสู่ระดับภูมิภาคอาเซียนและสากล</v>
      </c>
      <c r="B21" t="s">
        <v>4733</v>
      </c>
      <c r="C21" t="s">
        <v>15</v>
      </c>
      <c r="D21">
        <v>2563</v>
      </c>
      <c r="E21" t="s">
        <v>32</v>
      </c>
      <c r="F21" t="s">
        <v>55</v>
      </c>
      <c r="G21" s="2">
        <v>2578500</v>
      </c>
      <c r="H21" s="2">
        <v>2578500</v>
      </c>
      <c r="I21" t="s">
        <v>57</v>
      </c>
      <c r="J21" t="s">
        <v>58</v>
      </c>
      <c r="K21" t="s">
        <v>48</v>
      </c>
      <c r="M21" s="13" t="s">
        <v>21</v>
      </c>
      <c r="N21" s="13" t="s">
        <v>97</v>
      </c>
      <c r="O21" s="4">
        <v>110401</v>
      </c>
    </row>
    <row r="22" spans="1:15">
      <c r="A22" s="14" t="str">
        <f>HYPERLINK(VLOOKUP(B22,'7.Back up link project'!B21:C2234,2,FALSE),LEFT(B22,LEN(B22)-4))</f>
        <v>โครงการขับเคลื่อนให้เกิดการนำมาตรฐานอาชีพและคุณวุฒิวิชาชีพไปใช้ในการพัฒนากำลังคน</v>
      </c>
      <c r="B22" t="s">
        <v>4734</v>
      </c>
      <c r="C22" t="s">
        <v>15</v>
      </c>
      <c r="D22">
        <v>2563</v>
      </c>
      <c r="E22" t="s">
        <v>32</v>
      </c>
      <c r="F22" t="s">
        <v>55</v>
      </c>
      <c r="G22" s="2">
        <v>1814800</v>
      </c>
      <c r="H22" s="2">
        <v>1814800</v>
      </c>
      <c r="I22" t="s">
        <v>57</v>
      </c>
      <c r="J22" t="s">
        <v>58</v>
      </c>
      <c r="K22" t="s">
        <v>48</v>
      </c>
      <c r="M22" s="13" t="s">
        <v>21</v>
      </c>
      <c r="N22" s="13" t="s">
        <v>98</v>
      </c>
      <c r="O22" s="4">
        <v>110401</v>
      </c>
    </row>
    <row r="23" spans="1:15">
      <c r="A23" s="14" t="str">
        <f>HYPERLINK(VLOOKUP(B23,'7.Back up link project'!B22:C2235,2,FALSE),LEFT(B23,LEN(B23)-4))</f>
        <v>โครงการพัฒนาและเสริมสร้างศักยภาพกำลังคนของประเทศด้วยระบบคุณวุฒิวิชาชีพ</v>
      </c>
      <c r="B23" t="s">
        <v>4735</v>
      </c>
      <c r="C23" t="s">
        <v>15</v>
      </c>
      <c r="D23">
        <v>2563</v>
      </c>
      <c r="E23" t="s">
        <v>32</v>
      </c>
      <c r="F23" t="s">
        <v>55</v>
      </c>
      <c r="G23" s="2">
        <v>10543900</v>
      </c>
      <c r="H23" s="2">
        <v>10543900</v>
      </c>
      <c r="I23" t="s">
        <v>57</v>
      </c>
      <c r="J23" t="s">
        <v>58</v>
      </c>
      <c r="K23" t="s">
        <v>48</v>
      </c>
      <c r="M23" s="13" t="s">
        <v>21</v>
      </c>
      <c r="N23" s="13" t="s">
        <v>98</v>
      </c>
      <c r="O23" s="4">
        <v>110401</v>
      </c>
    </row>
    <row r="24" spans="1:15">
      <c r="A24" s="14" t="str">
        <f>HYPERLINK(VLOOKUP(B24,'7.Back up link project'!B23:C2236,2,FALSE),LEFT(B24,LEN(B24)-4))</f>
        <v>โครงการพัฒนาระบบการเทียบโอนประสบการณ์การทำงานเพื่อการรับรองคุณวุฒิวิชาชีพ</v>
      </c>
      <c r="B24" t="s">
        <v>4736</v>
      </c>
      <c r="C24" t="s">
        <v>15</v>
      </c>
      <c r="D24">
        <v>2563</v>
      </c>
      <c r="E24" t="s">
        <v>32</v>
      </c>
      <c r="F24" t="s">
        <v>55</v>
      </c>
      <c r="G24" s="2">
        <v>921000</v>
      </c>
      <c r="H24" s="2">
        <v>921000</v>
      </c>
      <c r="I24" t="s">
        <v>57</v>
      </c>
      <c r="J24" t="s">
        <v>58</v>
      </c>
      <c r="K24" t="s">
        <v>48</v>
      </c>
      <c r="M24" s="13" t="s">
        <v>21</v>
      </c>
      <c r="N24" s="13" t="s">
        <v>97</v>
      </c>
      <c r="O24" s="4">
        <v>110401</v>
      </c>
    </row>
    <row r="25" spans="1:15">
      <c r="A25" s="14" t="str">
        <f>HYPERLINK(VLOOKUP(B25,'7.Back up link project'!B24:C2237,2,FALSE),LEFT(B25,LEN(B25)-4))</f>
        <v>โครงการสร้างโอกาสในการพัฒนาสมรรถนะของผู้ประกอบอาชีพ</v>
      </c>
      <c r="B25" t="s">
        <v>4737</v>
      </c>
      <c r="C25" t="s">
        <v>15</v>
      </c>
      <c r="D25">
        <v>2563</v>
      </c>
      <c r="E25" t="s">
        <v>32</v>
      </c>
      <c r="F25" t="s">
        <v>55</v>
      </c>
      <c r="G25" s="2">
        <v>79500000</v>
      </c>
      <c r="H25" s="2">
        <v>79500000</v>
      </c>
      <c r="I25" t="s">
        <v>57</v>
      </c>
      <c r="J25" t="s">
        <v>58</v>
      </c>
      <c r="K25" t="s">
        <v>48</v>
      </c>
      <c r="M25" s="13" t="s">
        <v>21</v>
      </c>
      <c r="N25" s="13" t="s">
        <v>97</v>
      </c>
      <c r="O25" s="4">
        <v>110401</v>
      </c>
    </row>
    <row r="26" spans="1:15">
      <c r="A26" s="14" t="str">
        <f>HYPERLINK(VLOOKUP(B26,'7.Back up link project'!B25:C2238,2,FALSE),LEFT(B26,LEN(B26)-4))</f>
        <v>โครงการตรวจประเมินเพื่อให้การรับรององค์กรที่มีหน้าที่รับรองสมรรถนะของบุคคลตามมาตรฐานอาชีพ</v>
      </c>
      <c r="B26" t="s">
        <v>4738</v>
      </c>
      <c r="C26" t="s">
        <v>15</v>
      </c>
      <c r="D26">
        <v>2563</v>
      </c>
      <c r="E26" t="s">
        <v>32</v>
      </c>
      <c r="F26" t="s">
        <v>55</v>
      </c>
      <c r="G26" s="2">
        <v>4095000</v>
      </c>
      <c r="H26" s="2">
        <v>4095000</v>
      </c>
      <c r="I26" t="s">
        <v>57</v>
      </c>
      <c r="J26" t="s">
        <v>58</v>
      </c>
      <c r="K26" t="s">
        <v>48</v>
      </c>
      <c r="M26" s="13" t="s">
        <v>21</v>
      </c>
      <c r="N26" s="13" t="s">
        <v>97</v>
      </c>
      <c r="O26" s="4">
        <v>110401</v>
      </c>
    </row>
    <row r="27" spans="1:15">
      <c r="A27" s="14" t="str">
        <f>HYPERLINK(VLOOKUP(B27,'7.Back up link project'!B26:C2239,2,FALSE),LEFT(B27,LEN(B27)-4))</f>
        <v>โครงการฝึกอบรมเจ้าหน้าที่สอบ(Examiner)ขององค์กรที่มีหน้าที่รับรองสมรรถนะของบุคคลตามมาตรฐานอาชีพ</v>
      </c>
      <c r="B27" t="s">
        <v>4739</v>
      </c>
      <c r="C27" t="s">
        <v>15</v>
      </c>
      <c r="D27">
        <v>2563</v>
      </c>
      <c r="E27" t="s">
        <v>32</v>
      </c>
      <c r="F27" t="s">
        <v>55</v>
      </c>
      <c r="G27" s="2">
        <v>3672000</v>
      </c>
      <c r="H27" s="2">
        <v>3672000</v>
      </c>
      <c r="I27" t="s">
        <v>57</v>
      </c>
      <c r="J27" t="s">
        <v>58</v>
      </c>
      <c r="K27" t="s">
        <v>48</v>
      </c>
      <c r="M27" s="13" t="s">
        <v>21</v>
      </c>
      <c r="N27" s="13" t="s">
        <v>22</v>
      </c>
      <c r="O27" s="4">
        <v>110401</v>
      </c>
    </row>
    <row r="28" spans="1:15">
      <c r="A28" s="14" t="str">
        <f>HYPERLINK(VLOOKUP(B28,'7.Back up link project'!B27:C2240,2,FALSE),LEFT(B28,LEN(B28)-4))</f>
        <v>โครงการฝึกอบรมผู้ตรวจประเมินองค์กรที่มีหน้าที่รับรองสมรรถนะของบุคคลตามมาตรฐานอาชีพ(Assessor)</v>
      </c>
      <c r="B28" t="s">
        <v>4740</v>
      </c>
      <c r="C28" t="s">
        <v>15</v>
      </c>
      <c r="D28">
        <v>2563</v>
      </c>
      <c r="E28" t="s">
        <v>32</v>
      </c>
      <c r="F28" t="s">
        <v>55</v>
      </c>
      <c r="G28" s="2">
        <v>2369100</v>
      </c>
      <c r="H28" s="2">
        <v>2369100</v>
      </c>
      <c r="I28" t="s">
        <v>57</v>
      </c>
      <c r="J28" t="s">
        <v>58</v>
      </c>
      <c r="K28" t="s">
        <v>48</v>
      </c>
      <c r="M28" s="13" t="s">
        <v>21</v>
      </c>
      <c r="N28" s="13" t="s">
        <v>97</v>
      </c>
      <c r="O28" s="4">
        <v>110401</v>
      </c>
    </row>
    <row r="29" spans="1:15">
      <c r="A29" s="14" t="str">
        <f>HYPERLINK(VLOOKUP(B29,'7.Back up link project'!B28:C2241,2,FALSE),LEFT(B29,LEN(B29)-4))</f>
        <v>โครงการกำหนดอัตราค่าธรรมเนียมในการประเมินสมรรถนะของบุคคลตามมาตรฐานอาชีพ</v>
      </c>
      <c r="B29" t="s">
        <v>4741</v>
      </c>
      <c r="C29" t="s">
        <v>15</v>
      </c>
      <c r="D29">
        <v>2563</v>
      </c>
      <c r="E29" t="s">
        <v>32</v>
      </c>
      <c r="F29" t="s">
        <v>55</v>
      </c>
      <c r="G29" s="2">
        <v>1012000</v>
      </c>
      <c r="H29" s="2">
        <v>1012000</v>
      </c>
      <c r="I29" t="s">
        <v>57</v>
      </c>
      <c r="J29" t="s">
        <v>58</v>
      </c>
      <c r="K29" t="s">
        <v>48</v>
      </c>
      <c r="M29" s="13" t="s">
        <v>109</v>
      </c>
      <c r="N29" s="13" t="s">
        <v>304</v>
      </c>
      <c r="O29" s="4">
        <v>110401</v>
      </c>
    </row>
    <row r="30" spans="1:15">
      <c r="A30" s="14" t="str">
        <f>HYPERLINK(VLOOKUP(B30,'7.Back up link project'!B29:C2242,2,FALSE),LEFT(B30,LEN(B30)-4))</f>
        <v>โครงการส่งเสริมเพื่อให้มีผู้เข้ารับการประเมินสมรรถนะของบุคคลตามมาตรฐานอาชีพ</v>
      </c>
      <c r="B30" t="s">
        <v>4742</v>
      </c>
      <c r="C30" t="s">
        <v>15</v>
      </c>
      <c r="D30">
        <v>2563</v>
      </c>
      <c r="E30" t="s">
        <v>32</v>
      </c>
      <c r="F30" t="s">
        <v>55</v>
      </c>
      <c r="G30" s="2">
        <v>3617400</v>
      </c>
      <c r="H30" s="2">
        <v>3617400</v>
      </c>
      <c r="I30" t="s">
        <v>57</v>
      </c>
      <c r="J30" t="s">
        <v>58</v>
      </c>
      <c r="K30" t="s">
        <v>48</v>
      </c>
      <c r="M30" s="13" t="s">
        <v>21</v>
      </c>
      <c r="N30" s="13" t="s">
        <v>97</v>
      </c>
      <c r="O30" s="4">
        <v>110401</v>
      </c>
    </row>
    <row r="31" spans="1:15">
      <c r="A31" s="14" t="str">
        <f>HYPERLINK(VLOOKUP(B31,'7.Back up link project'!B30:C2243,2,FALSE),LEFT(B31,LEN(B31)-4))</f>
        <v>โครงการพัฒนาองค์กรที่มีหน้าที่รับรองสมรรถนะของบุคคลตามมาตรฐานอาชีพเข้าสู่มาตรฐานสากล(ISO/IEC17024)</v>
      </c>
      <c r="B31" t="s">
        <v>4743</v>
      </c>
      <c r="C31" t="s">
        <v>15</v>
      </c>
      <c r="D31">
        <v>2563</v>
      </c>
      <c r="E31" t="s">
        <v>32</v>
      </c>
      <c r="F31" t="s">
        <v>55</v>
      </c>
      <c r="G31" s="2">
        <v>6884300</v>
      </c>
      <c r="H31" s="2">
        <v>6884300</v>
      </c>
      <c r="I31" t="s">
        <v>57</v>
      </c>
      <c r="J31" t="s">
        <v>58</v>
      </c>
      <c r="K31" t="s">
        <v>48</v>
      </c>
      <c r="M31" s="13" t="s">
        <v>21</v>
      </c>
      <c r="N31" s="13" t="s">
        <v>97</v>
      </c>
      <c r="O31" s="4">
        <v>110401</v>
      </c>
    </row>
    <row r="32" spans="1:15">
      <c r="A32" s="14" t="str">
        <f>HYPERLINK(VLOOKUP(B32,'7.Back up link project'!B31:C2244,2,FALSE),LEFT(B32,LEN(B32)-4))</f>
        <v>โครงการขับเคลื่อนองค์กรที่หน้าที่รับรองสมรรถนะของบุคคลตามมาตรฐานอาชีพในการประเมินสมรรถนะของบุคคลตามมาตรฐานอาชีพ</v>
      </c>
      <c r="B32" t="s">
        <v>4744</v>
      </c>
      <c r="C32" t="s">
        <v>15</v>
      </c>
      <c r="D32">
        <v>2563</v>
      </c>
      <c r="E32" t="s">
        <v>32</v>
      </c>
      <c r="F32" t="s">
        <v>55</v>
      </c>
      <c r="G32" s="2">
        <v>1977200</v>
      </c>
      <c r="H32" s="2">
        <v>1977200</v>
      </c>
      <c r="I32" t="s">
        <v>57</v>
      </c>
      <c r="J32" t="s">
        <v>58</v>
      </c>
      <c r="K32" t="s">
        <v>48</v>
      </c>
      <c r="M32" s="13" t="s">
        <v>21</v>
      </c>
      <c r="N32" s="13" t="s">
        <v>97</v>
      </c>
      <c r="O32" s="4">
        <v>110401</v>
      </c>
    </row>
    <row r="33" spans="1:15">
      <c r="A33" s="14" t="str">
        <f>HYPERLINK(VLOOKUP(B33,'7.Back up link project'!B32:C2245,2,FALSE),LEFT(B33,LEN(B33)-4))</f>
        <v>โครงการศูนย์บริการข้อมูลการรับรู้ระบบคุณวุฒิวิชาชีพและแจ้งเรื่องร้องเรียน</v>
      </c>
      <c r="B33" t="s">
        <v>4745</v>
      </c>
      <c r="C33" t="s">
        <v>15</v>
      </c>
      <c r="D33">
        <v>2563</v>
      </c>
      <c r="E33" t="s">
        <v>32</v>
      </c>
      <c r="F33" t="s">
        <v>55</v>
      </c>
      <c r="G33" s="2">
        <v>300000</v>
      </c>
      <c r="H33" s="2">
        <v>300000</v>
      </c>
      <c r="I33" t="s">
        <v>57</v>
      </c>
      <c r="J33" t="s">
        <v>58</v>
      </c>
      <c r="K33" t="s">
        <v>48</v>
      </c>
      <c r="M33" s="13" t="s">
        <v>109</v>
      </c>
      <c r="N33" s="13" t="s">
        <v>304</v>
      </c>
      <c r="O33" s="4">
        <v>110401</v>
      </c>
    </row>
    <row r="34" spans="1:15">
      <c r="A34" s="14" t="str">
        <f>HYPERLINK(VLOOKUP(B34,'7.Back up link project'!B33:C2246,2,FALSE),LEFT(B34,LEN(B34)-4))</f>
        <v>โครงการพัฒนาศูนย์กลางข้อสอบประเมินระบบคุณวุฒิวิชาชีพ(TPQIDigitalExamCenter)</v>
      </c>
      <c r="B34" t="s">
        <v>4746</v>
      </c>
      <c r="C34" t="s">
        <v>15</v>
      </c>
      <c r="D34">
        <v>2563</v>
      </c>
      <c r="E34" t="s">
        <v>32</v>
      </c>
      <c r="F34" t="s">
        <v>55</v>
      </c>
      <c r="G34" s="2">
        <v>8722000</v>
      </c>
      <c r="H34" s="2">
        <v>8722000</v>
      </c>
      <c r="I34" t="s">
        <v>57</v>
      </c>
      <c r="J34" t="s">
        <v>58</v>
      </c>
      <c r="K34" t="s">
        <v>48</v>
      </c>
      <c r="M34" s="13" t="s">
        <v>42</v>
      </c>
      <c r="N34" s="13" t="s">
        <v>96</v>
      </c>
      <c r="O34" s="4">
        <v>110401</v>
      </c>
    </row>
    <row r="35" spans="1:15">
      <c r="A35" s="14" t="str">
        <f>HYPERLINK(VLOOKUP(B35,'7.Back up link project'!B34:C2247,2,FALSE),LEFT(B35,LEN(B35)-4))</f>
        <v>โครงการอบรมการใช้งานระบบฐานข้อมูลการให้บริการระบบคุณวุฒิวิชาชีพ</v>
      </c>
      <c r="B35" t="s">
        <v>4747</v>
      </c>
      <c r="C35" t="s">
        <v>15</v>
      </c>
      <c r="D35">
        <v>2563</v>
      </c>
      <c r="E35" t="s">
        <v>32</v>
      </c>
      <c r="F35" t="s">
        <v>55</v>
      </c>
      <c r="G35" s="2">
        <v>1462700</v>
      </c>
      <c r="H35" s="2">
        <v>1462700</v>
      </c>
      <c r="I35" t="s">
        <v>57</v>
      </c>
      <c r="J35" t="s">
        <v>58</v>
      </c>
      <c r="K35" t="s">
        <v>48</v>
      </c>
      <c r="M35" s="13" t="s">
        <v>42</v>
      </c>
      <c r="N35" s="13" t="s">
        <v>96</v>
      </c>
      <c r="O35" s="4">
        <v>110401</v>
      </c>
    </row>
    <row r="36" spans="1:15">
      <c r="A36" s="14" t="str">
        <f>HYPERLINK(VLOOKUP(B36,'7.Back up link project'!B35:C2248,2,FALSE),LEFT(B36,LEN(B36)-4))</f>
        <v>โครงการพัฒนาระบบฐานข้อมูลการประเมินมาตรฐานทักษะด้านดิจิทัลของข้าราชการและบุคลากรภาครัฐ</v>
      </c>
      <c r="B36" t="s">
        <v>4748</v>
      </c>
      <c r="C36" t="s">
        <v>15</v>
      </c>
      <c r="D36">
        <v>2563</v>
      </c>
      <c r="E36" t="s">
        <v>32</v>
      </c>
      <c r="F36" t="s">
        <v>55</v>
      </c>
      <c r="G36" s="2">
        <v>5000000</v>
      </c>
      <c r="H36" s="2">
        <v>5000000</v>
      </c>
      <c r="I36" t="s">
        <v>57</v>
      </c>
      <c r="J36" t="s">
        <v>58</v>
      </c>
      <c r="K36" t="s">
        <v>48</v>
      </c>
      <c r="M36" s="13" t="s">
        <v>109</v>
      </c>
      <c r="N36" s="13" t="s">
        <v>783</v>
      </c>
      <c r="O36" s="4">
        <v>110401</v>
      </c>
    </row>
    <row r="37" spans="1:15">
      <c r="A37" s="14" t="str">
        <f>HYPERLINK(VLOOKUP(B37,'7.Back up link project'!B36:C2249,2,FALSE),LEFT(B37,LEN(B37)-4))</f>
        <v>โครงการพัฒนาระบบบริการข้อมูลคุณวุฒิวิชาชีพและมาตรฐานอาชีพTPQI-Net</v>
      </c>
      <c r="B37" t="s">
        <v>4749</v>
      </c>
      <c r="C37" t="s">
        <v>15</v>
      </c>
      <c r="D37">
        <v>2563</v>
      </c>
      <c r="E37" t="s">
        <v>84</v>
      </c>
      <c r="F37" t="s">
        <v>55</v>
      </c>
      <c r="G37" s="2">
        <v>15000000</v>
      </c>
      <c r="H37" s="2">
        <v>15000000</v>
      </c>
      <c r="I37" t="s">
        <v>57</v>
      </c>
      <c r="J37" t="s">
        <v>58</v>
      </c>
      <c r="K37" t="s">
        <v>48</v>
      </c>
      <c r="M37" s="13" t="s">
        <v>21</v>
      </c>
      <c r="N37" s="13" t="s">
        <v>97</v>
      </c>
      <c r="O37" s="4">
        <v>110401</v>
      </c>
    </row>
    <row r="38" spans="1:15">
      <c r="A38" s="14" t="str">
        <f>HYPERLINK(VLOOKUP(B38,'7.Back up link project'!B37:C2250,2,FALSE),LEFT(B38,LEN(B38)-4))</f>
        <v>โครงการพัฒนาแอปพลิเคชันและฐานข้อมูล“ปักหมุดมืออาชีพ”</v>
      </c>
      <c r="B38" t="s">
        <v>4750</v>
      </c>
      <c r="C38" t="s">
        <v>15</v>
      </c>
      <c r="D38">
        <v>2563</v>
      </c>
      <c r="E38" t="s">
        <v>84</v>
      </c>
      <c r="F38" t="s">
        <v>55</v>
      </c>
      <c r="G38" s="2">
        <v>4000000</v>
      </c>
      <c r="H38" s="2">
        <v>4000000</v>
      </c>
      <c r="I38" t="s">
        <v>57</v>
      </c>
      <c r="J38" t="s">
        <v>58</v>
      </c>
      <c r="K38" t="s">
        <v>48</v>
      </c>
      <c r="M38" s="13" t="s">
        <v>21</v>
      </c>
      <c r="N38" s="13" t="s">
        <v>97</v>
      </c>
      <c r="O38" s="4">
        <v>110401</v>
      </c>
    </row>
    <row r="39" spans="1:15">
      <c r="A39" s="14" t="str">
        <f>HYPERLINK(VLOOKUP(B39,'7.Back up link project'!B38:C2251,2,FALSE),LEFT(B39,LEN(B39)-4))</f>
        <v>โครงการพัฒนาและติดตามการประกันคุณภาพเพื่อระบบคุณวุฒิวิชาชีพ</v>
      </c>
      <c r="B39" t="s">
        <v>4751</v>
      </c>
      <c r="C39" t="s">
        <v>15</v>
      </c>
      <c r="D39">
        <v>2563</v>
      </c>
      <c r="E39" t="s">
        <v>32</v>
      </c>
      <c r="F39" t="s">
        <v>55</v>
      </c>
      <c r="G39" s="2">
        <v>1162200</v>
      </c>
      <c r="H39" s="2">
        <v>1162200</v>
      </c>
      <c r="I39" t="s">
        <v>57</v>
      </c>
      <c r="J39" t="s">
        <v>58</v>
      </c>
      <c r="K39" t="s">
        <v>48</v>
      </c>
      <c r="M39" s="13" t="s">
        <v>42</v>
      </c>
      <c r="N39" s="13" t="s">
        <v>306</v>
      </c>
      <c r="O39" s="4">
        <v>110401</v>
      </c>
    </row>
    <row r="40" spans="1:15">
      <c r="A40" s="14" t="str">
        <f>HYPERLINK(VLOOKUP(B40,'7.Back up link project'!B39:C2252,2,FALSE),LEFT(B40,LEN(B40)-4))</f>
        <v>โครงการส่งเสริมการรับรู้ระบบคุณวุฒิวิชาชีพสู่กลุ่มเป้าหมาย</v>
      </c>
      <c r="B40" t="s">
        <v>4752</v>
      </c>
      <c r="C40" t="s">
        <v>15</v>
      </c>
      <c r="D40">
        <v>2562</v>
      </c>
      <c r="E40" t="s">
        <v>45</v>
      </c>
      <c r="F40" t="s">
        <v>25</v>
      </c>
      <c r="G40" s="2">
        <v>4800000</v>
      </c>
      <c r="H40" s="2">
        <v>4800000</v>
      </c>
      <c r="I40" t="s">
        <v>57</v>
      </c>
      <c r="J40" t="s">
        <v>58</v>
      </c>
      <c r="K40" t="s">
        <v>48</v>
      </c>
      <c r="M40" s="13" t="s">
        <v>109</v>
      </c>
      <c r="N40" s="13" t="s">
        <v>304</v>
      </c>
      <c r="O40" s="4">
        <v>110401</v>
      </c>
    </row>
    <row r="41" spans="1:15">
      <c r="A41" s="14" t="str">
        <f>HYPERLINK(VLOOKUP(B41,'7.Back up link project'!B40:C2253,2,FALSE),LEFT(B41,LEN(B41)-4))</f>
        <v>โครงการจัดทำและทบทวนมาตรฐานอาชีพและคุณวุฒิวิชาชีพ</v>
      </c>
      <c r="B41" t="s">
        <v>4753</v>
      </c>
      <c r="C41" t="s">
        <v>15</v>
      </c>
      <c r="D41">
        <v>2562</v>
      </c>
      <c r="E41" t="s">
        <v>45</v>
      </c>
      <c r="F41" t="s">
        <v>25</v>
      </c>
      <c r="G41" s="2">
        <v>47565000</v>
      </c>
      <c r="H41" s="2">
        <v>47565000</v>
      </c>
      <c r="I41" t="s">
        <v>57</v>
      </c>
      <c r="J41" t="s">
        <v>58</v>
      </c>
      <c r="K41" t="s">
        <v>48</v>
      </c>
      <c r="M41" s="13" t="s">
        <v>21</v>
      </c>
      <c r="N41" s="13" t="s">
        <v>98</v>
      </c>
      <c r="O41" s="4">
        <v>110401</v>
      </c>
    </row>
    <row r="42" spans="1:15">
      <c r="A42" s="14" t="str">
        <f>HYPERLINK(VLOOKUP(B42,'7.Back up link project'!B41:C2254,2,FALSE),LEFT(B42,LEN(B42)-4))</f>
        <v>โครงการจัดทำและทบทวนมาตรฐานอาชีพและคุณวุฒิวิชาชีพเพื่อรองรับไทยแลนด์4.0</v>
      </c>
      <c r="B42" t="s">
        <v>4754</v>
      </c>
      <c r="C42" t="s">
        <v>15</v>
      </c>
      <c r="D42">
        <v>2562</v>
      </c>
      <c r="E42" t="s">
        <v>45</v>
      </c>
      <c r="F42" t="s">
        <v>25</v>
      </c>
      <c r="G42" s="2">
        <v>32972000</v>
      </c>
      <c r="H42" s="2">
        <v>32972000</v>
      </c>
      <c r="I42" t="s">
        <v>57</v>
      </c>
      <c r="J42" t="s">
        <v>58</v>
      </c>
      <c r="K42" t="s">
        <v>48</v>
      </c>
      <c r="M42" s="13" t="s">
        <v>21</v>
      </c>
      <c r="N42" s="13" t="s">
        <v>97</v>
      </c>
      <c r="O42" s="4">
        <v>110401</v>
      </c>
    </row>
    <row r="43" spans="1:15">
      <c r="A43" s="14" t="str">
        <f>HYPERLINK(VLOOKUP(B43,'7.Back up link project'!B42:C2255,2,FALSE),LEFT(B43,LEN(B43)-4))</f>
        <v>โครงการการคำนวณต้นทุนการประเมินสมรรถนะตามมาตรฐานอาชีพ</v>
      </c>
      <c r="B43" t="s">
        <v>4755</v>
      </c>
      <c r="C43" t="s">
        <v>15</v>
      </c>
      <c r="D43">
        <v>2562</v>
      </c>
      <c r="E43" t="s">
        <v>45</v>
      </c>
      <c r="F43" t="s">
        <v>25</v>
      </c>
      <c r="G43" s="2">
        <v>1049400</v>
      </c>
      <c r="H43" s="2">
        <v>1049400</v>
      </c>
      <c r="I43" t="s">
        <v>57</v>
      </c>
      <c r="J43" t="s">
        <v>58</v>
      </c>
      <c r="K43" t="s">
        <v>48</v>
      </c>
      <c r="M43" s="13" t="s">
        <v>109</v>
      </c>
      <c r="N43" s="13" t="s">
        <v>304</v>
      </c>
      <c r="O43" s="4">
        <v>110401</v>
      </c>
    </row>
    <row r="44" spans="1:15">
      <c r="A44" s="14" t="str">
        <f>HYPERLINK(VLOOKUP(B44,'7.Back up link project'!B43:C2256,2,FALSE),LEFT(B44,LEN(B44)-4))</f>
        <v>โครงการตรวจประเมินเพื่อให้การรับรององค์กรที่มีหน้าที่รับรองสมรรถนะของบุคคลตามมาตรฐานอาชีพ</v>
      </c>
      <c r="B44" t="s">
        <v>4756</v>
      </c>
      <c r="C44" t="s">
        <v>15</v>
      </c>
      <c r="D44">
        <v>2562</v>
      </c>
      <c r="E44" t="s">
        <v>45</v>
      </c>
      <c r="F44" t="s">
        <v>25</v>
      </c>
      <c r="G44" s="2">
        <v>4654000</v>
      </c>
      <c r="H44" s="2">
        <v>4654000</v>
      </c>
      <c r="I44" t="s">
        <v>57</v>
      </c>
      <c r="J44" t="s">
        <v>58</v>
      </c>
      <c r="K44" t="s">
        <v>48</v>
      </c>
      <c r="M44" s="13" t="s">
        <v>21</v>
      </c>
      <c r="N44" s="13" t="s">
        <v>97</v>
      </c>
      <c r="O44" s="4">
        <v>110401</v>
      </c>
    </row>
    <row r="45" spans="1:15">
      <c r="A45" s="14" t="str">
        <f>HYPERLINK(VLOOKUP(B45,'7.Back up link project'!B44:C2257,2,FALSE),LEFT(B45,LEN(B45)-4))</f>
        <v>โครงการส่งเสริมเพื่อให้มีผู้เข้ารับการประเมินสมรรถนะของบุคคลตามมาตรฐานอาชีพ</v>
      </c>
      <c r="B45" t="s">
        <v>4757</v>
      </c>
      <c r="C45" t="s">
        <v>15</v>
      </c>
      <c r="D45">
        <v>2562</v>
      </c>
      <c r="E45" t="s">
        <v>45</v>
      </c>
      <c r="F45" t="s">
        <v>25</v>
      </c>
      <c r="G45" s="2">
        <v>5453000</v>
      </c>
      <c r="H45" s="2">
        <v>5453000</v>
      </c>
      <c r="I45" t="s">
        <v>57</v>
      </c>
      <c r="J45" t="s">
        <v>58</v>
      </c>
      <c r="K45" t="s">
        <v>48</v>
      </c>
      <c r="M45" s="13" t="s">
        <v>21</v>
      </c>
      <c r="N45" s="13" t="s">
        <v>97</v>
      </c>
      <c r="O45" s="4">
        <v>110401</v>
      </c>
    </row>
    <row r="46" spans="1:15">
      <c r="A46" s="14" t="str">
        <f>HYPERLINK(VLOOKUP(B46,'7.Back up link project'!B45:C2258,2,FALSE),LEFT(B46,LEN(B46)-4))</f>
        <v>โครงการสร้างโอกาสในการพัฒนาสมรรถนะของผู้ประกอบอาชีพ</v>
      </c>
      <c r="B46" t="s">
        <v>4758</v>
      </c>
      <c r="C46" t="s">
        <v>15</v>
      </c>
      <c r="D46">
        <v>2562</v>
      </c>
      <c r="E46" t="s">
        <v>45</v>
      </c>
      <c r="F46" t="s">
        <v>25</v>
      </c>
      <c r="G46" s="2">
        <v>10000000</v>
      </c>
      <c r="H46" s="2">
        <v>10000000</v>
      </c>
      <c r="I46" t="s">
        <v>57</v>
      </c>
      <c r="J46" t="s">
        <v>58</v>
      </c>
      <c r="K46" t="s">
        <v>48</v>
      </c>
      <c r="M46" s="13" t="s">
        <v>21</v>
      </c>
      <c r="N46" s="13" t="s">
        <v>97</v>
      </c>
      <c r="O46" s="4">
        <v>110401</v>
      </c>
    </row>
    <row r="47" spans="1:15">
      <c r="A47" s="14" t="str">
        <f>HYPERLINK(VLOOKUP(B47,'7.Back up link project'!B46:C2259,2,FALSE),LEFT(B47,LEN(B47)-4))</f>
        <v>โครงการสร้างโอกาสในการพัฒนาสมรรถนะของผู้ประกอบอาชีพไปสู่ไทยแลนด์4.0</v>
      </c>
      <c r="B47" t="s">
        <v>4759</v>
      </c>
      <c r="C47" t="s">
        <v>15</v>
      </c>
      <c r="D47">
        <v>2562</v>
      </c>
      <c r="E47" t="s">
        <v>45</v>
      </c>
      <c r="F47" t="s">
        <v>25</v>
      </c>
      <c r="G47" s="2">
        <v>39500000</v>
      </c>
      <c r="H47" s="2">
        <v>39500000</v>
      </c>
      <c r="I47" t="s">
        <v>57</v>
      </c>
      <c r="J47" t="s">
        <v>58</v>
      </c>
      <c r="K47" t="s">
        <v>48</v>
      </c>
      <c r="M47" s="13" t="s">
        <v>21</v>
      </c>
      <c r="N47" s="13" t="s">
        <v>97</v>
      </c>
      <c r="O47" s="4">
        <v>110401</v>
      </c>
    </row>
    <row r="48" spans="1:15">
      <c r="A48" s="14" t="str">
        <f>HYPERLINK(VLOOKUP(B48,'7.Back up link project'!B47:C2260,2,FALSE),LEFT(B48,LEN(B48)-4))</f>
        <v>โครงการฝึกอบรมผู้ตรวจประเมินองค์กรที่มีหน้าที่รับรองสมรรถนะของบุคคลตามมาตรฐานอาชีพ(Assessor)</v>
      </c>
      <c r="B48" t="s">
        <v>4760</v>
      </c>
      <c r="C48" t="s">
        <v>15</v>
      </c>
      <c r="D48">
        <v>2562</v>
      </c>
      <c r="E48" t="s">
        <v>45</v>
      </c>
      <c r="F48" t="s">
        <v>25</v>
      </c>
      <c r="G48" s="2">
        <v>3340100</v>
      </c>
      <c r="H48" s="2">
        <v>3340100</v>
      </c>
      <c r="I48" t="s">
        <v>57</v>
      </c>
      <c r="J48" t="s">
        <v>58</v>
      </c>
      <c r="K48" t="s">
        <v>48</v>
      </c>
      <c r="M48" s="13" t="s">
        <v>21</v>
      </c>
      <c r="N48" s="13" t="s">
        <v>22</v>
      </c>
      <c r="O48" s="4">
        <v>110401</v>
      </c>
    </row>
    <row r="49" spans="1:15">
      <c r="A49" s="14" t="str">
        <f>HYPERLINK(VLOOKUP(B49,'7.Back up link project'!B48:C2261,2,FALSE),LEFT(B49,LEN(B49)-4))</f>
        <v>โครงการพัฒนาองค์กรที่มีหน้าที่รับรองสมรรถนะของบุคคลตามมาตรฐานอาชีพเข้าสู่มาตรฐานสากล(ISO/IEC17024)</v>
      </c>
      <c r="B49" t="s">
        <v>4761</v>
      </c>
      <c r="C49" t="s">
        <v>15</v>
      </c>
      <c r="D49">
        <v>2562</v>
      </c>
      <c r="E49" t="s">
        <v>45</v>
      </c>
      <c r="F49" t="s">
        <v>25</v>
      </c>
      <c r="G49" s="2">
        <v>10125500</v>
      </c>
      <c r="H49" s="2">
        <v>10125500</v>
      </c>
      <c r="I49" t="s">
        <v>57</v>
      </c>
      <c r="J49" t="s">
        <v>58</v>
      </c>
      <c r="K49" t="s">
        <v>48</v>
      </c>
      <c r="M49" s="13" t="s">
        <v>21</v>
      </c>
      <c r="N49" s="13" t="s">
        <v>97</v>
      </c>
      <c r="O49" s="4">
        <v>110401</v>
      </c>
    </row>
    <row r="50" spans="1:15">
      <c r="A50" s="14" t="str">
        <f>HYPERLINK(VLOOKUP(B50,'7.Back up link project'!B49:C2262,2,FALSE),LEFT(B50,LEN(B50)-4))</f>
        <v>โครงการส่งเสริมและพัฒนาระบบคุณวุฒิวิชาชีพเพื่อเชื่อมโยงสู่ระดับภูมิภาคอาเซียนและสากล</v>
      </c>
      <c r="B50" t="s">
        <v>4762</v>
      </c>
      <c r="C50" t="s">
        <v>15</v>
      </c>
      <c r="D50">
        <v>2562</v>
      </c>
      <c r="E50" t="s">
        <v>45</v>
      </c>
      <c r="F50" t="s">
        <v>25</v>
      </c>
      <c r="G50" s="2">
        <v>2041700</v>
      </c>
      <c r="H50" s="2">
        <v>2041700</v>
      </c>
      <c r="I50" t="s">
        <v>57</v>
      </c>
      <c r="J50" t="s">
        <v>58</v>
      </c>
      <c r="K50" t="s">
        <v>48</v>
      </c>
      <c r="M50" s="13" t="s">
        <v>21</v>
      </c>
      <c r="N50" s="13" t="s">
        <v>97</v>
      </c>
      <c r="O50" s="4">
        <v>110401</v>
      </c>
    </row>
    <row r="51" spans="1:15">
      <c r="A51" s="14" t="str">
        <f>HYPERLINK(VLOOKUP(B51,'7.Back up link project'!B50:C2263,2,FALSE),LEFT(B51,LEN(B51)-4))</f>
        <v>โครงการฝึกอบรมเจ้าหน้าที่สอบ(Examiner)ขององค์กรที่มีหน้าที่รับรองสมรรถนะของบุคคลตามมาตรฐานอาชีพ</v>
      </c>
      <c r="B51" t="s">
        <v>4763</v>
      </c>
      <c r="C51" t="s">
        <v>15</v>
      </c>
      <c r="D51">
        <v>2562</v>
      </c>
      <c r="E51" t="s">
        <v>45</v>
      </c>
      <c r="F51" t="s">
        <v>25</v>
      </c>
      <c r="G51" s="2">
        <v>2919000</v>
      </c>
      <c r="H51" s="2">
        <v>2919000</v>
      </c>
      <c r="I51" t="s">
        <v>57</v>
      </c>
      <c r="J51" t="s">
        <v>58</v>
      </c>
      <c r="K51" t="s">
        <v>48</v>
      </c>
      <c r="M51" s="13" t="s">
        <v>21</v>
      </c>
      <c r="N51" s="13" t="s">
        <v>22</v>
      </c>
      <c r="O51" s="4">
        <v>110401</v>
      </c>
    </row>
    <row r="52" spans="1:15">
      <c r="A52" s="14" t="str">
        <f>HYPERLINK(VLOOKUP(B52,'7.Back up link project'!B51:C2264,2,FALSE),LEFT(B52,LEN(B52)-4))</f>
        <v>โครงการขับเคลื่อนให้เกิดการนำมาตรฐานอาชีพและคุณวุฒิวิชาชีพไปใช้ในการพัฒนากำลังคน</v>
      </c>
      <c r="B52" t="s">
        <v>4764</v>
      </c>
      <c r="C52" t="s">
        <v>15</v>
      </c>
      <c r="D52">
        <v>2562</v>
      </c>
      <c r="E52" t="s">
        <v>45</v>
      </c>
      <c r="F52" t="s">
        <v>25</v>
      </c>
      <c r="G52" s="2">
        <v>2890000</v>
      </c>
      <c r="H52" s="2">
        <v>2890000</v>
      </c>
      <c r="I52" t="s">
        <v>57</v>
      </c>
      <c r="J52" t="s">
        <v>58</v>
      </c>
      <c r="K52" t="s">
        <v>48</v>
      </c>
      <c r="M52" s="13" t="s">
        <v>109</v>
      </c>
      <c r="N52" s="13" t="s">
        <v>110</v>
      </c>
      <c r="O52" s="4">
        <v>110401</v>
      </c>
    </row>
    <row r="53" spans="1:15">
      <c r="A53" s="14" t="str">
        <f>HYPERLINK(VLOOKUP(B53,'7.Back up link project'!B52:C2265,2,FALSE),LEFT(B53,LEN(B53)-4))</f>
        <v>โครงการการสร้างความเข้มแข็งกำลังคนและชุมชนท้องถิ่นด้วยมาตรฐานอาชีพ</v>
      </c>
      <c r="B53" t="s">
        <v>4765</v>
      </c>
      <c r="C53" t="s">
        <v>15</v>
      </c>
      <c r="D53">
        <v>2565</v>
      </c>
      <c r="E53" t="s">
        <v>92</v>
      </c>
      <c r="F53" t="s">
        <v>37</v>
      </c>
      <c r="G53" s="2">
        <v>54000000</v>
      </c>
      <c r="H53" s="2">
        <v>54000000</v>
      </c>
      <c r="I53" t="s">
        <v>57</v>
      </c>
      <c r="J53" t="s">
        <v>58</v>
      </c>
      <c r="K53" t="s">
        <v>48</v>
      </c>
      <c r="L53" t="s">
        <v>6891</v>
      </c>
      <c r="M53" t="s">
        <v>93</v>
      </c>
      <c r="N53" t="s">
        <v>94</v>
      </c>
      <c r="O53" s="4">
        <v>110401</v>
      </c>
    </row>
    <row r="54" spans="1:15">
      <c r="A54" s="14" t="str">
        <f>HYPERLINK(VLOOKUP(B54,'7.Back up link project'!B53:C2266,2,FALSE),LEFT(B54,LEN(B54)-4))</f>
        <v>โครงการยกระดับศักยภาพกำลังคนวัยแรงงานมืออาชีพด้วยระบบคุณวุฒิวิชาชีพ</v>
      </c>
      <c r="B54" t="s">
        <v>4766</v>
      </c>
      <c r="C54" t="s">
        <v>15</v>
      </c>
      <c r="D54">
        <v>2565</v>
      </c>
      <c r="E54" t="s">
        <v>92</v>
      </c>
      <c r="F54" t="s">
        <v>37</v>
      </c>
      <c r="G54" s="2">
        <v>80000000</v>
      </c>
      <c r="H54" s="2">
        <v>80000000</v>
      </c>
      <c r="I54" t="s">
        <v>57</v>
      </c>
      <c r="J54" t="s">
        <v>58</v>
      </c>
      <c r="K54" t="s">
        <v>48</v>
      </c>
      <c r="L54" t="s">
        <v>41</v>
      </c>
      <c r="M54" t="s">
        <v>42</v>
      </c>
      <c r="N54" t="s">
        <v>96</v>
      </c>
      <c r="O54" s="4">
        <v>110401</v>
      </c>
    </row>
    <row r="55" spans="1:15">
      <c r="A55" s="14" t="str">
        <f>HYPERLINK(VLOOKUP(B55,'7.Back up link project'!B54:C2267,2,FALSE),LEFT(B55,LEN(B55)-4))</f>
        <v>โครงการฝึกอบรมผู้ตรวจประเมินองค์กรที่มีหน้าที่รับรองสมรรถนะของบุคคลตามมาตรฐานอาชีพ(Assessor)</v>
      </c>
      <c r="B55" t="s">
        <v>4767</v>
      </c>
      <c r="C55" t="s">
        <v>15</v>
      </c>
      <c r="D55">
        <v>2564</v>
      </c>
      <c r="E55" t="s">
        <v>16</v>
      </c>
      <c r="F55" t="s">
        <v>17</v>
      </c>
      <c r="G55" s="2">
        <v>1600900</v>
      </c>
      <c r="H55" s="2">
        <v>1600900</v>
      </c>
      <c r="I55" t="s">
        <v>57</v>
      </c>
      <c r="J55" t="s">
        <v>58</v>
      </c>
      <c r="K55" t="s">
        <v>48</v>
      </c>
      <c r="M55" t="s">
        <v>21</v>
      </c>
      <c r="N55" t="s">
        <v>97</v>
      </c>
      <c r="O55" s="4">
        <v>110401</v>
      </c>
    </row>
    <row r="56" spans="1:15">
      <c r="A56" s="14" t="str">
        <f>HYPERLINK(VLOOKUP(B56,'7.Back up link project'!B55:C2268,2,FALSE),LEFT(B56,LEN(B56)-4))</f>
        <v>โครงการพัฒนาองค์กรที่มีหน้าที่รับรองสมรรถนะของบุคคลตามมาตรฐานอาชีพเข้าสู่มาตรฐานสากล(ISO/IEC17024)</v>
      </c>
      <c r="B56" t="s">
        <v>4768</v>
      </c>
      <c r="C56" t="s">
        <v>15</v>
      </c>
      <c r="D56">
        <v>2564</v>
      </c>
      <c r="E56" t="s">
        <v>16</v>
      </c>
      <c r="F56" t="s">
        <v>17</v>
      </c>
      <c r="G56" s="2">
        <v>7218700</v>
      </c>
      <c r="H56" s="2">
        <v>7218700</v>
      </c>
      <c r="I56" t="s">
        <v>57</v>
      </c>
      <c r="J56" t="s">
        <v>58</v>
      </c>
      <c r="K56" t="s">
        <v>48</v>
      </c>
      <c r="M56" t="s">
        <v>21</v>
      </c>
      <c r="N56" t="s">
        <v>97</v>
      </c>
      <c r="O56" s="4">
        <v>110401</v>
      </c>
    </row>
    <row r="57" spans="1:15">
      <c r="A57" s="14" t="str">
        <f>HYPERLINK(VLOOKUP(B57,'7.Back up link project'!B56:C2269,2,FALSE),LEFT(B57,LEN(B57)-4))</f>
        <v>โครงการฝึกอบรมเจ้าหน้าที่สอบ(Examiner)ขององค์กรที่มีหน้าที่รับรองสมรรถนะของบุคคลตามมาตรฐานอาชีพ</v>
      </c>
      <c r="B57" t="s">
        <v>4769</v>
      </c>
      <c r="C57" t="s">
        <v>15</v>
      </c>
      <c r="D57">
        <v>2564</v>
      </c>
      <c r="E57" t="s">
        <v>16</v>
      </c>
      <c r="F57" t="s">
        <v>17</v>
      </c>
      <c r="G57" s="2">
        <v>2546700</v>
      </c>
      <c r="H57" s="2">
        <v>2546700</v>
      </c>
      <c r="I57" t="s">
        <v>57</v>
      </c>
      <c r="J57" t="s">
        <v>58</v>
      </c>
      <c r="K57" t="s">
        <v>48</v>
      </c>
      <c r="M57" t="s">
        <v>21</v>
      </c>
      <c r="N57" t="s">
        <v>97</v>
      </c>
      <c r="O57" s="4">
        <v>110401</v>
      </c>
    </row>
    <row r="58" spans="1:15">
      <c r="A58" s="14" t="str">
        <f>HYPERLINK(VLOOKUP(B58,'7.Back up link project'!B57:C2270,2,FALSE),LEFT(B58,LEN(B58)-4))</f>
        <v>โครงการตรวจประเมินเพื่อให้การรับรององค์กรที่มีหน้าที่รับรองสมรรถนะของบุคคลตามมาตรฐานอาชีพ</v>
      </c>
      <c r="B58" t="s">
        <v>4770</v>
      </c>
      <c r="C58" t="s">
        <v>15</v>
      </c>
      <c r="D58">
        <v>2564</v>
      </c>
      <c r="E58" t="s">
        <v>16</v>
      </c>
      <c r="F58" t="s">
        <v>17</v>
      </c>
      <c r="G58" s="2">
        <v>9318000</v>
      </c>
      <c r="H58" s="2">
        <v>9318000</v>
      </c>
      <c r="I58" t="s">
        <v>57</v>
      </c>
      <c r="J58" t="s">
        <v>58</v>
      </c>
      <c r="K58" t="s">
        <v>48</v>
      </c>
      <c r="M58" t="s">
        <v>21</v>
      </c>
      <c r="N58" t="s">
        <v>97</v>
      </c>
      <c r="O58" s="4">
        <v>110401</v>
      </c>
    </row>
    <row r="59" spans="1:15">
      <c r="A59" s="14" t="str">
        <f>HYPERLINK(VLOOKUP(B59,'7.Back up link project'!B58:C2271,2,FALSE),LEFT(B59,LEN(B59)-4))</f>
        <v>โครงการจัดทำและทบทวนมาตรฐานอาชีพและคุณวุฒิวิชาชีพเพื่อการพัฒนากำลังคนรองรับยุทธศาสตร์ชาติ20ปี</v>
      </c>
      <c r="B59" t="s">
        <v>4771</v>
      </c>
      <c r="C59" t="s">
        <v>15</v>
      </c>
      <c r="D59">
        <v>2564</v>
      </c>
      <c r="E59" t="s">
        <v>16</v>
      </c>
      <c r="F59" t="s">
        <v>17</v>
      </c>
      <c r="G59" s="2">
        <v>37433400</v>
      </c>
      <c r="H59" s="2">
        <v>4929600</v>
      </c>
      <c r="I59" t="s">
        <v>57</v>
      </c>
      <c r="J59" t="s">
        <v>58</v>
      </c>
      <c r="K59" t="s">
        <v>48</v>
      </c>
      <c r="M59" t="s">
        <v>21</v>
      </c>
      <c r="N59" t="s">
        <v>97</v>
      </c>
      <c r="O59" s="4">
        <v>110401</v>
      </c>
    </row>
    <row r="60" spans="1:15">
      <c r="A60" s="14" t="str">
        <f>HYPERLINK(VLOOKUP(B60,'7.Back up link project'!B59:C2272,2,FALSE),LEFT(B60,LEN(B60)-4))</f>
        <v>โครงการพัฒนาระบบการเทียบโอนประสบการณ์การทำงานเพื่อการรับรองคุณวุฒิวิชาชีพ</v>
      </c>
      <c r="B60" t="s">
        <v>4772</v>
      </c>
      <c r="C60" t="s">
        <v>15</v>
      </c>
      <c r="D60">
        <v>2564</v>
      </c>
      <c r="E60" t="s">
        <v>16</v>
      </c>
      <c r="F60" t="s">
        <v>17</v>
      </c>
      <c r="G60" s="2">
        <v>736400</v>
      </c>
      <c r="H60" s="2">
        <v>736400</v>
      </c>
      <c r="I60" t="s">
        <v>57</v>
      </c>
      <c r="J60" t="s">
        <v>58</v>
      </c>
      <c r="K60" t="s">
        <v>48</v>
      </c>
      <c r="M60" t="s">
        <v>21</v>
      </c>
      <c r="N60" t="s">
        <v>97</v>
      </c>
      <c r="O60" s="4">
        <v>110401</v>
      </c>
    </row>
    <row r="61" spans="1:15">
      <c r="A61" s="14" t="str">
        <f>HYPERLINK(VLOOKUP(B61,'7.Back up link project'!B60:C2273,2,FALSE),LEFT(B61,LEN(B61)-4))</f>
        <v>โครงการพัฒนาและเสริมสร้างศักยภาพกำลังคนของประเทศด้วยระบบคุณวุฒิวิชาชีพ</v>
      </c>
      <c r="B61" t="s">
        <v>4773</v>
      </c>
      <c r="C61" t="s">
        <v>15</v>
      </c>
      <c r="D61">
        <v>2564</v>
      </c>
      <c r="E61" t="s">
        <v>16</v>
      </c>
      <c r="F61" t="s">
        <v>17</v>
      </c>
      <c r="G61" s="2">
        <v>9835500</v>
      </c>
      <c r="H61" s="2">
        <v>9835500</v>
      </c>
      <c r="I61" t="s">
        <v>57</v>
      </c>
      <c r="J61" t="s">
        <v>58</v>
      </c>
      <c r="K61" t="s">
        <v>48</v>
      </c>
      <c r="M61" t="s">
        <v>21</v>
      </c>
      <c r="N61" t="s">
        <v>98</v>
      </c>
      <c r="O61" s="4">
        <v>110401</v>
      </c>
    </row>
    <row r="62" spans="1:15">
      <c r="A62" s="14" t="str">
        <f>HYPERLINK(VLOOKUP(B62,'7.Back up link project'!B61:C2274,2,FALSE),LEFT(B62,LEN(B62)-4))</f>
        <v>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</v>
      </c>
      <c r="B62" t="s">
        <v>4774</v>
      </c>
      <c r="C62" t="s">
        <v>15</v>
      </c>
      <c r="D62">
        <v>2564</v>
      </c>
      <c r="E62" t="s">
        <v>16</v>
      </c>
      <c r="F62" t="s">
        <v>17</v>
      </c>
      <c r="G62" s="2">
        <v>7495900</v>
      </c>
      <c r="H62" s="2">
        <v>7495900</v>
      </c>
      <c r="I62" t="s">
        <v>57</v>
      </c>
      <c r="J62" t="s">
        <v>58</v>
      </c>
      <c r="K62" t="s">
        <v>48</v>
      </c>
      <c r="M62" t="s">
        <v>21</v>
      </c>
      <c r="N62" t="s">
        <v>97</v>
      </c>
      <c r="O62" s="4">
        <v>110401</v>
      </c>
    </row>
    <row r="63" spans="1:15">
      <c r="A63" s="14" t="str">
        <f>HYPERLINK(VLOOKUP(B63,'7.Back up link project'!B62:C2275,2,FALSE),LEFT(B63,LEN(B63)-4))</f>
        <v>โครงการต่อยอดการพัฒนาแอปพลิเคชัน“ปักหมุดมืออาชีพ”</v>
      </c>
      <c r="B63" t="s">
        <v>4775</v>
      </c>
      <c r="C63" t="s">
        <v>15</v>
      </c>
      <c r="D63">
        <v>2564</v>
      </c>
      <c r="E63" t="s">
        <v>16</v>
      </c>
      <c r="F63" t="s">
        <v>17</v>
      </c>
      <c r="G63" s="2">
        <v>7000000</v>
      </c>
      <c r="H63" s="2">
        <v>7000000</v>
      </c>
      <c r="I63" t="s">
        <v>57</v>
      </c>
      <c r="J63" t="s">
        <v>58</v>
      </c>
      <c r="K63" t="s">
        <v>48</v>
      </c>
      <c r="M63" t="s">
        <v>21</v>
      </c>
      <c r="N63" t="s">
        <v>97</v>
      </c>
      <c r="O63" s="4">
        <v>110401</v>
      </c>
    </row>
    <row r="64" spans="1:15">
      <c r="A64" s="14" t="str">
        <f>HYPERLINK(VLOOKUP(B64,'7.Back up link project'!B63:C2276,2,FALSE),LEFT(B64,LEN(B64)-4))</f>
        <v>โครงการสร้างโอกาสในการพัฒนาสมรรถนะของผู้ประกอบอาชีพ</v>
      </c>
      <c r="B64" t="s">
        <v>4776</v>
      </c>
      <c r="C64" t="s">
        <v>15</v>
      </c>
      <c r="D64">
        <v>2564</v>
      </c>
      <c r="E64" t="s">
        <v>16</v>
      </c>
      <c r="F64" t="s">
        <v>17</v>
      </c>
      <c r="G64" s="2">
        <v>27075000</v>
      </c>
      <c r="H64" s="2">
        <v>27075000</v>
      </c>
      <c r="I64" t="s">
        <v>57</v>
      </c>
      <c r="J64" t="s">
        <v>58</v>
      </c>
      <c r="K64" t="s">
        <v>48</v>
      </c>
      <c r="M64" t="s">
        <v>21</v>
      </c>
      <c r="N64" t="s">
        <v>97</v>
      </c>
      <c r="O64" s="4">
        <v>110401</v>
      </c>
    </row>
    <row r="65" spans="1:15">
      <c r="A65" s="14" t="str">
        <f>HYPERLINK(VLOOKUP(B65,'7.Back up link project'!B64:C2277,2,FALSE),LEFT(B65,LEN(B65)-4))</f>
        <v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</v>
      </c>
      <c r="B65" t="s">
        <v>4777</v>
      </c>
      <c r="C65" t="s">
        <v>15</v>
      </c>
      <c r="D65">
        <v>2564</v>
      </c>
      <c r="E65" t="s">
        <v>16</v>
      </c>
      <c r="F65" t="s">
        <v>17</v>
      </c>
      <c r="G65" s="2">
        <v>9601000</v>
      </c>
      <c r="H65" s="2">
        <v>9601000</v>
      </c>
      <c r="I65" t="s">
        <v>57</v>
      </c>
      <c r="J65" t="s">
        <v>58</v>
      </c>
      <c r="K65" t="s">
        <v>48</v>
      </c>
      <c r="M65" t="s">
        <v>21</v>
      </c>
      <c r="N65" t="s">
        <v>97</v>
      </c>
      <c r="O65" s="4">
        <v>110401</v>
      </c>
    </row>
    <row r="66" spans="1:15">
      <c r="A66" s="14" t="str">
        <f>HYPERLINK(VLOOKUP(B66,'7.Back up link project'!B65:C2278,2,FALSE),LEFT(B66,LEN(B66)-4))</f>
        <v>โครงการพัฒนาและติดตามการประกันคุณภาพเพื่อระบบคุณวุฒิวิชาชีพ</v>
      </c>
      <c r="B66" t="s">
        <v>4778</v>
      </c>
      <c r="C66" t="s">
        <v>15</v>
      </c>
      <c r="D66">
        <v>2564</v>
      </c>
      <c r="E66" t="s">
        <v>16</v>
      </c>
      <c r="F66" t="s">
        <v>17</v>
      </c>
      <c r="G66" s="2">
        <v>4345000</v>
      </c>
      <c r="H66" s="2">
        <v>4345000</v>
      </c>
      <c r="I66" t="s">
        <v>57</v>
      </c>
      <c r="J66" t="s">
        <v>58</v>
      </c>
      <c r="K66" t="s">
        <v>48</v>
      </c>
      <c r="M66" t="s">
        <v>21</v>
      </c>
      <c r="N66" t="s">
        <v>97</v>
      </c>
      <c r="O66" s="4">
        <v>110401</v>
      </c>
    </row>
    <row r="67" spans="1:15">
      <c r="A67" s="14" t="str">
        <f>HYPERLINK(VLOOKUP(B67,'7.Back up link project'!B66:C2279,2,FALSE),LEFT(B67,LEN(B67)-4))</f>
        <v>โครงการอบรมการใช้งานระบบฐานข้อมูลการให้บริการระบบคุณวุฒิวิชาชีพ</v>
      </c>
      <c r="B67" t="s">
        <v>4779</v>
      </c>
      <c r="C67" t="s">
        <v>15</v>
      </c>
      <c r="D67">
        <v>2564</v>
      </c>
      <c r="E67" t="s">
        <v>16</v>
      </c>
      <c r="F67" t="s">
        <v>17</v>
      </c>
      <c r="G67" s="2">
        <v>1104400</v>
      </c>
      <c r="H67" s="2">
        <v>1104400</v>
      </c>
      <c r="I67" t="s">
        <v>57</v>
      </c>
      <c r="J67" t="s">
        <v>58</v>
      </c>
      <c r="K67" t="s">
        <v>48</v>
      </c>
      <c r="M67" t="s">
        <v>21</v>
      </c>
      <c r="N67" t="s">
        <v>97</v>
      </c>
      <c r="O67" s="4">
        <v>110401</v>
      </c>
    </row>
    <row r="68" spans="1:15">
      <c r="A68" s="14" t="str">
        <f>HYPERLINK(VLOOKUP(B68,'7.Back up link project'!B67:C2280,2,FALSE),LEFT(B68,LEN(B68)-4))</f>
        <v>โครงการสำรวจความพึงพอใจความเชื่อมั่นต่อการให้บริการของสถาบันคุณวุฒิวิชาชีพ(องค์การมหาชน)</v>
      </c>
      <c r="B68" t="s">
        <v>4780</v>
      </c>
      <c r="C68" t="s">
        <v>15</v>
      </c>
      <c r="D68">
        <v>2564</v>
      </c>
      <c r="E68" t="s">
        <v>16</v>
      </c>
      <c r="F68" t="s">
        <v>17</v>
      </c>
      <c r="G68" s="2">
        <v>2210000</v>
      </c>
      <c r="H68" s="2">
        <v>2210000</v>
      </c>
      <c r="I68" t="s">
        <v>57</v>
      </c>
      <c r="J68" t="s">
        <v>58</v>
      </c>
      <c r="K68" t="s">
        <v>48</v>
      </c>
      <c r="M68" t="s">
        <v>21</v>
      </c>
      <c r="N68" t="s">
        <v>97</v>
      </c>
      <c r="O68" s="4">
        <v>110401</v>
      </c>
    </row>
    <row r="69" spans="1:15">
      <c r="A69" s="14" t="str">
        <f>HYPERLINK(VLOOKUP(B69,'7.Back up link project'!B68:C2281,2,FALSE),LEFT(B69,LEN(B69)-4))</f>
        <v>โครงการวิจัยและพัฒนาสมรรถนะกำลังคนในพื้นที่EECด้วยระบบคุณวุฒิวิชาชีพ</v>
      </c>
      <c r="B69" t="s">
        <v>4781</v>
      </c>
      <c r="C69" t="s">
        <v>15</v>
      </c>
      <c r="D69">
        <v>2564</v>
      </c>
      <c r="E69" t="s">
        <v>16</v>
      </c>
      <c r="F69" t="s">
        <v>17</v>
      </c>
      <c r="G69" s="2">
        <v>22898000</v>
      </c>
      <c r="H69" s="2">
        <v>22898000</v>
      </c>
      <c r="I69" t="s">
        <v>57</v>
      </c>
      <c r="J69" t="s">
        <v>58</v>
      </c>
      <c r="K69" t="s">
        <v>48</v>
      </c>
      <c r="M69" t="s">
        <v>21</v>
      </c>
      <c r="N69" t="s">
        <v>97</v>
      </c>
      <c r="O69" s="4">
        <v>110401</v>
      </c>
    </row>
    <row r="70" spans="1:15">
      <c r="A70" s="14" t="str">
        <f>HYPERLINK(VLOOKUP(B70,'7.Back up link project'!B69:C2282,2,FALSE),LEFT(B70,LEN(B70)-4))</f>
        <v>โครงการวิจัยและพัฒนาการยกระดับทักษะความรู้ความสามารถของกำลังคนผ่านระบบคุณวุฒิวิชาชีพ</v>
      </c>
      <c r="B70" t="s">
        <v>4782</v>
      </c>
      <c r="C70" t="s">
        <v>15</v>
      </c>
      <c r="D70">
        <v>2564</v>
      </c>
      <c r="E70" t="s">
        <v>16</v>
      </c>
      <c r="F70" t="s">
        <v>17</v>
      </c>
      <c r="G70" s="2">
        <v>2102000</v>
      </c>
      <c r="H70" s="2">
        <v>2102000</v>
      </c>
      <c r="I70" t="s">
        <v>57</v>
      </c>
      <c r="J70" t="s">
        <v>58</v>
      </c>
      <c r="K70" t="s">
        <v>48</v>
      </c>
      <c r="M70" t="s">
        <v>21</v>
      </c>
      <c r="N70" t="s">
        <v>97</v>
      </c>
      <c r="O70" s="4">
        <v>110401</v>
      </c>
    </row>
    <row r="71" spans="1:15">
      <c r="A71" s="14" t="str">
        <f>HYPERLINK(VLOOKUP(B71,'7.Back up link project'!B70:C2283,2,FALSE),LEFT(B71,LEN(B71)-4))</f>
        <v>โครงการจัดทำและทบทวนแผนยุทธศาสตร์สถาบันคุณวุฒิวิชาชีพ</v>
      </c>
      <c r="B71" t="s">
        <v>4783</v>
      </c>
      <c r="C71" t="s">
        <v>15</v>
      </c>
      <c r="D71">
        <v>2564</v>
      </c>
      <c r="E71" t="s">
        <v>16</v>
      </c>
      <c r="F71" t="s">
        <v>17</v>
      </c>
      <c r="G71" s="2">
        <v>1500000</v>
      </c>
      <c r="H71" s="2">
        <v>1500000</v>
      </c>
      <c r="I71" t="s">
        <v>57</v>
      </c>
      <c r="J71" t="s">
        <v>58</v>
      </c>
      <c r="K71" t="s">
        <v>48</v>
      </c>
      <c r="M71" t="s">
        <v>21</v>
      </c>
      <c r="N71" t="s">
        <v>97</v>
      </c>
      <c r="O71" s="4">
        <v>110401</v>
      </c>
    </row>
    <row r="72" spans="1:15">
      <c r="A72" s="14" t="str">
        <f>HYPERLINK(VLOOKUP(B72,'7.Back up link project'!B71:C2284,2,FALSE),LEFT(B72,LEN(B72)-4))</f>
        <v>โครงการจัดการองค์ความรู้เพื่อเพิ่มศักยภาพเศรษฐกิจฐานราก</v>
      </c>
      <c r="B72" t="s">
        <v>4784</v>
      </c>
      <c r="C72" t="s">
        <v>15</v>
      </c>
      <c r="D72">
        <v>2564</v>
      </c>
      <c r="E72" t="s">
        <v>16</v>
      </c>
      <c r="F72" t="s">
        <v>17</v>
      </c>
      <c r="G72" s="2">
        <v>1917000</v>
      </c>
      <c r="H72" s="2">
        <v>1917000</v>
      </c>
      <c r="J72" t="s">
        <v>53</v>
      </c>
      <c r="K72" t="s">
        <v>48</v>
      </c>
      <c r="M72" t="s">
        <v>42</v>
      </c>
      <c r="N72" t="s">
        <v>43</v>
      </c>
      <c r="O72" s="4">
        <v>110401</v>
      </c>
    </row>
    <row r="73" spans="1:15">
      <c r="A73" s="14" t="str">
        <f>HYPERLINK(VLOOKUP(B73,'7.Back up link project'!B72:C2285,2,FALSE),LEFT(B73,LEN(B73)-4))</f>
        <v>โครงการการสร้างความเข้มแข็งกำลังคนและชุมชนท้องถิ่นด้วยมาตรฐานอาชีพ</v>
      </c>
      <c r="B73" t="s">
        <v>4765</v>
      </c>
      <c r="C73" t="s">
        <v>15</v>
      </c>
      <c r="D73">
        <v>2565</v>
      </c>
      <c r="E73" t="s">
        <v>92</v>
      </c>
      <c r="F73" t="s">
        <v>37</v>
      </c>
      <c r="G73" s="2">
        <v>54000000</v>
      </c>
      <c r="H73" s="2">
        <v>54000000</v>
      </c>
      <c r="I73" t="s">
        <v>57</v>
      </c>
      <c r="J73" t="s">
        <v>58</v>
      </c>
      <c r="K73" t="s">
        <v>48</v>
      </c>
      <c r="L73" t="s">
        <v>6891</v>
      </c>
      <c r="M73" t="s">
        <v>93</v>
      </c>
      <c r="N73" t="s">
        <v>94</v>
      </c>
      <c r="O73" s="4">
        <v>110401</v>
      </c>
    </row>
    <row r="74" spans="1:15">
      <c r="A74" s="14" t="str">
        <f>HYPERLINK(VLOOKUP(B74,'7.Back up link project'!B73:C2286,2,FALSE),LEFT(B74,LEN(B74)-4))</f>
        <v>โครงการส่งเสริมและพัฒนาระบบคุณวุฒิวิชาชีพเพื่อเชื่อมโยงสู่ระดับภูมิภาคอาเซียนและสากล</v>
      </c>
      <c r="B74" t="s">
        <v>4785</v>
      </c>
      <c r="C74" t="s">
        <v>15</v>
      </c>
      <c r="D74">
        <v>2564</v>
      </c>
      <c r="E74" t="s">
        <v>16</v>
      </c>
      <c r="F74" t="s">
        <v>17</v>
      </c>
      <c r="G74" s="2">
        <v>1512000</v>
      </c>
      <c r="H74" s="2">
        <v>1512000</v>
      </c>
      <c r="I74" t="s">
        <v>57</v>
      </c>
      <c r="J74" t="s">
        <v>58</v>
      </c>
      <c r="K74" t="s">
        <v>48</v>
      </c>
      <c r="M74" t="s">
        <v>21</v>
      </c>
      <c r="N74" t="s">
        <v>97</v>
      </c>
      <c r="O74" s="4">
        <v>110401</v>
      </c>
    </row>
    <row r="75" spans="1:15">
      <c r="A75" s="14" t="str">
        <f>HYPERLINK(VLOOKUP(B75,'7.Back up link project'!B74:C2287,2,FALSE),LEFT(B75,LEN(B75)-4))</f>
        <v>โครงการสร้างการรับรู้และกระตุ้นให้ผู้บริโภคเลือกใช้บริการจากมืออาชีพ</v>
      </c>
      <c r="B75" t="s">
        <v>4786</v>
      </c>
      <c r="C75" t="s">
        <v>15</v>
      </c>
      <c r="D75">
        <v>2564</v>
      </c>
      <c r="E75" t="s">
        <v>16</v>
      </c>
      <c r="F75" t="s">
        <v>17</v>
      </c>
      <c r="G75" s="2">
        <v>2250000</v>
      </c>
      <c r="H75" s="2">
        <v>2250000</v>
      </c>
      <c r="I75" t="s">
        <v>57</v>
      </c>
      <c r="J75" t="s">
        <v>58</v>
      </c>
      <c r="K75" t="s">
        <v>48</v>
      </c>
      <c r="M75" t="s">
        <v>21</v>
      </c>
      <c r="N75" t="s">
        <v>97</v>
      </c>
      <c r="O75" s="4">
        <v>110401</v>
      </c>
    </row>
    <row r="76" spans="1:15">
      <c r="A76" s="14" t="str">
        <f>HYPERLINK(VLOOKUP(B76,'7.Back up link project'!B75:C2288,2,FALSE),LEFT(B76,LEN(B76)-4))</f>
        <v>โครงการส่งเสริมเพื่อให้มีผู้เข้ารับการประเมินสมรรถนะของบุคคลตามมาตรฐานอาชีพ</v>
      </c>
      <c r="B76" t="s">
        <v>4787</v>
      </c>
      <c r="C76" t="s">
        <v>15</v>
      </c>
      <c r="D76">
        <v>2564</v>
      </c>
      <c r="E76" t="s">
        <v>16</v>
      </c>
      <c r="F76" t="s">
        <v>17</v>
      </c>
      <c r="G76" s="2">
        <v>2713000</v>
      </c>
      <c r="H76" s="2">
        <v>2713000</v>
      </c>
      <c r="I76" t="s">
        <v>57</v>
      </c>
      <c r="J76" t="s">
        <v>58</v>
      </c>
      <c r="K76" t="s">
        <v>48</v>
      </c>
      <c r="M76" t="s">
        <v>21</v>
      </c>
      <c r="N76" t="s">
        <v>97</v>
      </c>
      <c r="O76" s="4">
        <v>110401</v>
      </c>
    </row>
    <row r="77" spans="1:15">
      <c r="A77" s="14" t="str">
        <f>HYPERLINK(VLOOKUP(B77,'7.Back up link project'!B76:C2289,2,FALSE),LEFT(B77,LEN(B77)-4))</f>
        <v>โครงการพัฒนาระบบแพลตฟอร์มอัจฉริยะเพื่อการบริหารจัดการข้อมูลด้านกำลังคนและการพัฒนาสมรรถนะด้วยการเรียนรู้ตลอดชีวิตของประเทศไทย(E-WorkforceEcosystem)</v>
      </c>
      <c r="B77" t="s">
        <v>4788</v>
      </c>
      <c r="C77" t="s">
        <v>15</v>
      </c>
      <c r="D77">
        <v>2564</v>
      </c>
      <c r="E77" t="s">
        <v>108</v>
      </c>
      <c r="F77" t="s">
        <v>17</v>
      </c>
      <c r="G77" s="2">
        <v>22000000</v>
      </c>
      <c r="H77" s="2">
        <v>22000000</v>
      </c>
      <c r="I77" t="s">
        <v>57</v>
      </c>
      <c r="J77" t="s">
        <v>58</v>
      </c>
      <c r="K77" t="s">
        <v>48</v>
      </c>
      <c r="M77" t="s">
        <v>109</v>
      </c>
      <c r="N77" t="s">
        <v>110</v>
      </c>
      <c r="O77" s="4">
        <v>110401</v>
      </c>
    </row>
    <row r="78" spans="1:15">
      <c r="A78" s="14" t="str">
        <f>HYPERLINK(VLOOKUP(B78,'7.Back up link project'!B77:C2290,2,FALSE),LEFT(B78,LEN(B78)-4))</f>
        <v>โครงการขับเคลื่อนกำลังคนมืออาชีพด้วยการเทียบโอนประสบการณ์การทำงานเพื่อการรับรองคุณวุฒิวิชาชีพ</v>
      </c>
      <c r="B78" t="s">
        <v>4789</v>
      </c>
      <c r="C78" t="s">
        <v>15</v>
      </c>
      <c r="D78">
        <v>2564</v>
      </c>
      <c r="E78" t="s">
        <v>112</v>
      </c>
      <c r="F78" t="s">
        <v>17</v>
      </c>
      <c r="G78" s="2">
        <v>11750000</v>
      </c>
      <c r="H78" s="2">
        <v>11750000</v>
      </c>
      <c r="I78" t="s">
        <v>57</v>
      </c>
      <c r="J78" t="s">
        <v>58</v>
      </c>
      <c r="K78" t="s">
        <v>48</v>
      </c>
      <c r="M78" t="s">
        <v>21</v>
      </c>
      <c r="N78" t="s">
        <v>97</v>
      </c>
      <c r="O78" s="4">
        <v>110401</v>
      </c>
    </row>
    <row r="79" spans="1:15">
      <c r="A79" s="14" t="str">
        <f>HYPERLINK(VLOOKUP(B79,'7.Back up link project'!B78:C2291,2,FALSE),LEFT(B79,LEN(B79)-4))</f>
        <v>โครงการพัฒนาการบริหารจัดการระบบงานข้อมูลส่วนบุคคลเพื่อให้สอดคล้องกับพ.ร.บ.คุ้มครองข้อมูลส่วนบุคคลพ.ศ.2562</v>
      </c>
      <c r="B79" t="s">
        <v>4790</v>
      </c>
      <c r="C79" t="s">
        <v>15</v>
      </c>
      <c r="D79">
        <v>2564</v>
      </c>
      <c r="E79" t="s">
        <v>114</v>
      </c>
      <c r="F79" t="s">
        <v>115</v>
      </c>
      <c r="G79" s="2">
        <v>5000000</v>
      </c>
      <c r="H79" s="2">
        <v>5000000</v>
      </c>
      <c r="I79" t="s">
        <v>57</v>
      </c>
      <c r="J79" t="s">
        <v>58</v>
      </c>
      <c r="K79" t="s">
        <v>48</v>
      </c>
      <c r="M79" t="s">
        <v>21</v>
      </c>
      <c r="N79" t="s">
        <v>97</v>
      </c>
      <c r="O79" s="4">
        <v>110401</v>
      </c>
    </row>
    <row r="80" spans="1:15">
      <c r="A80" s="14" t="str">
        <f>HYPERLINK(VLOOKUP(B80,'7.Back up link project'!B79:C2292,2,FALSE),LEFT(B80,LEN(B80)-4))</f>
        <v>โครงการการแข่งขันฝีมือแรงงานนานาชาติครั้งที่47</v>
      </c>
      <c r="B80" t="s">
        <v>4814</v>
      </c>
      <c r="C80" t="s">
        <v>117</v>
      </c>
      <c r="D80">
        <v>2565</v>
      </c>
      <c r="E80" t="s">
        <v>155</v>
      </c>
      <c r="F80" t="s">
        <v>156</v>
      </c>
      <c r="G80" s="2">
        <v>31193000</v>
      </c>
      <c r="H80" s="2">
        <v>31193000</v>
      </c>
      <c r="I80" t="s">
        <v>157</v>
      </c>
      <c r="J80" t="s">
        <v>121</v>
      </c>
      <c r="K80" t="s">
        <v>119</v>
      </c>
      <c r="M80" s="13" t="s">
        <v>93</v>
      </c>
      <c r="N80" s="13" t="s">
        <v>94</v>
      </c>
      <c r="O80" s="4">
        <v>110401</v>
      </c>
    </row>
    <row r="81" spans="1:15">
      <c r="A81" s="14" t="str">
        <f>HYPERLINK(VLOOKUP(B81,'7.Back up link project'!B80:C2293,2,FALSE),LEFT(B81,LEN(B81)-4))</f>
        <v>โครงการการแข่งขันฝีมือแรงงานแห่งชาติครั้งที่29</v>
      </c>
      <c r="B81" t="s">
        <v>4816</v>
      </c>
      <c r="C81" t="s">
        <v>117</v>
      </c>
      <c r="D81">
        <v>2565</v>
      </c>
      <c r="E81" t="s">
        <v>92</v>
      </c>
      <c r="F81" t="s">
        <v>160</v>
      </c>
      <c r="G81" s="2">
        <v>31500000</v>
      </c>
      <c r="H81" s="2">
        <v>31500000</v>
      </c>
      <c r="I81" t="s">
        <v>157</v>
      </c>
      <c r="J81" t="s">
        <v>121</v>
      </c>
      <c r="K81" t="s">
        <v>119</v>
      </c>
      <c r="M81" s="13" t="s">
        <v>93</v>
      </c>
      <c r="N81" s="13" t="s">
        <v>94</v>
      </c>
      <c r="O81" s="4">
        <v>110401</v>
      </c>
    </row>
    <row r="82" spans="1:15">
      <c r="A82" s="14" t="str">
        <f>HYPERLINK(VLOOKUP(B82,'7.Back up link project'!B81:C2294,2,FALSE),LEFT(B82,LEN(B82)-4))</f>
        <v>โครงการก้าวสู่งานที่ดีคนมีคุณภาพ</v>
      </c>
      <c r="B82" t="s">
        <v>4839</v>
      </c>
      <c r="C82" t="s">
        <v>15</v>
      </c>
      <c r="D82">
        <v>2563</v>
      </c>
      <c r="E82" t="s">
        <v>32</v>
      </c>
      <c r="F82" t="s">
        <v>55</v>
      </c>
      <c r="G82" s="2">
        <v>35717300</v>
      </c>
      <c r="H82" s="2">
        <v>35717300</v>
      </c>
      <c r="I82" t="s">
        <v>191</v>
      </c>
      <c r="J82" t="s">
        <v>118</v>
      </c>
      <c r="K82" t="s">
        <v>119</v>
      </c>
      <c r="M82" s="13" t="s">
        <v>93</v>
      </c>
      <c r="N82" s="13" t="s">
        <v>94</v>
      </c>
      <c r="O82" s="4">
        <v>110401</v>
      </c>
    </row>
    <row r="83" spans="1:15">
      <c r="A83" s="14" t="str">
        <f>HYPERLINK(VLOOKUP(B83,'7.Back up link project'!B82:C2295,2,FALSE),LEFT(B83,LEN(B83)-4))</f>
        <v>โครงการส่งเสริมแรงงานไทยกลับคืนถิ่น</v>
      </c>
      <c r="B83" t="s">
        <v>4840</v>
      </c>
      <c r="C83" t="s">
        <v>15</v>
      </c>
      <c r="D83">
        <v>2563</v>
      </c>
      <c r="E83" t="s">
        <v>32</v>
      </c>
      <c r="F83" t="s">
        <v>168</v>
      </c>
      <c r="G83" s="2">
        <v>531800</v>
      </c>
      <c r="H83" s="2">
        <v>531800</v>
      </c>
      <c r="I83" t="s">
        <v>193</v>
      </c>
      <c r="J83" t="s">
        <v>118</v>
      </c>
      <c r="K83" t="s">
        <v>119</v>
      </c>
      <c r="M83" s="13" t="s">
        <v>21</v>
      </c>
      <c r="N83" s="13" t="s">
        <v>22</v>
      </c>
      <c r="O83" s="4">
        <v>110401</v>
      </c>
    </row>
    <row r="84" spans="1:15">
      <c r="A84" s="14" t="str">
        <f>HYPERLINK(VLOOKUP(B84,'7.Back up link project'!B83:C2296,2,FALSE),LEFT(B84,LEN(B84)-4))</f>
        <v>โครงการนัดพบตลาดงานเชิงคุณภาพ</v>
      </c>
      <c r="B84" t="s">
        <v>4841</v>
      </c>
      <c r="C84" t="s">
        <v>15</v>
      </c>
      <c r="D84">
        <v>2563</v>
      </c>
      <c r="E84" t="s">
        <v>32</v>
      </c>
      <c r="F84" t="s">
        <v>55</v>
      </c>
      <c r="G84" s="2">
        <v>1210500</v>
      </c>
      <c r="H84" s="2">
        <v>1210500</v>
      </c>
      <c r="I84" t="s">
        <v>195</v>
      </c>
      <c r="J84" t="s">
        <v>118</v>
      </c>
      <c r="K84" t="s">
        <v>119</v>
      </c>
      <c r="M84" s="13" t="s">
        <v>93</v>
      </c>
      <c r="N84" s="13" t="s">
        <v>308</v>
      </c>
      <c r="O84" s="4">
        <v>110401</v>
      </c>
    </row>
    <row r="85" spans="1:15">
      <c r="A85" s="14" t="str">
        <f>HYPERLINK(VLOOKUP(B85,'7.Back up link project'!B84:C2297,2,FALSE),LEFT(B85,LEN(B85)-4))</f>
        <v>โครงการนัดพบแรงงานใหญ่</v>
      </c>
      <c r="B85" t="s">
        <v>4842</v>
      </c>
      <c r="C85" t="s">
        <v>15</v>
      </c>
      <c r="D85">
        <v>2563</v>
      </c>
      <c r="E85" t="s">
        <v>32</v>
      </c>
      <c r="F85" t="s">
        <v>55</v>
      </c>
      <c r="G85" s="2">
        <v>824000</v>
      </c>
      <c r="H85" s="2">
        <v>824000</v>
      </c>
      <c r="I85" t="s">
        <v>195</v>
      </c>
      <c r="J85" t="s">
        <v>118</v>
      </c>
      <c r="K85" t="s">
        <v>119</v>
      </c>
      <c r="M85" s="13" t="s">
        <v>93</v>
      </c>
      <c r="N85" s="13" t="s">
        <v>94</v>
      </c>
      <c r="O85" s="4">
        <v>110401</v>
      </c>
    </row>
    <row r="86" spans="1:15">
      <c r="A86" s="14" t="str">
        <f>HYPERLINK(VLOOKUP(B86,'7.Back up link project'!B85:C2298,2,FALSE),LEFT(B86,LEN(B86)-4))</f>
        <v>โครงการเสริมสร้างความมั่นคงและยั่งยืน</v>
      </c>
      <c r="B86" t="s">
        <v>4801</v>
      </c>
      <c r="C86" t="s">
        <v>15</v>
      </c>
      <c r="D86">
        <v>2563</v>
      </c>
      <c r="E86" t="s">
        <v>32</v>
      </c>
      <c r="F86" t="s">
        <v>55</v>
      </c>
      <c r="G86" s="2">
        <v>31975490</v>
      </c>
      <c r="H86" s="2">
        <v>31975490</v>
      </c>
      <c r="I86" t="s">
        <v>195</v>
      </c>
      <c r="J86" t="s">
        <v>118</v>
      </c>
      <c r="K86" t="s">
        <v>119</v>
      </c>
      <c r="M86" s="13" t="s">
        <v>144</v>
      </c>
      <c r="N86" s="13" t="s">
        <v>444</v>
      </c>
      <c r="O86" s="4">
        <v>110401</v>
      </c>
    </row>
    <row r="87" spans="1:15">
      <c r="A87" s="14" t="str">
        <f>HYPERLINK(VLOOKUP(B87,'7.Back up link project'!B86:C2299,2,FALSE),LEFT(B87,LEN(B87)-4))</f>
        <v>โครงการจัดหางานเพื่อยกระดับคุณภาพชีวิต</v>
      </c>
      <c r="B87" t="s">
        <v>4843</v>
      </c>
      <c r="C87" t="s">
        <v>15</v>
      </c>
      <c r="D87">
        <v>2563</v>
      </c>
      <c r="E87" t="s">
        <v>32</v>
      </c>
      <c r="F87" t="s">
        <v>55</v>
      </c>
      <c r="G87" s="2">
        <v>126300</v>
      </c>
      <c r="H87" s="2">
        <v>126300</v>
      </c>
      <c r="I87" t="s">
        <v>195</v>
      </c>
      <c r="J87" t="s">
        <v>118</v>
      </c>
      <c r="K87" t="s">
        <v>119</v>
      </c>
      <c r="M87" s="13" t="s">
        <v>93</v>
      </c>
      <c r="N87" s="13" t="s">
        <v>308</v>
      </c>
      <c r="O87" s="4">
        <v>110401</v>
      </c>
    </row>
    <row r="88" spans="1:15">
      <c r="A88" s="14" t="str">
        <f>HYPERLINK(VLOOKUP(B88,'7.Back up link project'!B87:C2300,2,FALSE),LEFT(B88,LEN(B88)-4))</f>
        <v>โครงการพัฒนาระบบบริการจัดหางานในประเทศ</v>
      </c>
      <c r="B88" t="s">
        <v>4844</v>
      </c>
      <c r="C88" t="s">
        <v>15</v>
      </c>
      <c r="D88">
        <v>2563</v>
      </c>
      <c r="E88" t="s">
        <v>32</v>
      </c>
      <c r="F88" t="s">
        <v>55</v>
      </c>
      <c r="G88" s="2">
        <v>13808000</v>
      </c>
      <c r="H88" s="2">
        <v>13808000</v>
      </c>
      <c r="I88" t="s">
        <v>195</v>
      </c>
      <c r="J88" t="s">
        <v>118</v>
      </c>
      <c r="K88" t="s">
        <v>119</v>
      </c>
      <c r="M88" s="13" t="s">
        <v>109</v>
      </c>
      <c r="N88" s="13" t="s">
        <v>304</v>
      </c>
      <c r="O88" s="4">
        <v>110401</v>
      </c>
    </row>
    <row r="89" spans="1:15">
      <c r="A89" s="14" t="str">
        <f>HYPERLINK(VLOOKUP(B89,'7.Back up link project'!B88:C2301,2,FALSE),LEFT(B89,LEN(B89)-4))</f>
        <v>กิจกรรมจัดทำข้อมูลแรงงานที่มีทักษะพิเศษ</v>
      </c>
      <c r="B89" t="s">
        <v>4845</v>
      </c>
      <c r="C89" t="s">
        <v>15</v>
      </c>
      <c r="D89">
        <v>2563</v>
      </c>
      <c r="E89" t="s">
        <v>32</v>
      </c>
      <c r="F89" t="s">
        <v>55</v>
      </c>
      <c r="G89" s="2">
        <v>79500</v>
      </c>
      <c r="H89" s="2">
        <v>795000</v>
      </c>
      <c r="I89" t="s">
        <v>200</v>
      </c>
      <c r="J89" t="s">
        <v>118</v>
      </c>
      <c r="K89" t="s">
        <v>119</v>
      </c>
      <c r="M89" s="13" t="s">
        <v>109</v>
      </c>
      <c r="N89" s="13" t="s">
        <v>783</v>
      </c>
      <c r="O89" s="4">
        <v>110401</v>
      </c>
    </row>
    <row r="90" spans="1:15">
      <c r="A90" s="14" t="str">
        <f>HYPERLINK(VLOOKUP(B90,'7.Back up link project'!B89:C2302,2,FALSE),LEFT(B90,LEN(B90)-4))</f>
        <v>โครงการให้บริการจัดหางานกลุ่มคนพิเศษ</v>
      </c>
      <c r="B90" t="s">
        <v>4846</v>
      </c>
      <c r="C90" t="s">
        <v>15</v>
      </c>
      <c r="D90">
        <v>2563</v>
      </c>
      <c r="E90" t="s">
        <v>32</v>
      </c>
      <c r="F90" t="s">
        <v>55</v>
      </c>
      <c r="G90" s="2">
        <v>18240400</v>
      </c>
      <c r="H90" s="2">
        <v>18240400</v>
      </c>
      <c r="I90" t="s">
        <v>195</v>
      </c>
      <c r="J90" t="s">
        <v>118</v>
      </c>
      <c r="K90" t="s">
        <v>119</v>
      </c>
      <c r="M90" s="13" t="s">
        <v>109</v>
      </c>
      <c r="N90" s="13" t="s">
        <v>304</v>
      </c>
      <c r="O90" s="4">
        <v>110401</v>
      </c>
    </row>
    <row r="91" spans="1:15">
      <c r="A91" s="14" t="str">
        <f>HYPERLINK(VLOOKUP(B91,'7.Back up link project'!B90:C2303,2,FALSE),LEFT(B91,LEN(B91)-4))</f>
        <v>โครงการ3ม.(มีงานมีเงินมีวุฒิการศึกษาเพิ่ม)</v>
      </c>
      <c r="B91" t="s">
        <v>4847</v>
      </c>
      <c r="C91" t="s">
        <v>15</v>
      </c>
      <c r="D91">
        <v>2563</v>
      </c>
      <c r="E91" t="s">
        <v>32</v>
      </c>
      <c r="F91" t="s">
        <v>55</v>
      </c>
      <c r="G91" s="2">
        <v>1696130</v>
      </c>
      <c r="H91" s="2">
        <v>1696130</v>
      </c>
      <c r="I91" t="s">
        <v>195</v>
      </c>
      <c r="J91" t="s">
        <v>118</v>
      </c>
      <c r="K91" t="s">
        <v>119</v>
      </c>
      <c r="M91" s="13" t="s">
        <v>93</v>
      </c>
      <c r="N91" s="13" t="s">
        <v>308</v>
      </c>
      <c r="O91" s="4">
        <v>110401</v>
      </c>
    </row>
    <row r="92" spans="1:15">
      <c r="A92" s="14" t="str">
        <f>HYPERLINK(VLOOKUP(B92,'7.Back up link project'!B91:C2304,2,FALSE),LEFT(B92,LEN(B92)-4))</f>
        <v>โครงการเตรียมความพร้อมแก่กำลังแรงงาน</v>
      </c>
      <c r="B92" t="s">
        <v>4805</v>
      </c>
      <c r="C92" t="s">
        <v>15</v>
      </c>
      <c r="D92">
        <v>2563</v>
      </c>
      <c r="E92" t="s">
        <v>32</v>
      </c>
      <c r="F92" t="s">
        <v>55</v>
      </c>
      <c r="G92" s="2">
        <v>53545200</v>
      </c>
      <c r="H92" s="2">
        <v>53545200</v>
      </c>
      <c r="I92" t="s">
        <v>203</v>
      </c>
      <c r="J92" t="s">
        <v>118</v>
      </c>
      <c r="K92" t="s">
        <v>119</v>
      </c>
      <c r="M92" s="13" t="s">
        <v>93</v>
      </c>
      <c r="N92" s="13" t="s">
        <v>94</v>
      </c>
      <c r="O92" s="4">
        <v>110401</v>
      </c>
    </row>
    <row r="93" spans="1:15">
      <c r="A93" s="14" t="str">
        <f>HYPERLINK(VLOOKUP(B93,'7.Back up link project'!B92:C2305,2,FALSE),LEFT(B93,LEN(B93)-4))</f>
        <v>โครงการศูนย์ประสานบริการการไปทำงานต่างประเทศในส่วนภูมิภาค</v>
      </c>
      <c r="B93" t="s">
        <v>4848</v>
      </c>
      <c r="C93" t="s">
        <v>15</v>
      </c>
      <c r="D93">
        <v>2563</v>
      </c>
      <c r="E93" t="s">
        <v>32</v>
      </c>
      <c r="F93" t="s">
        <v>55</v>
      </c>
      <c r="G93" s="2">
        <v>3000000</v>
      </c>
      <c r="H93" s="2">
        <v>3000000</v>
      </c>
      <c r="I93" t="s">
        <v>193</v>
      </c>
      <c r="J93" t="s">
        <v>118</v>
      </c>
      <c r="K93" t="s">
        <v>119</v>
      </c>
      <c r="M93" s="13" t="s">
        <v>93</v>
      </c>
      <c r="N93" s="13" t="s">
        <v>308</v>
      </c>
      <c r="O93" s="4">
        <v>110401</v>
      </c>
    </row>
    <row r="94" spans="1:15">
      <c r="A94" s="14" t="str">
        <f>HYPERLINK(VLOOKUP(B94,'7.Back up link project'!B93:C2306,2,FALSE),LEFT(B94,LEN(B94)-4))</f>
        <v>โครงการวันมหกรรมอาชีพ</v>
      </c>
      <c r="B94" t="s">
        <v>4849</v>
      </c>
      <c r="C94" t="s">
        <v>15</v>
      </c>
      <c r="D94">
        <v>2563</v>
      </c>
      <c r="E94" t="s">
        <v>32</v>
      </c>
      <c r="F94" t="s">
        <v>55</v>
      </c>
      <c r="G94" s="2">
        <v>2642900</v>
      </c>
      <c r="H94" s="2">
        <v>2642900</v>
      </c>
      <c r="I94" t="s">
        <v>203</v>
      </c>
      <c r="J94" t="s">
        <v>118</v>
      </c>
      <c r="K94" t="s">
        <v>119</v>
      </c>
      <c r="M94" s="13" t="s">
        <v>109</v>
      </c>
      <c r="N94" s="13" t="s">
        <v>304</v>
      </c>
      <c r="O94" s="4">
        <v>110401</v>
      </c>
    </row>
    <row r="95" spans="1:15">
      <c r="A95" s="14" t="str">
        <f>HYPERLINK(VLOOKUP(B95,'7.Back up link project'!B94:C2307,2,FALSE),LEFT(B95,LEN(B95)-4))</f>
        <v>โครงการส่งเสริมการรักษาและขยายตลาดแรงงานไทยในต่างประเทศ</v>
      </c>
      <c r="B95" t="s">
        <v>4850</v>
      </c>
      <c r="C95" t="s">
        <v>15</v>
      </c>
      <c r="D95">
        <v>2563</v>
      </c>
      <c r="E95" t="s">
        <v>32</v>
      </c>
      <c r="F95" t="s">
        <v>136</v>
      </c>
      <c r="G95" s="2">
        <v>489400</v>
      </c>
      <c r="H95" s="2">
        <v>489400</v>
      </c>
      <c r="I95" t="s">
        <v>193</v>
      </c>
      <c r="J95" t="s">
        <v>118</v>
      </c>
      <c r="K95" t="s">
        <v>119</v>
      </c>
      <c r="M95" s="13" t="s">
        <v>93</v>
      </c>
      <c r="N95" s="13" t="s">
        <v>308</v>
      </c>
      <c r="O95" s="4">
        <v>110401</v>
      </c>
    </row>
    <row r="96" spans="1:15">
      <c r="A96" s="14" t="str">
        <f>HYPERLINK(VLOOKUP(B96,'7.Back up link project'!B95:C2308,2,FALSE),LEFT(B96,LEN(B96)-4))</f>
        <v>โครงการพัฒนาศักยภาพคนหางานเพื่อการแข่งขันไปทำงานสาธารณรัฐเกาหลี</v>
      </c>
      <c r="B96" t="s">
        <v>4851</v>
      </c>
      <c r="C96" t="s">
        <v>15</v>
      </c>
      <c r="D96">
        <v>2563</v>
      </c>
      <c r="E96" t="s">
        <v>30</v>
      </c>
      <c r="F96" t="s">
        <v>136</v>
      </c>
      <c r="G96" s="2">
        <v>990494</v>
      </c>
      <c r="H96" s="2">
        <v>990494</v>
      </c>
      <c r="I96" t="s">
        <v>193</v>
      </c>
      <c r="J96" t="s">
        <v>118</v>
      </c>
      <c r="K96" t="s">
        <v>119</v>
      </c>
      <c r="M96" s="13" t="s">
        <v>93</v>
      </c>
      <c r="N96" s="13" t="s">
        <v>308</v>
      </c>
      <c r="O96" s="4">
        <v>110401</v>
      </c>
    </row>
    <row r="97" spans="1:15">
      <c r="A97" s="14" t="str">
        <f>HYPERLINK(VLOOKUP(B97,'7.Back up link project'!B96:C2309,2,FALSE),LEFT(B97,LEN(B97)-4))</f>
        <v>โครงการผลิตและเผยแพร่ข้อมูลข่าวสารตลาดแรงงาน</v>
      </c>
      <c r="B97" t="s">
        <v>4852</v>
      </c>
      <c r="C97" t="s">
        <v>15</v>
      </c>
      <c r="D97">
        <v>2563</v>
      </c>
      <c r="E97" t="s">
        <v>32</v>
      </c>
      <c r="F97" t="s">
        <v>55</v>
      </c>
      <c r="G97" s="2">
        <v>1804400</v>
      </c>
      <c r="H97" s="2">
        <v>1779250</v>
      </c>
      <c r="I97" t="s">
        <v>200</v>
      </c>
      <c r="J97" t="s">
        <v>118</v>
      </c>
      <c r="K97" t="s">
        <v>119</v>
      </c>
      <c r="M97" s="13" t="s">
        <v>109</v>
      </c>
      <c r="N97" s="13" t="s">
        <v>304</v>
      </c>
      <c r="O97" s="4">
        <v>110401</v>
      </c>
    </row>
    <row r="98" spans="1:15">
      <c r="A98" s="14" t="str">
        <f>HYPERLINK(VLOOKUP(B98,'7.Back up link project'!B97:C2310,2,FALSE),LEFT(B98,LEN(B98)-4))</f>
        <v>โครงการขยายเครือข่ายข้อมูลข่าวสารตลาดแรงงานสู่ตำบลหมู่บ้าน</v>
      </c>
      <c r="B98" t="s">
        <v>4853</v>
      </c>
      <c r="C98" t="s">
        <v>15</v>
      </c>
      <c r="D98">
        <v>2563</v>
      </c>
      <c r="E98" t="s">
        <v>32</v>
      </c>
      <c r="F98" t="s">
        <v>55</v>
      </c>
      <c r="G98" s="2">
        <v>1016600</v>
      </c>
      <c r="H98" s="2">
        <v>958115</v>
      </c>
      <c r="I98" t="s">
        <v>200</v>
      </c>
      <c r="J98" t="s">
        <v>118</v>
      </c>
      <c r="K98" t="s">
        <v>119</v>
      </c>
      <c r="M98" s="13" t="s">
        <v>109</v>
      </c>
      <c r="N98" s="13" t="s">
        <v>304</v>
      </c>
      <c r="O98" s="4">
        <v>110401</v>
      </c>
    </row>
    <row r="99" spans="1:15">
      <c r="A99" s="14" t="str">
        <f>HYPERLINK(VLOOKUP(B99,'7.Back up link project'!B98:C2311,2,FALSE),LEFT(B99,LEN(B99)-4))</f>
        <v>กิจกรรมรวบรวมข้อมูลภาวะตลาดแรงงาน</v>
      </c>
      <c r="B99" t="s">
        <v>4854</v>
      </c>
      <c r="C99" t="s">
        <v>15</v>
      </c>
      <c r="D99">
        <v>2563</v>
      </c>
      <c r="E99" t="s">
        <v>32</v>
      </c>
      <c r="F99" t="s">
        <v>55</v>
      </c>
      <c r="G99" s="2">
        <v>846000</v>
      </c>
      <c r="H99" s="2">
        <v>785820</v>
      </c>
      <c r="I99" t="s">
        <v>200</v>
      </c>
      <c r="J99" t="s">
        <v>118</v>
      </c>
      <c r="K99" t="s">
        <v>119</v>
      </c>
      <c r="M99" s="13" t="s">
        <v>109</v>
      </c>
      <c r="N99" s="13" t="s">
        <v>304</v>
      </c>
      <c r="O99" s="4">
        <v>110401</v>
      </c>
    </row>
    <row r="100" spans="1:15">
      <c r="A100" s="14" t="str">
        <f>HYPERLINK(VLOOKUP(B100,'7.Back up link project'!B99:C2312,2,FALSE),LEFT(B100,LEN(B100)-4))</f>
        <v>กิจกรรมสำรวจข้อมูลผู้สำเร็จการศึกษาใหม่</v>
      </c>
      <c r="B100" t="s">
        <v>4855</v>
      </c>
      <c r="C100" t="s">
        <v>15</v>
      </c>
      <c r="D100">
        <v>2563</v>
      </c>
      <c r="E100" t="s">
        <v>32</v>
      </c>
      <c r="F100" t="s">
        <v>55</v>
      </c>
      <c r="G100" s="2">
        <v>174700</v>
      </c>
      <c r="H100" s="2">
        <v>174700</v>
      </c>
      <c r="I100" t="s">
        <v>200</v>
      </c>
      <c r="J100" t="s">
        <v>118</v>
      </c>
      <c r="K100" t="s">
        <v>119</v>
      </c>
      <c r="M100" s="13" t="s">
        <v>109</v>
      </c>
      <c r="N100" s="13" t="s">
        <v>783</v>
      </c>
      <c r="O100" s="4">
        <v>110401</v>
      </c>
    </row>
    <row r="101" spans="1:15">
      <c r="A101" s="14" t="str">
        <f>HYPERLINK(VLOOKUP(B101,'7.Back up link project'!B100:C2313,2,FALSE),LEFT(B101,LEN(B101)-4))</f>
        <v>โครงการพัฒนาศักยภาพแรงงานไทยตามความต้องการของตลาดแรงงานไทยไปต่างประเทศ(อิสราเอล)</v>
      </c>
      <c r="B101" t="s">
        <v>4856</v>
      </c>
      <c r="C101" t="s">
        <v>15</v>
      </c>
      <c r="D101">
        <v>2563</v>
      </c>
      <c r="E101" t="s">
        <v>84</v>
      </c>
      <c r="F101" t="s">
        <v>136</v>
      </c>
      <c r="G101" s="2">
        <v>1196332</v>
      </c>
      <c r="H101" s="2">
        <v>1196332</v>
      </c>
      <c r="I101" t="s">
        <v>193</v>
      </c>
      <c r="J101" t="s">
        <v>118</v>
      </c>
      <c r="K101" t="s">
        <v>119</v>
      </c>
      <c r="M101" s="13" t="s">
        <v>93</v>
      </c>
      <c r="N101" s="13" t="s">
        <v>308</v>
      </c>
      <c r="O101" s="4">
        <v>110401</v>
      </c>
    </row>
    <row r="102" spans="1:15">
      <c r="A102" s="14" t="str">
        <f>HYPERLINK(VLOOKUP(B102,'7.Back up link project'!B101:C2314,2,FALSE),LEFT(B102,LEN(B102)-4))</f>
        <v>โครงการพัฒนาระบบการทดสอบมาตรฐานฝีมือแรงงานแห่งชาติ(ภาคความรู้)ด้วยวิธีการทางอิเล็กทรอนิกส์(E-TestingSystem)</v>
      </c>
      <c r="B102" t="s">
        <v>4857</v>
      </c>
      <c r="C102" t="s">
        <v>15</v>
      </c>
      <c r="D102">
        <v>2563</v>
      </c>
      <c r="E102" t="s">
        <v>32</v>
      </c>
      <c r="F102" t="s">
        <v>125</v>
      </c>
      <c r="G102" s="2">
        <v>26126200</v>
      </c>
      <c r="H102" s="2">
        <v>26126200</v>
      </c>
      <c r="I102" t="s">
        <v>157</v>
      </c>
      <c r="J102" t="s">
        <v>121</v>
      </c>
      <c r="K102" t="s">
        <v>119</v>
      </c>
      <c r="M102" s="13" t="s">
        <v>42</v>
      </c>
      <c r="N102" s="13" t="s">
        <v>96</v>
      </c>
      <c r="O102" s="4">
        <v>110401</v>
      </c>
    </row>
    <row r="103" spans="1:15">
      <c r="A103" s="14" t="str">
        <f>HYPERLINK(VLOOKUP(B103,'7.Back up link project'!B102:C2315,2,FALSE),LEFT(B103,LEN(B103)-4))</f>
        <v>โครงการเพิ่มประสิทธิภาพการทดสอบมาตรฐานฝีมือแรงงานแห่งชาติ</v>
      </c>
      <c r="B103" t="s">
        <v>4792</v>
      </c>
      <c r="C103" t="s">
        <v>15</v>
      </c>
      <c r="D103">
        <v>2563</v>
      </c>
      <c r="E103" t="s">
        <v>32</v>
      </c>
      <c r="F103" t="s">
        <v>55</v>
      </c>
      <c r="G103" s="2">
        <v>3000000</v>
      </c>
      <c r="H103" s="2">
        <v>3000000</v>
      </c>
      <c r="I103" t="s">
        <v>157</v>
      </c>
      <c r="J103" t="s">
        <v>121</v>
      </c>
      <c r="K103" t="s">
        <v>119</v>
      </c>
      <c r="M103" s="13" t="s">
        <v>42</v>
      </c>
      <c r="N103" s="13" t="s">
        <v>96</v>
      </c>
      <c r="O103" s="4">
        <v>110401</v>
      </c>
    </row>
    <row r="104" spans="1:15">
      <c r="A104" s="14" t="str">
        <f>HYPERLINK(VLOOKUP(B104,'7.Back up link project'!B103:C2316,2,FALSE),LEFT(B104,LEN(B104)-4))</f>
        <v>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2563</v>
      </c>
      <c r="B104" t="s">
        <v>4858</v>
      </c>
      <c r="C104" t="s">
        <v>15</v>
      </c>
      <c r="D104">
        <v>2563</v>
      </c>
      <c r="E104" t="s">
        <v>32</v>
      </c>
      <c r="F104" t="s">
        <v>55</v>
      </c>
      <c r="G104" s="2">
        <v>3000000</v>
      </c>
      <c r="H104" s="2">
        <v>3000000</v>
      </c>
      <c r="I104" t="s">
        <v>157</v>
      </c>
      <c r="J104" t="s">
        <v>121</v>
      </c>
      <c r="K104" t="s">
        <v>119</v>
      </c>
      <c r="M104" s="13" t="s">
        <v>93</v>
      </c>
      <c r="N104" s="13" t="s">
        <v>308</v>
      </c>
      <c r="O104" s="4">
        <v>110401</v>
      </c>
    </row>
    <row r="105" spans="1:15">
      <c r="A105" s="14" t="str">
        <f>HYPERLINK(VLOOKUP(B105,'7.Back up link project'!B104:C2317,2,FALSE),LEFT(B105,LEN(B105)-4))</f>
        <v>โครงการส่งเสริมศักยภาพมาตรฐานฝีมือแรงงานไทยในต่างประเทศ</v>
      </c>
      <c r="B105" t="s">
        <v>4859</v>
      </c>
      <c r="C105" t="s">
        <v>15</v>
      </c>
      <c r="D105">
        <v>2563</v>
      </c>
      <c r="E105" t="s">
        <v>32</v>
      </c>
      <c r="F105" t="s">
        <v>55</v>
      </c>
      <c r="G105" s="2">
        <v>4980000</v>
      </c>
      <c r="H105" s="2">
        <v>4980000</v>
      </c>
      <c r="I105" t="s">
        <v>157</v>
      </c>
      <c r="J105" t="s">
        <v>121</v>
      </c>
      <c r="K105" t="s">
        <v>119</v>
      </c>
      <c r="M105" s="13" t="s">
        <v>93</v>
      </c>
      <c r="N105" s="13" t="s">
        <v>308</v>
      </c>
      <c r="O105" s="4">
        <v>110401</v>
      </c>
    </row>
    <row r="106" spans="1:15" ht="15.75" customHeight="1">
      <c r="A106" s="14" t="s">
        <v>4860</v>
      </c>
      <c r="B106" s="15" t="s">
        <v>6874</v>
      </c>
      <c r="C106" t="s">
        <v>15</v>
      </c>
      <c r="D106">
        <v>2563</v>
      </c>
      <c r="E106" t="s">
        <v>32</v>
      </c>
      <c r="F106" t="s">
        <v>55</v>
      </c>
      <c r="G106" s="2">
        <v>3000000</v>
      </c>
      <c r="H106" s="2">
        <v>3000000</v>
      </c>
      <c r="I106" t="s">
        <v>157</v>
      </c>
      <c r="J106" t="s">
        <v>121</v>
      </c>
      <c r="K106" t="s">
        <v>119</v>
      </c>
      <c r="M106" s="13" t="s">
        <v>42</v>
      </c>
      <c r="N106" s="26" t="s">
        <v>43</v>
      </c>
      <c r="O106" s="4">
        <v>110401</v>
      </c>
    </row>
    <row r="107" spans="1:15">
      <c r="A107" s="14" t="str">
        <f>HYPERLINK(VLOOKUP(B107,'7.Back up link project'!B106:C2319,2,FALSE),LEFT(B107,LEN(B107)-4))</f>
        <v>โครงการวันมาตรฐานฝีมือแรงงานแห่งชาติประจำปี2563เทิดทูน“พระบิดาแห่งมาตรฐานการช่างไทย”</v>
      </c>
      <c r="B107" t="s">
        <v>4861</v>
      </c>
      <c r="C107" t="s">
        <v>15</v>
      </c>
      <c r="D107">
        <v>2563</v>
      </c>
      <c r="E107" t="s">
        <v>32</v>
      </c>
      <c r="F107" t="s">
        <v>55</v>
      </c>
      <c r="G107" s="2">
        <v>1500000</v>
      </c>
      <c r="H107" s="2">
        <v>1500000</v>
      </c>
      <c r="I107" t="s">
        <v>157</v>
      </c>
      <c r="J107" t="s">
        <v>121</v>
      </c>
      <c r="K107" t="s">
        <v>119</v>
      </c>
      <c r="M107" s="13" t="s">
        <v>21</v>
      </c>
      <c r="N107" s="13" t="s">
        <v>98</v>
      </c>
      <c r="O107" s="4">
        <v>110401</v>
      </c>
    </row>
    <row r="108" spans="1:15">
      <c r="A108" s="14" t="str">
        <f>HYPERLINK(VLOOKUP(B108,'7.Back up link project'!B107:C2320,2,FALSE),LEFT(B108,LEN(B108)-4))</f>
        <v>โครงการพัฒนามาตรฐานฝีมือแรงงานแห่งชาติรองรับอุตสาหกรรมแห่งอนาคต</v>
      </c>
      <c r="B108" t="s">
        <v>4862</v>
      </c>
      <c r="C108" t="s">
        <v>15</v>
      </c>
      <c r="D108">
        <v>2563</v>
      </c>
      <c r="E108" t="s">
        <v>32</v>
      </c>
      <c r="F108" t="s">
        <v>55</v>
      </c>
      <c r="G108" s="4">
        <v>0</v>
      </c>
      <c r="H108" s="2">
        <v>8000000</v>
      </c>
      <c r="I108" t="s">
        <v>157</v>
      </c>
      <c r="J108" t="s">
        <v>121</v>
      </c>
      <c r="K108" t="s">
        <v>119</v>
      </c>
      <c r="M108" s="13" t="s">
        <v>21</v>
      </c>
      <c r="N108" s="13" t="s">
        <v>98</v>
      </c>
      <c r="O108" s="4">
        <v>110401</v>
      </c>
    </row>
    <row r="109" spans="1:15">
      <c r="A109" s="14" t="str">
        <f>HYPERLINK(VLOOKUP(B109,'7.Back up link project'!B108:C2321,2,FALSE),LEFT(B109,LEN(B109)-4))</f>
        <v>โครงการพัฒนาทักษะแรงงานด้านท่องเที่ยวและบริการ</v>
      </c>
      <c r="B109" t="s">
        <v>4863</v>
      </c>
      <c r="C109" t="s">
        <v>15</v>
      </c>
      <c r="D109">
        <v>2563</v>
      </c>
      <c r="E109" t="s">
        <v>32</v>
      </c>
      <c r="F109" t="s">
        <v>55</v>
      </c>
      <c r="G109" s="2">
        <v>21832000</v>
      </c>
      <c r="H109" s="2">
        <v>21832000</v>
      </c>
      <c r="I109" t="s">
        <v>123</v>
      </c>
      <c r="J109" t="s">
        <v>121</v>
      </c>
      <c r="K109" t="s">
        <v>119</v>
      </c>
      <c r="M109" s="13" t="s">
        <v>21</v>
      </c>
      <c r="N109" s="13" t="s">
        <v>98</v>
      </c>
      <c r="O109" s="4">
        <v>110401</v>
      </c>
    </row>
    <row r="110" spans="1:15">
      <c r="A110" s="14" t="str">
        <f>HYPERLINK(VLOOKUP(B110,'7.Back up link project'!B109:C2322,2,FALSE),LEFT(B110,LEN(B110)-4))</f>
        <v>โครงการยกระดับเพื่อเพิ่มศักยภาพฝีมือและสมรรถนะแรงงาน</v>
      </c>
      <c r="B110" t="s">
        <v>4864</v>
      </c>
      <c r="C110" t="s">
        <v>15</v>
      </c>
      <c r="D110">
        <v>2563</v>
      </c>
      <c r="E110" t="s">
        <v>32</v>
      </c>
      <c r="F110" t="s">
        <v>55</v>
      </c>
      <c r="G110" s="2">
        <v>76160000</v>
      </c>
      <c r="H110" s="2">
        <v>76160000</v>
      </c>
      <c r="I110" t="s">
        <v>123</v>
      </c>
      <c r="J110" t="s">
        <v>121</v>
      </c>
      <c r="K110" t="s">
        <v>119</v>
      </c>
      <c r="M110" s="13" t="s">
        <v>93</v>
      </c>
      <c r="N110" s="13" t="s">
        <v>308</v>
      </c>
      <c r="O110" s="4">
        <v>110401</v>
      </c>
    </row>
    <row r="111" spans="1:15">
      <c r="A111" s="14" t="str">
        <f>HYPERLINK(VLOOKUP(B111,'7.Back up link project'!B110:C2323,2,FALSE),LEFT(B111,LEN(B111)-4))</f>
        <v>โครงการอบรมเชิงปฏิบัติการเรื่องการเพิ่มประสิทธิภาพการบริหารความเสี่ยงและการควบคุมภายในกองทุนพัฒนาฝีมือแรงงานประจำปีบัญชี2563</v>
      </c>
      <c r="B111" t="s">
        <v>4865</v>
      </c>
      <c r="C111" t="s">
        <v>15</v>
      </c>
      <c r="D111">
        <v>2563</v>
      </c>
      <c r="E111" t="s">
        <v>32</v>
      </c>
      <c r="F111" t="s">
        <v>16</v>
      </c>
      <c r="G111" s="2">
        <v>148000</v>
      </c>
      <c r="H111" s="2">
        <v>148000</v>
      </c>
      <c r="I111" t="s">
        <v>221</v>
      </c>
      <c r="J111" t="s">
        <v>121</v>
      </c>
      <c r="K111" t="s">
        <v>119</v>
      </c>
      <c r="M111" s="13" t="s">
        <v>21</v>
      </c>
      <c r="N111" s="13" t="s">
        <v>97</v>
      </c>
      <c r="O111" s="4">
        <v>110401</v>
      </c>
    </row>
    <row r="112" spans="1:15">
      <c r="A112" s="14" t="str">
        <f>HYPERLINK(VLOOKUP(B112,'7.Back up link project'!B111:C2324,2,FALSE),LEFT(B112,LEN(B112)-4))</f>
        <v>โครงการทดสอบมาตรฐานฝีมือแรงงานแห่งชาติ</v>
      </c>
      <c r="B112" t="s">
        <v>4866</v>
      </c>
      <c r="C112" t="s">
        <v>15</v>
      </c>
      <c r="D112">
        <v>2563</v>
      </c>
      <c r="E112" t="s">
        <v>32</v>
      </c>
      <c r="F112" t="s">
        <v>55</v>
      </c>
      <c r="G112" s="2">
        <v>26300000</v>
      </c>
      <c r="H112" s="2">
        <v>26300000</v>
      </c>
      <c r="I112" t="s">
        <v>157</v>
      </c>
      <c r="J112" t="s">
        <v>121</v>
      </c>
      <c r="K112" t="s">
        <v>119</v>
      </c>
      <c r="M112" s="13" t="s">
        <v>93</v>
      </c>
      <c r="N112" s="13" t="s">
        <v>94</v>
      </c>
      <c r="O112" s="4">
        <v>110401</v>
      </c>
    </row>
    <row r="113" spans="1:15">
      <c r="A113" s="14" t="str">
        <f>HYPERLINK(VLOOKUP(B113,'7.Back up link project'!B112:C2325,2,FALSE),LEFT(B113,LEN(B113)-4))</f>
        <v>โครงการส่งเสริมแรงงานคุณภาพให้ได้รับค่าจ้างตามระดับความรู้ความสามารถผ่านผู้มีส่วนได้ส่วนเสีย</v>
      </c>
      <c r="B113" t="s">
        <v>4867</v>
      </c>
      <c r="C113" t="s">
        <v>15</v>
      </c>
      <c r="D113">
        <v>2563</v>
      </c>
      <c r="E113" t="s">
        <v>32</v>
      </c>
      <c r="F113" t="s">
        <v>55</v>
      </c>
      <c r="G113" s="2">
        <v>20350</v>
      </c>
      <c r="H113" s="2">
        <v>20350</v>
      </c>
      <c r="I113" t="s">
        <v>224</v>
      </c>
      <c r="J113" t="s">
        <v>121</v>
      </c>
      <c r="K113" t="s">
        <v>119</v>
      </c>
      <c r="M113" s="13" t="s">
        <v>21</v>
      </c>
      <c r="N113" s="13" t="s">
        <v>97</v>
      </c>
      <c r="O113" s="4">
        <v>110401</v>
      </c>
    </row>
    <row r="114" spans="1:15">
      <c r="A114" s="14" t="str">
        <f>HYPERLINK(VLOOKUP(B114,'7.Back up link project'!B113:C2326,2,FALSE),LEFT(B114,LEN(B114)-4))</f>
        <v>โครงการสร้างความเชื่อมั่นรับรองความรู้ความสามารถผ่านการประกันคุณภาพ</v>
      </c>
      <c r="B114" t="s">
        <v>4868</v>
      </c>
      <c r="C114" t="s">
        <v>15</v>
      </c>
      <c r="D114">
        <v>2563</v>
      </c>
      <c r="E114" t="s">
        <v>32</v>
      </c>
      <c r="F114" t="s">
        <v>55</v>
      </c>
      <c r="G114" s="4">
        <v>0</v>
      </c>
      <c r="H114" s="4">
        <v>0</v>
      </c>
      <c r="I114" t="s">
        <v>224</v>
      </c>
      <c r="J114" t="s">
        <v>121</v>
      </c>
      <c r="K114" t="s">
        <v>119</v>
      </c>
      <c r="M114" s="13" t="s">
        <v>21</v>
      </c>
      <c r="N114" s="13" t="s">
        <v>97</v>
      </c>
      <c r="O114" s="4">
        <v>110401</v>
      </c>
    </row>
    <row r="115" spans="1:15">
      <c r="A115" s="14" t="str">
        <f>HYPERLINK(VLOOKUP(B115,'7.Back up link project'!B114:C2327,2,FALSE),LEFT(B115,LEN(B115)-4))</f>
        <v>โครงการพัฒนาศักยภาพแรงงานเพื่อรองรับการจ่ายค่าจ้างตามระดับมาตรฐานฝีมือแรงงาน</v>
      </c>
      <c r="B115" t="s">
        <v>4869</v>
      </c>
      <c r="C115" t="s">
        <v>15</v>
      </c>
      <c r="D115">
        <v>2563</v>
      </c>
      <c r="E115" t="s">
        <v>32</v>
      </c>
      <c r="F115" t="s">
        <v>55</v>
      </c>
      <c r="G115" s="2">
        <v>12164000</v>
      </c>
      <c r="H115" s="2">
        <v>12164000</v>
      </c>
      <c r="I115" t="s">
        <v>157</v>
      </c>
      <c r="J115" t="s">
        <v>121</v>
      </c>
      <c r="K115" t="s">
        <v>119</v>
      </c>
      <c r="M115" s="13" t="s">
        <v>21</v>
      </c>
      <c r="N115" s="13" t="s">
        <v>97</v>
      </c>
      <c r="O115" s="4">
        <v>110401</v>
      </c>
    </row>
    <row r="116" spans="1:15">
      <c r="A116" s="14" t="str">
        <f>HYPERLINK(VLOOKUP(B116,'7.Back up link project'!B115:C2328,2,FALSE),LEFT(B116,LEN(B116)-4))</f>
        <v>โครงการสัมมนาเรื่อง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</v>
      </c>
      <c r="B116" t="s">
        <v>4870</v>
      </c>
      <c r="C116" t="s">
        <v>15</v>
      </c>
      <c r="D116">
        <v>2563</v>
      </c>
      <c r="E116" t="s">
        <v>32</v>
      </c>
      <c r="F116" t="s">
        <v>55</v>
      </c>
      <c r="G116" s="2">
        <v>261400</v>
      </c>
      <c r="H116" s="2">
        <v>261400</v>
      </c>
      <c r="I116" t="s">
        <v>221</v>
      </c>
      <c r="J116" t="s">
        <v>121</v>
      </c>
      <c r="K116" t="s">
        <v>119</v>
      </c>
      <c r="M116" s="13" t="s">
        <v>144</v>
      </c>
      <c r="N116" s="13" t="s">
        <v>444</v>
      </c>
      <c r="O116" s="4">
        <v>110401</v>
      </c>
    </row>
    <row r="117" spans="1:15">
      <c r="A117" s="14" t="str">
        <f>HYPERLINK(VLOOKUP(B117,'7.Back up link project'!B116:C2329,2,FALSE),LEFT(B117,LEN(B117)-4))</f>
        <v>กิจกรรมการจัดทำคำบรรยายลักษณะงาน(JobDescription)ของบุคลากรกองทุนพัฒนาฝีมือแรงงาน</v>
      </c>
      <c r="B117" t="s">
        <v>4871</v>
      </c>
      <c r="C117" t="s">
        <v>15</v>
      </c>
      <c r="D117">
        <v>2563</v>
      </c>
      <c r="E117" t="s">
        <v>135</v>
      </c>
      <c r="F117" t="s">
        <v>179</v>
      </c>
      <c r="G117" s="2">
        <v>6460</v>
      </c>
      <c r="H117" s="4">
        <v>0</v>
      </c>
      <c r="I117" t="s">
        <v>221</v>
      </c>
      <c r="J117" t="s">
        <v>121</v>
      </c>
      <c r="K117" t="s">
        <v>119</v>
      </c>
      <c r="M117" s="13" t="s">
        <v>109</v>
      </c>
      <c r="N117" s="13" t="s">
        <v>304</v>
      </c>
      <c r="O117" s="4">
        <v>110401</v>
      </c>
    </row>
    <row r="118" spans="1:15">
      <c r="A118" s="14" t="str">
        <f>HYPERLINK(VLOOKUP(B118,'7.Back up link project'!B117:C2330,2,FALSE),LEFT(B118,LEN(B118)-4))</f>
        <v>กิจกรรมการจ้างจัดทำสื่อประชาสัมพันธ์กองทุนพัฒนาฝีมือแรงงาน</v>
      </c>
      <c r="B118" t="s">
        <v>4872</v>
      </c>
      <c r="C118" t="s">
        <v>15</v>
      </c>
      <c r="D118">
        <v>2563</v>
      </c>
      <c r="E118" t="s">
        <v>32</v>
      </c>
      <c r="F118" t="s">
        <v>55</v>
      </c>
      <c r="G118" s="2">
        <v>3182000</v>
      </c>
      <c r="H118" s="4">
        <v>0</v>
      </c>
      <c r="I118" t="s">
        <v>221</v>
      </c>
      <c r="J118" t="s">
        <v>121</v>
      </c>
      <c r="K118" t="s">
        <v>119</v>
      </c>
      <c r="M118" s="13" t="s">
        <v>109</v>
      </c>
      <c r="N118" s="13" t="s">
        <v>304</v>
      </c>
      <c r="O118" s="4">
        <v>110401</v>
      </c>
    </row>
    <row r="119" spans="1:15">
      <c r="A119" s="14" t="str">
        <f>HYPERLINK(VLOOKUP(B119,'7.Back up link project'!B118:C2331,2,FALSE),LEFT(B119,LEN(B119)-4))</f>
        <v>ฝึกอบรมแรงงานกลุ่มเป้าหมายเฉพาะเพื่อเพิ่มโอกาสในการประกอบอาชีพ</v>
      </c>
      <c r="B119" t="s">
        <v>4873</v>
      </c>
      <c r="C119" t="s">
        <v>15</v>
      </c>
      <c r="D119">
        <v>2563</v>
      </c>
      <c r="E119" t="s">
        <v>32</v>
      </c>
      <c r="F119" t="s">
        <v>55</v>
      </c>
      <c r="G119" s="2">
        <v>24600000</v>
      </c>
      <c r="H119" s="2">
        <v>24600000</v>
      </c>
      <c r="I119" t="s">
        <v>231</v>
      </c>
      <c r="J119" t="s">
        <v>121</v>
      </c>
      <c r="K119" t="s">
        <v>119</v>
      </c>
      <c r="M119" s="13" t="s">
        <v>144</v>
      </c>
      <c r="N119" s="13" t="s">
        <v>444</v>
      </c>
      <c r="O119" s="4">
        <v>110401</v>
      </c>
    </row>
    <row r="120" spans="1:15">
      <c r="A120" s="14" t="str">
        <f>HYPERLINK(VLOOKUP(B120,'7.Back up link project'!B119:C2332,2,FALSE),LEFT(B120,LEN(B120)-4))</f>
        <v>โครงการส่งเสริมสถานประกอบกิจการในการเพิ่มประสิทธิภาพการผลิต(s3P)</v>
      </c>
      <c r="B120" t="s">
        <v>4874</v>
      </c>
      <c r="C120" t="s">
        <v>15</v>
      </c>
      <c r="D120">
        <v>2563</v>
      </c>
      <c r="E120" t="s">
        <v>32</v>
      </c>
      <c r="F120" t="s">
        <v>55</v>
      </c>
      <c r="G120" s="2">
        <v>185090</v>
      </c>
      <c r="H120" s="2">
        <v>185090</v>
      </c>
      <c r="I120" t="s">
        <v>224</v>
      </c>
      <c r="J120" t="s">
        <v>121</v>
      </c>
      <c r="K120" t="s">
        <v>119</v>
      </c>
      <c r="M120" s="13" t="s">
        <v>144</v>
      </c>
      <c r="N120" s="13" t="s">
        <v>326</v>
      </c>
      <c r="O120" s="4">
        <v>110401</v>
      </c>
    </row>
    <row r="121" spans="1:15">
      <c r="A121" s="14" t="str">
        <f>HYPERLINK(VLOOKUP(B121,'7.Back up link project'!B120:C2333,2,FALSE),LEFT(B121,LEN(B121)-4))</f>
        <v>โครงการส่งเสริมการลดความสูญเสียเพิ่มความปลอดภัยผ่านการรับรองความรู้ความสามารถ</v>
      </c>
      <c r="B121" t="s">
        <v>4875</v>
      </c>
      <c r="C121" t="s">
        <v>15</v>
      </c>
      <c r="D121">
        <v>2563</v>
      </c>
      <c r="E121" t="s">
        <v>32</v>
      </c>
      <c r="F121" t="s">
        <v>55</v>
      </c>
      <c r="G121" s="2">
        <v>7875000</v>
      </c>
      <c r="H121" s="2">
        <v>7875000</v>
      </c>
      <c r="I121" t="s">
        <v>224</v>
      </c>
      <c r="J121" t="s">
        <v>121</v>
      </c>
      <c r="K121" t="s">
        <v>119</v>
      </c>
      <c r="M121" s="13" t="s">
        <v>21</v>
      </c>
      <c r="N121" s="13" t="s">
        <v>97</v>
      </c>
      <c r="O121" s="4">
        <v>110401</v>
      </c>
    </row>
    <row r="122" spans="1:15">
      <c r="A122" s="14" t="str">
        <f>HYPERLINK(VLOOKUP(B122,'7.Back up link project'!B121:C2334,2,FALSE),LEFT(B122,LEN(B122)-4))</f>
        <v>โครงการส่งเสริมแรงงานคุณภาพผ่านระบบการรับรองความรู้ความสามารถ</v>
      </c>
      <c r="B122" t="s">
        <v>4876</v>
      </c>
      <c r="C122" t="s">
        <v>15</v>
      </c>
      <c r="D122">
        <v>2563</v>
      </c>
      <c r="E122" t="s">
        <v>32</v>
      </c>
      <c r="F122" t="s">
        <v>55</v>
      </c>
      <c r="G122" s="2">
        <v>178160</v>
      </c>
      <c r="H122" s="2">
        <v>178160</v>
      </c>
      <c r="I122" t="s">
        <v>224</v>
      </c>
      <c r="J122" t="s">
        <v>121</v>
      </c>
      <c r="K122" t="s">
        <v>119</v>
      </c>
      <c r="M122" s="13" t="s">
        <v>21</v>
      </c>
      <c r="N122" s="13" t="s">
        <v>97</v>
      </c>
      <c r="O122" s="4">
        <v>110401</v>
      </c>
    </row>
    <row r="123" spans="1:15">
      <c r="A123" s="14" t="str">
        <f>HYPERLINK(VLOOKUP(B123,'7.Back up link project'!B122:C2335,2,FALSE),LEFT(B123,LEN(B123)-4))</f>
        <v>โครงการสัมมนาเรื่องการดำเนินงานกองทุนพัฒนาฝีมือแรงงานประจำปีงบประมาณพ.ศ.2563</v>
      </c>
      <c r="B123" t="s">
        <v>4877</v>
      </c>
      <c r="C123" t="s">
        <v>15</v>
      </c>
      <c r="D123">
        <v>2563</v>
      </c>
      <c r="E123" t="s">
        <v>84</v>
      </c>
      <c r="F123" t="s">
        <v>236</v>
      </c>
      <c r="G123" s="2">
        <v>944800</v>
      </c>
      <c r="H123" s="2">
        <v>944800</v>
      </c>
      <c r="I123" t="s">
        <v>221</v>
      </c>
      <c r="J123" t="s">
        <v>121</v>
      </c>
      <c r="K123" t="s">
        <v>119</v>
      </c>
      <c r="M123" s="13" t="s">
        <v>21</v>
      </c>
      <c r="N123" s="13" t="s">
        <v>97</v>
      </c>
      <c r="O123" s="4">
        <v>110401</v>
      </c>
    </row>
    <row r="124" spans="1:15">
      <c r="A124" s="14" t="str">
        <f>HYPERLINK(VLOOKUP(B124,'7.Back up link project'!B123:C2336,2,FALSE),LEFT(B124,LEN(B124)-4))</f>
        <v>โครงการสัมมนาเรื่องการเพิ่มประสิทธิภาพบุคลากรในการขับเคลื่อนภารกิจกองทุนพัฒนาฝีมือแรงงาน</v>
      </c>
      <c r="B124" t="s">
        <v>4878</v>
      </c>
      <c r="C124" t="s">
        <v>15</v>
      </c>
      <c r="D124">
        <v>2563</v>
      </c>
      <c r="E124" t="s">
        <v>236</v>
      </c>
      <c r="F124" t="s">
        <v>167</v>
      </c>
      <c r="G124" s="2">
        <v>854400</v>
      </c>
      <c r="H124" s="2">
        <v>854400</v>
      </c>
      <c r="I124" t="s">
        <v>221</v>
      </c>
      <c r="J124" t="s">
        <v>121</v>
      </c>
      <c r="K124" t="s">
        <v>119</v>
      </c>
      <c r="M124" s="13" t="s">
        <v>21</v>
      </c>
      <c r="N124" s="13" t="s">
        <v>22</v>
      </c>
      <c r="O124" s="4">
        <v>110401</v>
      </c>
    </row>
    <row r="125" spans="1:15">
      <c r="A125" s="14" t="str">
        <f>HYPERLINK(VLOOKUP(B125,'7.Back up link project'!B124:C2337,2,FALSE),LEFT(B125,LEN(B125)-4))</f>
        <v>โครงการพัฒนามาตรฐานฝีมือแรงงานแห่งชาติและพัฒนาบุคลากรรองรับการขนส่งและโลจิสติกส์</v>
      </c>
      <c r="B125" t="s">
        <v>4879</v>
      </c>
      <c r="C125" t="s">
        <v>15</v>
      </c>
      <c r="D125">
        <v>2563</v>
      </c>
      <c r="E125" t="s">
        <v>32</v>
      </c>
      <c r="F125" t="s">
        <v>55</v>
      </c>
      <c r="G125" s="2">
        <v>6000000</v>
      </c>
      <c r="H125" s="2">
        <v>6000000</v>
      </c>
      <c r="I125" t="s">
        <v>157</v>
      </c>
      <c r="J125" t="s">
        <v>121</v>
      </c>
      <c r="K125" t="s">
        <v>119</v>
      </c>
      <c r="M125" s="13" t="s">
        <v>21</v>
      </c>
      <c r="N125" s="13" t="s">
        <v>98</v>
      </c>
      <c r="O125" s="4">
        <v>110401</v>
      </c>
    </row>
    <row r="126" spans="1:15">
      <c r="A126" s="14" t="str">
        <f>HYPERLINK(VLOOKUP(B126,'7.Back up link project'!B125:C2338,2,FALSE),LEFT(B126,LEN(B126)-4))</f>
        <v>โครงการการแข่งขันฝีมือแรงงานแห่งชาติครั้งที่28</v>
      </c>
      <c r="B126" t="s">
        <v>4880</v>
      </c>
      <c r="C126" t="s">
        <v>15</v>
      </c>
      <c r="D126">
        <v>2563</v>
      </c>
      <c r="E126" t="s">
        <v>32</v>
      </c>
      <c r="F126" t="s">
        <v>136</v>
      </c>
      <c r="G126" s="2">
        <v>15084600</v>
      </c>
      <c r="H126" s="2">
        <v>15084600</v>
      </c>
      <c r="I126" t="s">
        <v>157</v>
      </c>
      <c r="J126" t="s">
        <v>121</v>
      </c>
      <c r="K126" t="s">
        <v>119</v>
      </c>
      <c r="M126" s="13" t="s">
        <v>93</v>
      </c>
      <c r="N126" s="13" t="s">
        <v>94</v>
      </c>
      <c r="O126" s="4">
        <v>110401</v>
      </c>
    </row>
    <row r="127" spans="1:15">
      <c r="A127" s="14" t="str">
        <f>HYPERLINK(VLOOKUP(B127,'7.Back up link project'!B126:C2339,2,FALSE),LEFT(B127,LEN(B127)-4))</f>
        <v>โครงการการแข่งขันฝีมือแรงงานอาเซียนครั้งที่13</v>
      </c>
      <c r="B127" t="s">
        <v>4881</v>
      </c>
      <c r="C127" t="s">
        <v>15</v>
      </c>
      <c r="D127">
        <v>2563</v>
      </c>
      <c r="E127" t="s">
        <v>168</v>
      </c>
      <c r="F127" t="s">
        <v>108</v>
      </c>
      <c r="G127" s="2">
        <v>10180950</v>
      </c>
      <c r="H127" s="2">
        <v>10180950</v>
      </c>
      <c r="I127" t="s">
        <v>157</v>
      </c>
      <c r="J127" t="s">
        <v>121</v>
      </c>
      <c r="K127" t="s">
        <v>119</v>
      </c>
      <c r="M127" s="13" t="s">
        <v>93</v>
      </c>
      <c r="N127" s="13" t="s">
        <v>94</v>
      </c>
      <c r="O127" s="4">
        <v>110401</v>
      </c>
    </row>
    <row r="128" spans="1:15">
      <c r="A128" s="14" t="str">
        <f>HYPERLINK(VLOOKUP(B128,'7.Back up link project'!B127:C2340,2,FALSE),LEFT(B128,LEN(B128)-4))</f>
        <v>โครงการการแข่งขันฝีมือแรงงานนานาชาติครั้งที่46</v>
      </c>
      <c r="B128" t="s">
        <v>4882</v>
      </c>
      <c r="C128" t="s">
        <v>15</v>
      </c>
      <c r="D128">
        <v>2563</v>
      </c>
      <c r="E128" t="s">
        <v>242</v>
      </c>
      <c r="F128" t="s">
        <v>17</v>
      </c>
      <c r="G128" s="2">
        <v>31193000</v>
      </c>
      <c r="H128" s="2">
        <v>31193000</v>
      </c>
      <c r="I128" t="s">
        <v>157</v>
      </c>
      <c r="J128" t="s">
        <v>121</v>
      </c>
      <c r="K128" t="s">
        <v>119</v>
      </c>
      <c r="M128" s="13" t="s">
        <v>93</v>
      </c>
      <c r="N128" s="13" t="s">
        <v>94</v>
      </c>
      <c r="O128" s="4">
        <v>110401</v>
      </c>
    </row>
    <row r="129" spans="1:15">
      <c r="A129" s="14" t="str">
        <f>HYPERLINK(VLOOKUP(B129,'7.Back up link project'!B128:C2341,2,FALSE),LEFT(B129,LEN(B129)-4))</f>
        <v>โครงการเพิ่มศักยภาพช่างอเนกประสงค์(ช่างชุมชน)</v>
      </c>
      <c r="B129" t="s">
        <v>4883</v>
      </c>
      <c r="C129" t="s">
        <v>15</v>
      </c>
      <c r="D129">
        <v>2563</v>
      </c>
      <c r="E129" t="s">
        <v>32</v>
      </c>
      <c r="F129" t="s">
        <v>55</v>
      </c>
      <c r="G129" s="2">
        <v>21560000</v>
      </c>
      <c r="H129" s="2">
        <v>21560000</v>
      </c>
      <c r="I129" t="s">
        <v>231</v>
      </c>
      <c r="J129" t="s">
        <v>121</v>
      </c>
      <c r="K129" t="s">
        <v>119</v>
      </c>
      <c r="M129" s="13" t="s">
        <v>21</v>
      </c>
      <c r="N129" s="13" t="s">
        <v>98</v>
      </c>
      <c r="O129" s="4">
        <v>110401</v>
      </c>
    </row>
    <row r="130" spans="1:15">
      <c r="A130" s="14" t="str">
        <f>HYPERLINK(VLOOKUP(B130,'7.Back up link project'!B129:C2342,2,FALSE),LEFT(B130,LEN(B130)-4))</f>
        <v>โครงการฝึกอบรมเชิงปฏิบัติการเรื่องการเงินและบัญชีกองทุนพัฒนาฝีมือแรงงานปีงบประมาณพ.ศ.2563</v>
      </c>
      <c r="B130" t="s">
        <v>4884</v>
      </c>
      <c r="C130" t="s">
        <v>15</v>
      </c>
      <c r="D130">
        <v>2563</v>
      </c>
      <c r="E130" t="s">
        <v>136</v>
      </c>
      <c r="F130" t="s">
        <v>55</v>
      </c>
      <c r="G130" s="2">
        <v>1033300</v>
      </c>
      <c r="H130" s="2">
        <v>1033300</v>
      </c>
      <c r="I130" t="s">
        <v>221</v>
      </c>
      <c r="J130" t="s">
        <v>121</v>
      </c>
      <c r="K130" t="s">
        <v>119</v>
      </c>
      <c r="M130" s="13" t="s">
        <v>21</v>
      </c>
      <c r="N130" s="13" t="s">
        <v>98</v>
      </c>
      <c r="O130" s="4">
        <v>110401</v>
      </c>
    </row>
    <row r="131" spans="1:15">
      <c r="A131" s="14" t="str">
        <f>HYPERLINK(VLOOKUP(B131,'7.Back up link project'!B130:C2343,2,FALSE),LEFT(B131,LEN(B131)-4))</f>
        <v>โครงการพัฒนาระบบสารสนเทศกองทุนพัฒนาฝีมือแรงงานตามพระราชบัญญัติส่งเสริมการพัฒนาฝีมือแรงงานพ.ศ.๒๕๔๕และที่แก้ไขเพิ่มเติม</v>
      </c>
      <c r="B131" t="s">
        <v>4885</v>
      </c>
      <c r="C131" t="s">
        <v>15</v>
      </c>
      <c r="D131">
        <v>2563</v>
      </c>
      <c r="E131" t="s">
        <v>32</v>
      </c>
      <c r="F131" t="s">
        <v>17</v>
      </c>
      <c r="G131" s="2">
        <v>14862400</v>
      </c>
      <c r="H131" s="2">
        <v>14862400</v>
      </c>
      <c r="I131" t="s">
        <v>221</v>
      </c>
      <c r="J131" t="s">
        <v>121</v>
      </c>
      <c r="K131" t="s">
        <v>119</v>
      </c>
      <c r="M131" s="13" t="s">
        <v>42</v>
      </c>
      <c r="N131" s="13" t="s">
        <v>96</v>
      </c>
      <c r="O131" s="4">
        <v>110401</v>
      </c>
    </row>
    <row r="132" spans="1:15">
      <c r="A132" s="14" t="str">
        <f>HYPERLINK(VLOOKUP(B132,'7.Back up link project'!B131:C2344,2,FALSE),LEFT(B132,LEN(B132)-4))</f>
        <v>โครงการอบรมเชิงปฏิบัติการเรื่องการทบทวนแผนยุทธศาสตร์กองทุนพัฒนาฝีมือแรงงานพ.ศ.2562–2564และแผนปฏิบัติการประจำปีบัญชี2564</v>
      </c>
      <c r="B132" t="s">
        <v>4886</v>
      </c>
      <c r="C132" t="s">
        <v>15</v>
      </c>
      <c r="D132">
        <v>2563</v>
      </c>
      <c r="E132" t="s">
        <v>32</v>
      </c>
      <c r="F132" t="s">
        <v>55</v>
      </c>
      <c r="G132" s="2">
        <v>218300</v>
      </c>
      <c r="H132" s="2">
        <v>218300</v>
      </c>
      <c r="I132" t="s">
        <v>221</v>
      </c>
      <c r="J132" t="s">
        <v>121</v>
      </c>
      <c r="K132" t="s">
        <v>119</v>
      </c>
      <c r="M132" s="13" t="s">
        <v>109</v>
      </c>
      <c r="N132" s="13" t="s">
        <v>304</v>
      </c>
      <c r="O132" s="4">
        <v>110401</v>
      </c>
    </row>
    <row r="133" spans="1:15">
      <c r="A133" s="14" t="str">
        <f>HYPERLINK(VLOOKUP(B133,'7.Back up link project'!B132:C2345,2,FALSE),LEFT(B133,LEN(B133)-4))</f>
        <v>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พ.ศ.2545และที่แก้ไขเพิ่มเติม</v>
      </c>
      <c r="B133" t="s">
        <v>4887</v>
      </c>
      <c r="C133" t="s">
        <v>15</v>
      </c>
      <c r="D133">
        <v>2563</v>
      </c>
      <c r="E133" t="s">
        <v>32</v>
      </c>
      <c r="F133" t="s">
        <v>55</v>
      </c>
      <c r="G133" s="2">
        <v>164000</v>
      </c>
      <c r="H133" s="2">
        <v>164000</v>
      </c>
      <c r="I133" t="s">
        <v>221</v>
      </c>
      <c r="J133" t="s">
        <v>121</v>
      </c>
      <c r="K133" t="s">
        <v>119</v>
      </c>
      <c r="M133" s="13" t="s">
        <v>109</v>
      </c>
      <c r="N133" s="13" t="s">
        <v>304</v>
      </c>
      <c r="O133" s="4">
        <v>110401</v>
      </c>
    </row>
    <row r="134" spans="1:15">
      <c r="A134" s="14" t="str">
        <f>HYPERLINK(VLOOKUP(B134,'7.Back up link project'!B133:C2346,2,FALSE),LEFT(B134,LEN(B134)-4))</f>
        <v>โครงการประชุมกรอบความร่วมมือและพิธีลงนามความร่วมมือเครือข่าย</v>
      </c>
      <c r="B134" t="s">
        <v>4888</v>
      </c>
      <c r="C134" t="s">
        <v>15</v>
      </c>
      <c r="D134">
        <v>2563</v>
      </c>
      <c r="E134" t="s">
        <v>32</v>
      </c>
      <c r="F134" t="s">
        <v>55</v>
      </c>
      <c r="G134" s="2">
        <v>110245</v>
      </c>
      <c r="H134" s="2">
        <v>110245</v>
      </c>
      <c r="I134" t="s">
        <v>147</v>
      </c>
      <c r="J134" t="s">
        <v>121</v>
      </c>
      <c r="K134" t="s">
        <v>119</v>
      </c>
      <c r="M134" s="13" t="s">
        <v>109</v>
      </c>
      <c r="N134" s="13" t="s">
        <v>110</v>
      </c>
      <c r="O134" s="4">
        <v>110401</v>
      </c>
    </row>
    <row r="135" spans="1:15">
      <c r="A135" s="14" t="str">
        <f>HYPERLINK(VLOOKUP(B135,'7.Back up link project'!B134:C2347,2,FALSE),LEFT(B135,LEN(B135)-4))</f>
        <v>พิธีมอบโล่เกียรติคุณให้แก่เครือข่ายพัฒนาฝีมือแรงงาน</v>
      </c>
      <c r="B135" t="s">
        <v>4889</v>
      </c>
      <c r="C135" t="s">
        <v>15</v>
      </c>
      <c r="D135">
        <v>2563</v>
      </c>
      <c r="E135" t="s">
        <v>32</v>
      </c>
      <c r="F135" t="s">
        <v>55</v>
      </c>
      <c r="G135" s="2">
        <v>25814</v>
      </c>
      <c r="H135" s="2">
        <v>25814</v>
      </c>
      <c r="I135" t="s">
        <v>147</v>
      </c>
      <c r="J135" t="s">
        <v>121</v>
      </c>
      <c r="K135" t="s">
        <v>119</v>
      </c>
      <c r="M135" s="13" t="s">
        <v>109</v>
      </c>
      <c r="N135" s="13" t="s">
        <v>304</v>
      </c>
      <c r="O135" s="4">
        <v>110401</v>
      </c>
    </row>
    <row r="136" spans="1:15">
      <c r="A136" s="14" t="str">
        <f>HYPERLINK(VLOOKUP(B136,'7.Back up link project'!B135:C2348,2,FALSE),LEFT(B136,LEN(B136)-4))</f>
        <v>โครงการติดตามผลการดำเนินการเครือข่ายพัฒนาฝีมือแรงงาน</v>
      </c>
      <c r="B136" t="s">
        <v>4890</v>
      </c>
      <c r="C136" t="s">
        <v>15</v>
      </c>
      <c r="D136">
        <v>2563</v>
      </c>
      <c r="E136" t="s">
        <v>32</v>
      </c>
      <c r="F136" t="s">
        <v>55</v>
      </c>
      <c r="G136" s="2">
        <v>65600</v>
      </c>
      <c r="H136" s="2">
        <v>65600</v>
      </c>
      <c r="I136" t="s">
        <v>147</v>
      </c>
      <c r="J136" t="s">
        <v>121</v>
      </c>
      <c r="K136" t="s">
        <v>119</v>
      </c>
      <c r="M136" s="13" t="s">
        <v>109</v>
      </c>
      <c r="N136" s="13" t="s">
        <v>110</v>
      </c>
      <c r="O136" s="4">
        <v>110401</v>
      </c>
    </row>
    <row r="137" spans="1:15">
      <c r="A137" s="14" t="str">
        <f>HYPERLINK(VLOOKUP(B137,'7.Back up link project'!B136:C2349,2,FALSE),LEFT(B137,LEN(B137)-4))</f>
        <v>โครงการสัมมนาเชิงปฏิบัติการเรื่องการจัดทำโครงสร้างค่าจ้างเงินเดือนในภาคเอกชน</v>
      </c>
      <c r="B137" t="s">
        <v>4891</v>
      </c>
      <c r="C137" t="s">
        <v>15</v>
      </c>
      <c r="D137">
        <v>2563</v>
      </c>
      <c r="E137" t="s">
        <v>84</v>
      </c>
      <c r="F137" t="s">
        <v>84</v>
      </c>
      <c r="G137" s="2">
        <v>177000</v>
      </c>
      <c r="H137" s="2">
        <v>177000</v>
      </c>
      <c r="I137" t="s">
        <v>252</v>
      </c>
      <c r="J137" t="s">
        <v>137</v>
      </c>
      <c r="K137" t="s">
        <v>119</v>
      </c>
      <c r="M137" s="13" t="s">
        <v>144</v>
      </c>
      <c r="N137" s="13" t="s">
        <v>444</v>
      </c>
      <c r="O137" s="4">
        <v>110401</v>
      </c>
    </row>
    <row r="138" spans="1:15">
      <c r="A138" s="14" t="str">
        <f>HYPERLINK(VLOOKUP(B138,'7.Back up link project'!B137:C2350,2,FALSE),LEFT(B138,LEN(B138)-4))</f>
        <v>โครงการขับเคลื่อนแผนพัฒนาแรงงานและประสานงานการฝึกอาชีพแห่งชาติในอุตสาหกรรมศักยภาพรองรับ10อุตสาหกรรมเป้าหมายประจำปีงบประมาณพ.ศ.2563</v>
      </c>
      <c r="B138" t="s">
        <v>4892</v>
      </c>
      <c r="C138" t="s">
        <v>15</v>
      </c>
      <c r="D138">
        <v>2563</v>
      </c>
      <c r="E138" t="s">
        <v>32</v>
      </c>
      <c r="F138" t="s">
        <v>55</v>
      </c>
      <c r="G138" s="2">
        <v>93400</v>
      </c>
      <c r="H138" s="2">
        <v>93400</v>
      </c>
      <c r="I138" t="s">
        <v>147</v>
      </c>
      <c r="J138" t="s">
        <v>121</v>
      </c>
      <c r="K138" t="s">
        <v>119</v>
      </c>
      <c r="M138" s="13" t="s">
        <v>93</v>
      </c>
      <c r="N138" s="13" t="s">
        <v>308</v>
      </c>
      <c r="O138" s="4">
        <v>110401</v>
      </c>
    </row>
    <row r="139" spans="1:15">
      <c r="A139" s="14" t="str">
        <f>HYPERLINK(VLOOKUP(B139,'7.Back up link project'!B138:C2351,2,FALSE),LEFT(B139,LEN(B139)-4))</f>
        <v>โครงการฝึกอบรมผู้ฝึกอบรมหลักสูตรการจัดการด้านอาหารและโภชนาการบนเรือ(FoodandCatering)</v>
      </c>
      <c r="B139" t="s">
        <v>4893</v>
      </c>
      <c r="C139" t="s">
        <v>15</v>
      </c>
      <c r="D139">
        <v>2563</v>
      </c>
      <c r="E139" t="s">
        <v>136</v>
      </c>
      <c r="F139" t="s">
        <v>179</v>
      </c>
      <c r="G139" s="4">
        <v>0</v>
      </c>
      <c r="H139" s="4">
        <v>0</v>
      </c>
      <c r="I139" t="s">
        <v>123</v>
      </c>
      <c r="J139" t="s">
        <v>121</v>
      </c>
      <c r="K139" t="s">
        <v>119</v>
      </c>
      <c r="M139" s="13" t="s">
        <v>21</v>
      </c>
      <c r="N139" s="13" t="s">
        <v>98</v>
      </c>
      <c r="O139" s="4">
        <v>110401</v>
      </c>
    </row>
    <row r="140" spans="1:15">
      <c r="A140" s="14" t="str">
        <f>HYPERLINK(VLOOKUP(B140,'7.Back up link project'!B139:C2352,2,FALSE),LEFT(B140,LEN(B140)-4))</f>
        <v>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</v>
      </c>
      <c r="B140" t="s">
        <v>4894</v>
      </c>
      <c r="C140" t="s">
        <v>15</v>
      </c>
      <c r="D140">
        <v>2563</v>
      </c>
      <c r="E140" t="s">
        <v>32</v>
      </c>
      <c r="F140" t="s">
        <v>55</v>
      </c>
      <c r="G140" s="2">
        <v>10880000</v>
      </c>
      <c r="H140" s="2">
        <v>10880000</v>
      </c>
      <c r="I140" t="s">
        <v>123</v>
      </c>
      <c r="J140" t="s">
        <v>121</v>
      </c>
      <c r="K140" t="s">
        <v>119</v>
      </c>
      <c r="M140" s="13" t="s">
        <v>21</v>
      </c>
      <c r="N140" s="13" t="s">
        <v>98</v>
      </c>
      <c r="O140" s="4">
        <v>110401</v>
      </c>
    </row>
    <row r="141" spans="1:15">
      <c r="A141" s="14" t="str">
        <f>HYPERLINK(VLOOKUP(B141,'7.Back up link project'!B140:C2353,2,FALSE),LEFT(B141,LEN(B141)-4))</f>
        <v>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</v>
      </c>
      <c r="B141" t="s">
        <v>4895</v>
      </c>
      <c r="C141" t="s">
        <v>15</v>
      </c>
      <c r="D141">
        <v>2563</v>
      </c>
      <c r="E141" t="s">
        <v>32</v>
      </c>
      <c r="F141" t="s">
        <v>55</v>
      </c>
      <c r="G141" s="2">
        <v>476100</v>
      </c>
      <c r="H141" s="2">
        <v>476100</v>
      </c>
      <c r="I141" t="s">
        <v>123</v>
      </c>
      <c r="J141" t="s">
        <v>121</v>
      </c>
      <c r="K141" t="s">
        <v>119</v>
      </c>
      <c r="M141" s="13" t="s">
        <v>21</v>
      </c>
      <c r="N141" s="13" t="s">
        <v>98</v>
      </c>
      <c r="O141" s="4">
        <v>110401</v>
      </c>
    </row>
    <row r="142" spans="1:15">
      <c r="A142" s="14" t="str">
        <f>HYPERLINK(VLOOKUP(B142,'7.Back up link project'!B141:C2354,2,FALSE),LEFT(B142,LEN(B142)-4))</f>
        <v>โครงการการพัฒนาหลักสูตรการฝึกเทคโนโลยีชั้นสูงรองรับอุตสาหกรรมแห่งอนาคต</v>
      </c>
      <c r="B142" t="s">
        <v>4896</v>
      </c>
      <c r="C142" t="s">
        <v>15</v>
      </c>
      <c r="D142">
        <v>2563</v>
      </c>
      <c r="E142" t="s">
        <v>32</v>
      </c>
      <c r="F142" t="s">
        <v>55</v>
      </c>
      <c r="G142" s="2">
        <v>517500</v>
      </c>
      <c r="H142" s="4">
        <v>0</v>
      </c>
      <c r="I142" t="s">
        <v>123</v>
      </c>
      <c r="J142" t="s">
        <v>121</v>
      </c>
      <c r="K142" t="s">
        <v>119</v>
      </c>
      <c r="M142" s="13" t="s">
        <v>21</v>
      </c>
      <c r="N142" s="13" t="s">
        <v>98</v>
      </c>
      <c r="O142" s="4">
        <v>110401</v>
      </c>
    </row>
    <row r="143" spans="1:15">
      <c r="A143" s="14" t="str">
        <f>HYPERLINK(VLOOKUP(B143,'7.Back up link project'!B142:C2355,2,FALSE),LEFT(B143,LEN(B143)-4))</f>
        <v>โครงการจัดจ้างผลิตสื่อการฝึกรองรับการเพิ่มทักษะกำลังแรงงานในพื้นที่เขตเศรษฐกิจพิเศษ</v>
      </c>
      <c r="B143" t="s">
        <v>4897</v>
      </c>
      <c r="C143" t="s">
        <v>15</v>
      </c>
      <c r="D143">
        <v>2563</v>
      </c>
      <c r="E143" t="s">
        <v>32</v>
      </c>
      <c r="F143" t="s">
        <v>55</v>
      </c>
      <c r="G143" s="2">
        <v>465000</v>
      </c>
      <c r="H143" s="2">
        <v>465000</v>
      </c>
      <c r="I143" t="s">
        <v>123</v>
      </c>
      <c r="J143" t="s">
        <v>121</v>
      </c>
      <c r="K143" t="s">
        <v>119</v>
      </c>
      <c r="M143" s="13" t="s">
        <v>42</v>
      </c>
      <c r="N143" s="13" t="s">
        <v>96</v>
      </c>
      <c r="O143" s="4">
        <v>110401</v>
      </c>
    </row>
    <row r="144" spans="1:15">
      <c r="A144" s="14" t="str">
        <f>HYPERLINK(VLOOKUP(B144,'7.Back up link project'!B143:C2356,2,FALSE),LEFT(B144,LEN(B144)-4))</f>
        <v>โครงการขับเคลื่อนการประกันคุณภาพการพัฒนาฝีมือแรงงาน</v>
      </c>
      <c r="B144" t="s">
        <v>4898</v>
      </c>
      <c r="C144" t="s">
        <v>15</v>
      </c>
      <c r="D144">
        <v>2563</v>
      </c>
      <c r="E144" t="s">
        <v>32</v>
      </c>
      <c r="F144" t="s">
        <v>55</v>
      </c>
      <c r="G144" s="2">
        <v>1246850</v>
      </c>
      <c r="H144" s="4">
        <v>0</v>
      </c>
      <c r="I144" t="s">
        <v>123</v>
      </c>
      <c r="J144" t="s">
        <v>121</v>
      </c>
      <c r="K144" t="s">
        <v>119</v>
      </c>
      <c r="M144" s="13" t="s">
        <v>21</v>
      </c>
      <c r="N144" s="13" t="s">
        <v>97</v>
      </c>
      <c r="O144" s="4">
        <v>110401</v>
      </c>
    </row>
    <row r="145" spans="1:15">
      <c r="A145" s="14" t="str">
        <f>HYPERLINK(VLOOKUP(B145,'7.Back up link project'!B144:C2357,2,FALSE),LEFT(B145,LEN(B145)-4))</f>
        <v>โครงการทบทวนรูปแบบระบบการฝึกอบรมการพัฒนาฝีมือแรงงาน</v>
      </c>
      <c r="B145" t="s">
        <v>4899</v>
      </c>
      <c r="C145" t="s">
        <v>15</v>
      </c>
      <c r="D145">
        <v>2563</v>
      </c>
      <c r="E145" t="s">
        <v>32</v>
      </c>
      <c r="F145" t="s">
        <v>55</v>
      </c>
      <c r="G145" s="2">
        <v>524840</v>
      </c>
      <c r="H145" s="4">
        <v>0</v>
      </c>
      <c r="I145" t="s">
        <v>123</v>
      </c>
      <c r="J145" t="s">
        <v>121</v>
      </c>
      <c r="K145" t="s">
        <v>119</v>
      </c>
      <c r="M145" s="13" t="s">
        <v>21</v>
      </c>
      <c r="N145" s="13" t="s">
        <v>97</v>
      </c>
      <c r="O145" s="4">
        <v>110401</v>
      </c>
    </row>
    <row r="146" spans="1:15">
      <c r="A146" s="14" t="str">
        <f>HYPERLINK(VLOOKUP(B146,'7.Back up link project'!B145:C2358,2,FALSE),LEFT(B146,LEN(B146)-4))</f>
        <v>โครงการการประกันคุณภาพสำนักพัฒนาผู้ฝึกและเทคโนโลยีการฝึก</v>
      </c>
      <c r="B146" t="s">
        <v>4900</v>
      </c>
      <c r="C146" t="s">
        <v>15</v>
      </c>
      <c r="D146">
        <v>2563</v>
      </c>
      <c r="E146" t="s">
        <v>32</v>
      </c>
      <c r="F146" t="s">
        <v>55</v>
      </c>
      <c r="G146" s="2">
        <v>331300</v>
      </c>
      <c r="H146" s="4">
        <v>0</v>
      </c>
      <c r="I146" t="s">
        <v>123</v>
      </c>
      <c r="J146" t="s">
        <v>121</v>
      </c>
      <c r="K146" t="s">
        <v>119</v>
      </c>
      <c r="M146" s="13" t="s">
        <v>21</v>
      </c>
      <c r="N146" s="13" t="s">
        <v>97</v>
      </c>
      <c r="O146" s="4">
        <v>110401</v>
      </c>
    </row>
    <row r="147" spans="1:15">
      <c r="A147" s="14" t="str">
        <f>HYPERLINK(VLOOKUP(B147,'7.Back up link project'!B146:C2359,2,FALSE),LEFT(B147,LEN(B147)-4))</f>
        <v>โครงการสัมมนาเชิงปฏิบัติการผลสำเร็จของการดำเนินงานฝึกอบรมประจำปีงบประมาณ2563</v>
      </c>
      <c r="B147" t="s">
        <v>4901</v>
      </c>
      <c r="C147" t="s">
        <v>15</v>
      </c>
      <c r="D147">
        <v>2563</v>
      </c>
      <c r="E147" t="s">
        <v>32</v>
      </c>
      <c r="F147" t="s">
        <v>55</v>
      </c>
      <c r="G147" s="2">
        <v>1414830</v>
      </c>
      <c r="H147" s="4">
        <v>0</v>
      </c>
      <c r="I147" t="s">
        <v>123</v>
      </c>
      <c r="J147" t="s">
        <v>121</v>
      </c>
      <c r="K147" t="s">
        <v>119</v>
      </c>
      <c r="M147" s="13" t="s">
        <v>109</v>
      </c>
      <c r="N147" s="13" t="s">
        <v>304</v>
      </c>
      <c r="O147" s="4">
        <v>110401</v>
      </c>
    </row>
    <row r="148" spans="1:15">
      <c r="A148" s="14" t="str">
        <f>HYPERLINK(VLOOKUP(B148,'7.Back up link project'!B147:C2360,2,FALSE),LEFT(B148,LEN(B148)-4))</f>
        <v>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</v>
      </c>
      <c r="B148" t="s">
        <v>4902</v>
      </c>
      <c r="C148" t="s">
        <v>15</v>
      </c>
      <c r="D148">
        <v>2563</v>
      </c>
      <c r="E148" t="s">
        <v>32</v>
      </c>
      <c r="F148" t="s">
        <v>55</v>
      </c>
      <c r="G148" s="2">
        <v>300000</v>
      </c>
      <c r="H148" s="2">
        <v>300000</v>
      </c>
      <c r="I148" t="s">
        <v>123</v>
      </c>
      <c r="J148" t="s">
        <v>121</v>
      </c>
      <c r="K148" t="s">
        <v>119</v>
      </c>
      <c r="M148" s="13" t="s">
        <v>21</v>
      </c>
      <c r="N148" s="13" t="s">
        <v>98</v>
      </c>
      <c r="O148" s="4">
        <v>110401</v>
      </c>
    </row>
    <row r="149" spans="1:15">
      <c r="A149" s="14" t="str">
        <f>HYPERLINK(VLOOKUP(B149,'7.Back up link project'!B148:C2361,2,FALSE),LEFT(B149,LEN(B149)-4))</f>
        <v>ขยายผลการพัฒนาศักยภาพผู้ฝึกรองรับเทคโนโลยีและนวัตกรรม</v>
      </c>
      <c r="B149" t="s">
        <v>4903</v>
      </c>
      <c r="C149" t="s">
        <v>15</v>
      </c>
      <c r="D149">
        <v>2563</v>
      </c>
      <c r="E149" t="s">
        <v>167</v>
      </c>
      <c r="F149" t="s">
        <v>16</v>
      </c>
      <c r="G149" s="4">
        <v>0</v>
      </c>
      <c r="H149" s="4">
        <v>0</v>
      </c>
      <c r="I149" t="s">
        <v>123</v>
      </c>
      <c r="J149" t="s">
        <v>121</v>
      </c>
      <c r="K149" t="s">
        <v>119</v>
      </c>
      <c r="M149" s="13" t="s">
        <v>42</v>
      </c>
      <c r="N149" s="13" t="s">
        <v>96</v>
      </c>
      <c r="O149" s="4">
        <v>110401</v>
      </c>
    </row>
    <row r="150" spans="1:15">
      <c r="A150" s="14" t="str">
        <f>HYPERLINK(VLOOKUP(B150,'7.Back up link project'!B149:C2362,2,FALSE),LEFT(B150,LEN(B150)-4))</f>
        <v>โครงการสัมมนาเชิงปฏิบัติการเรื่องการพัฒนาศักยภาพผู้ฝึกรองรับเทคโนโลยีและนวัตกรรมประจำปีงบประมาณ๒๕๖๓</v>
      </c>
      <c r="B150" t="s">
        <v>4904</v>
      </c>
      <c r="C150" t="s">
        <v>15</v>
      </c>
      <c r="D150">
        <v>2563</v>
      </c>
      <c r="E150" t="s">
        <v>32</v>
      </c>
      <c r="F150" t="s">
        <v>55</v>
      </c>
      <c r="G150" s="2">
        <v>1057250</v>
      </c>
      <c r="H150" s="4">
        <v>0</v>
      </c>
      <c r="I150" t="s">
        <v>123</v>
      </c>
      <c r="J150" t="s">
        <v>121</v>
      </c>
      <c r="K150" t="s">
        <v>119</v>
      </c>
      <c r="M150" s="13" t="s">
        <v>21</v>
      </c>
      <c r="N150" s="13" t="s">
        <v>97</v>
      </c>
      <c r="O150" s="4">
        <v>110401</v>
      </c>
    </row>
    <row r="151" spans="1:15">
      <c r="A151" s="14" t="str">
        <f>HYPERLINK(VLOOKUP(B151,'7.Back up link project'!B150:C2363,2,FALSE),LEFT(B151,LEN(B151)-4))</f>
        <v>โครงการเพิ่มผลิตภาพแรงงานสู่SME4.0ประจำปีงบประมาณ2562</v>
      </c>
      <c r="B151" t="s">
        <v>4905</v>
      </c>
      <c r="C151" t="s">
        <v>15</v>
      </c>
      <c r="D151">
        <v>2562</v>
      </c>
      <c r="E151" t="s">
        <v>45</v>
      </c>
      <c r="F151" t="s">
        <v>25</v>
      </c>
      <c r="G151" s="2">
        <v>42997400</v>
      </c>
      <c r="H151" s="2">
        <v>42997400</v>
      </c>
      <c r="I151" t="s">
        <v>147</v>
      </c>
      <c r="J151" t="s">
        <v>121</v>
      </c>
      <c r="K151" t="s">
        <v>119</v>
      </c>
      <c r="M151" s="13" t="s">
        <v>93</v>
      </c>
      <c r="N151" s="13" t="s">
        <v>308</v>
      </c>
      <c r="O151" s="4">
        <v>110401</v>
      </c>
    </row>
    <row r="152" spans="1:15">
      <c r="A152" s="14" t="str">
        <f>HYPERLINK(VLOOKUP(B152,'7.Back up link project'!B151:C2364,2,FALSE),LEFT(B152,LEN(B152)-4))</f>
        <v>โครงการพัฒนามาตรฐานฝีมือแรงงานแห่งชาติรองรับ10อุตสาหกรรมแห่งอนาคตประจำปีงบประมาณ2562</v>
      </c>
      <c r="B152" t="s">
        <v>4906</v>
      </c>
      <c r="C152" t="s">
        <v>15</v>
      </c>
      <c r="D152">
        <v>2562</v>
      </c>
      <c r="E152" t="s">
        <v>45</v>
      </c>
      <c r="F152" t="s">
        <v>25</v>
      </c>
      <c r="G152" s="2">
        <v>28370000</v>
      </c>
      <c r="H152" s="2">
        <v>28370000</v>
      </c>
      <c r="I152" t="s">
        <v>147</v>
      </c>
      <c r="J152" t="s">
        <v>121</v>
      </c>
      <c r="K152" t="s">
        <v>119</v>
      </c>
      <c r="M152" s="13" t="s">
        <v>93</v>
      </c>
      <c r="N152" s="13" t="s">
        <v>94</v>
      </c>
      <c r="O152" s="4">
        <v>110401</v>
      </c>
    </row>
    <row r="153" spans="1:15">
      <c r="A153" s="14" t="str">
        <f>HYPERLINK(VLOOKUP(B153,'7.Back up link project'!B152:C2365,2,FALSE),LEFT(B153,LEN(B153)-4))</f>
        <v>โครงการเพิ่มทักษะกำลังแรงงานในพื้้นที่เขตพัฒนาเศรษฐกิจพิเศษงบประมาณประจำปีพ.ศ.2562</v>
      </c>
      <c r="B153" t="s">
        <v>4907</v>
      </c>
      <c r="C153" t="s">
        <v>15</v>
      </c>
      <c r="D153">
        <v>2562</v>
      </c>
      <c r="E153" t="s">
        <v>45</v>
      </c>
      <c r="F153" t="s">
        <v>25</v>
      </c>
      <c r="G153" s="2">
        <v>56500000</v>
      </c>
      <c r="H153" s="2">
        <v>56500000</v>
      </c>
      <c r="I153" t="s">
        <v>123</v>
      </c>
      <c r="J153" t="s">
        <v>121</v>
      </c>
      <c r="K153" t="s">
        <v>119</v>
      </c>
      <c r="M153" s="13" t="s">
        <v>21</v>
      </c>
      <c r="N153" s="13" t="s">
        <v>98</v>
      </c>
      <c r="O153" s="4">
        <v>110401</v>
      </c>
    </row>
    <row r="154" spans="1:15">
      <c r="A154" s="14" t="str">
        <f>HYPERLINK(VLOOKUP(B154,'7.Back up link project'!B153:C2366,2,FALSE),LEFT(B154,LEN(B154)-4))</f>
        <v>โครงการพัฒนาบุคลากรด้านโลจิสติกส์รองรับธุรกิจขนส่งและการค้าระหว่างประเทศประจำปีงบประมาณพ.ศ.2562</v>
      </c>
      <c r="B154" t="s">
        <v>4908</v>
      </c>
      <c r="C154" t="s">
        <v>15</v>
      </c>
      <c r="D154">
        <v>2562</v>
      </c>
      <c r="E154" t="s">
        <v>45</v>
      </c>
      <c r="F154" t="s">
        <v>25</v>
      </c>
      <c r="G154" s="2">
        <v>5356000</v>
      </c>
      <c r="H154" s="2">
        <v>5356000</v>
      </c>
      <c r="I154" t="s">
        <v>231</v>
      </c>
      <c r="J154" t="s">
        <v>121</v>
      </c>
      <c r="K154" t="s">
        <v>119</v>
      </c>
      <c r="M154" s="13" t="s">
        <v>144</v>
      </c>
      <c r="N154" s="13" t="s">
        <v>145</v>
      </c>
      <c r="O154" s="4">
        <v>110401</v>
      </c>
    </row>
    <row r="155" spans="1:15">
      <c r="A155" s="14" t="str">
        <f>HYPERLINK(VLOOKUP(B155,'7.Back up link project'!B154:C2367,2,FALSE),LEFT(B155,LEN(B155)-4))</f>
        <v>โครงการ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เฉียงใต้(GMS-ASEAN)ประจำปีงบประมาณพ.ศ.2562</v>
      </c>
      <c r="B155" t="s">
        <v>4909</v>
      </c>
      <c r="C155" t="s">
        <v>15</v>
      </c>
      <c r="D155">
        <v>2562</v>
      </c>
      <c r="E155" t="s">
        <v>45</v>
      </c>
      <c r="F155" t="s">
        <v>25</v>
      </c>
      <c r="G155" s="2">
        <v>20000000</v>
      </c>
      <c r="H155" s="2">
        <v>20000000</v>
      </c>
      <c r="I155" t="s">
        <v>147</v>
      </c>
      <c r="J155" t="s">
        <v>121</v>
      </c>
      <c r="K155" t="s">
        <v>119</v>
      </c>
      <c r="M155" s="13" t="s">
        <v>21</v>
      </c>
      <c r="N155" s="13" t="s">
        <v>98</v>
      </c>
      <c r="O155" s="4">
        <v>110401</v>
      </c>
    </row>
    <row r="156" spans="1:15">
      <c r="A156" s="14" t="str">
        <f>HYPERLINK(VLOOKUP(B156,'7.Back up link project'!B155:C2368,2,FALSE),LEFT(B156,LEN(B156)-4))</f>
        <v>ผลผลิตพัฒนา/ขับเคลื่อนความร่วมมือเครือข่ายและส่งเสริมการพัฒนาฝีมือแรงงานประจำปีงบประมาณพ.ศ.2562</v>
      </c>
      <c r="B156" t="s">
        <v>4910</v>
      </c>
      <c r="C156" t="s">
        <v>15</v>
      </c>
      <c r="D156">
        <v>2562</v>
      </c>
      <c r="E156" t="s">
        <v>45</v>
      </c>
      <c r="F156" t="s">
        <v>25</v>
      </c>
      <c r="G156" s="2">
        <v>491195200</v>
      </c>
      <c r="H156" s="2">
        <v>491195200</v>
      </c>
      <c r="I156" t="s">
        <v>221</v>
      </c>
      <c r="J156" t="s">
        <v>121</v>
      </c>
      <c r="K156" t="s">
        <v>119</v>
      </c>
      <c r="M156" s="13" t="s">
        <v>42</v>
      </c>
      <c r="N156" s="13" t="s">
        <v>43</v>
      </c>
      <c r="O156" s="4">
        <v>110401</v>
      </c>
    </row>
    <row r="157" spans="1:15">
      <c r="A157" s="14" t="str">
        <f>HYPERLINK(VLOOKUP(B157,'7.Back up link project'!B156:C2369,2,FALSE),LEFT(B157,LEN(B157)-4))</f>
        <v>โครงการฝึกอบรมแรงงานกลุ่มเป้าหมายเฉพาะเพื่อเพิ่มโอกาสในการประกอบอาชีพประจำปีงบประมาณพ.ศ.2562</v>
      </c>
      <c r="B157" t="s">
        <v>4911</v>
      </c>
      <c r="C157" t="s">
        <v>15</v>
      </c>
      <c r="D157">
        <v>2562</v>
      </c>
      <c r="E157" t="s">
        <v>45</v>
      </c>
      <c r="F157" t="s">
        <v>25</v>
      </c>
      <c r="G157" s="2">
        <v>43200000</v>
      </c>
      <c r="H157" s="2">
        <v>43200000</v>
      </c>
      <c r="I157" t="s">
        <v>231</v>
      </c>
      <c r="J157" t="s">
        <v>121</v>
      </c>
      <c r="K157" t="s">
        <v>119</v>
      </c>
      <c r="M157" s="13" t="s">
        <v>93</v>
      </c>
      <c r="N157" s="13" t="s">
        <v>308</v>
      </c>
      <c r="O157" s="4">
        <v>110401</v>
      </c>
    </row>
    <row r="158" spans="1:15">
      <c r="A158" s="14" t="str">
        <f>HYPERLINK(VLOOKUP(B158,'7.Back up link project'!B157:C2370,2,FALSE),LEFT(B158,LEN(B158)-4))</f>
        <v>โครงการจัดทำรายงานประจำปีและสถิติการพัฒนาฝีมือแรงงานประจำปีงบประมาณพ.ศ.2563</v>
      </c>
      <c r="B158" t="s">
        <v>4912</v>
      </c>
      <c r="C158" t="s">
        <v>15</v>
      </c>
      <c r="D158">
        <v>2563</v>
      </c>
      <c r="E158" t="s">
        <v>32</v>
      </c>
      <c r="F158" t="s">
        <v>55</v>
      </c>
      <c r="G158" s="2">
        <v>130000</v>
      </c>
      <c r="H158" s="2">
        <v>130000</v>
      </c>
      <c r="I158" t="s">
        <v>147</v>
      </c>
      <c r="J158" t="s">
        <v>121</v>
      </c>
      <c r="K158" t="s">
        <v>119</v>
      </c>
      <c r="M158" s="13" t="s">
        <v>109</v>
      </c>
      <c r="N158" s="13" t="s">
        <v>783</v>
      </c>
      <c r="O158" s="4">
        <v>110401</v>
      </c>
    </row>
    <row r="159" spans="1:15">
      <c r="A159" s="14" t="str">
        <f>HYPERLINK(VLOOKUP(B159,'7.Back up link project'!B158:C2371,2,FALSE),LEFT(B159,LEN(B159)-4))</f>
        <v>โครงการติดตามและประเมินผลการพัฒนาฝีมือแรงงานปีงบประมาณพ.ศ.๒๕๖๓</v>
      </c>
      <c r="B159" t="s">
        <v>4913</v>
      </c>
      <c r="C159" t="s">
        <v>15</v>
      </c>
      <c r="D159">
        <v>2563</v>
      </c>
      <c r="E159" t="s">
        <v>32</v>
      </c>
      <c r="F159" t="s">
        <v>55</v>
      </c>
      <c r="G159" s="2">
        <v>133800</v>
      </c>
      <c r="H159" s="2">
        <v>133800</v>
      </c>
      <c r="I159" t="s">
        <v>147</v>
      </c>
      <c r="J159" t="s">
        <v>121</v>
      </c>
      <c r="K159" t="s">
        <v>119</v>
      </c>
      <c r="M159" s="13" t="s">
        <v>109</v>
      </c>
      <c r="N159" s="13" t="s">
        <v>110</v>
      </c>
      <c r="O159" s="4">
        <v>110401</v>
      </c>
    </row>
    <row r="160" spans="1:15">
      <c r="A160" s="14" t="str">
        <f>HYPERLINK(VLOOKUP(B160,'7.Back up link project'!B159:C2372,2,FALSE),LEFT(B160,LEN(B160)-4))</f>
        <v>โครงการสร้างแรงงานสู่เมืองต้นแบบสามเหลี่ยมมั่นคงมั่งคั่งยั่งยืนประจำปีงบประมาณพ.ศ.2562</v>
      </c>
      <c r="B160" t="s">
        <v>4914</v>
      </c>
      <c r="C160" t="s">
        <v>15</v>
      </c>
      <c r="D160">
        <v>2562</v>
      </c>
      <c r="E160" t="s">
        <v>45</v>
      </c>
      <c r="F160" t="s">
        <v>25</v>
      </c>
      <c r="G160" s="2">
        <v>3315000</v>
      </c>
      <c r="H160" s="2">
        <v>3315000</v>
      </c>
      <c r="I160" t="s">
        <v>147</v>
      </c>
      <c r="J160" t="s">
        <v>121</v>
      </c>
      <c r="K160" t="s">
        <v>119</v>
      </c>
      <c r="M160" s="13" t="s">
        <v>21</v>
      </c>
      <c r="N160" s="13" t="s">
        <v>98</v>
      </c>
      <c r="O160" s="4">
        <v>110401</v>
      </c>
    </row>
    <row r="161" spans="1:15">
      <c r="A161" s="14" t="str">
        <f>HYPERLINK(VLOOKUP(B161,'7.Back up link project'!B160:C2373,2,FALSE),LEFT(B161,LEN(B161)-4))</f>
        <v>โครงการฝึกอบรมฝีมือแรงงานในพื้นที่จังหวัดชายแดนภาคใต้ประจำปีงบประมาณพ.ศ.2562</v>
      </c>
      <c r="B161" t="s">
        <v>4915</v>
      </c>
      <c r="C161" t="s">
        <v>15</v>
      </c>
      <c r="D161">
        <v>2562</v>
      </c>
      <c r="E161" t="s">
        <v>45</v>
      </c>
      <c r="F161" t="s">
        <v>25</v>
      </c>
      <c r="G161" s="2">
        <v>12040000</v>
      </c>
      <c r="H161" s="2">
        <v>12040000</v>
      </c>
      <c r="I161" t="s">
        <v>147</v>
      </c>
      <c r="J161" t="s">
        <v>121</v>
      </c>
      <c r="K161" t="s">
        <v>119</v>
      </c>
      <c r="M161" s="13" t="s">
        <v>109</v>
      </c>
      <c r="N161" s="13" t="s">
        <v>783</v>
      </c>
      <c r="O161" s="4">
        <v>110401</v>
      </c>
    </row>
    <row r="162" spans="1:15">
      <c r="A162" s="14" t="str">
        <f>HYPERLINK(VLOOKUP(B162,'7.Back up link project'!B161:C2374,2,FALSE),LEFT(B162,LEN(B162)-4))</f>
        <v>โครงการสำรวจความต้องการและการขาดแคลนแรงงานของสถานประกอบการ</v>
      </c>
      <c r="B162" t="s">
        <v>4916</v>
      </c>
      <c r="C162" t="s">
        <v>15</v>
      </c>
      <c r="D162">
        <v>2563</v>
      </c>
      <c r="E162" t="s">
        <v>32</v>
      </c>
      <c r="F162" t="s">
        <v>114</v>
      </c>
      <c r="G162" s="2">
        <v>1900000</v>
      </c>
      <c r="H162" s="2">
        <v>1900000</v>
      </c>
      <c r="I162" t="s">
        <v>252</v>
      </c>
      <c r="J162" t="s">
        <v>137</v>
      </c>
      <c r="K162" t="s">
        <v>119</v>
      </c>
      <c r="M162" s="13" t="s">
        <v>109</v>
      </c>
      <c r="N162" s="13" t="s">
        <v>304</v>
      </c>
      <c r="O162" s="4">
        <v>110401</v>
      </c>
    </row>
    <row r="163" spans="1:15">
      <c r="A163" s="14" t="str">
        <f>HYPERLINK(VLOOKUP(B163,'7.Back up link project'!B162:C2375,2,FALSE),LEFT(B163,LEN(B163)-4))</f>
        <v>โครงการสัมมนาเชิงปฏิบัติการระหว่างคณะกรรมการค่าจ้างกับคณะอนุกรรมการค่าจ้างในจังหวัดทั่วประเทศ</v>
      </c>
      <c r="B163" t="s">
        <v>4917</v>
      </c>
      <c r="C163" t="s">
        <v>15</v>
      </c>
      <c r="D163">
        <v>2563</v>
      </c>
      <c r="E163" t="s">
        <v>32</v>
      </c>
      <c r="F163" t="s">
        <v>55</v>
      </c>
      <c r="G163" s="4">
        <v>0</v>
      </c>
      <c r="H163" s="4">
        <v>0</v>
      </c>
      <c r="I163" t="s">
        <v>252</v>
      </c>
      <c r="J163" t="s">
        <v>137</v>
      </c>
      <c r="K163" t="s">
        <v>119</v>
      </c>
      <c r="M163" s="13" t="s">
        <v>21</v>
      </c>
      <c r="N163" s="13" t="s">
        <v>98</v>
      </c>
      <c r="O163" s="4">
        <v>110401</v>
      </c>
    </row>
    <row r="164" spans="1:15">
      <c r="A164" s="14" t="str">
        <f>HYPERLINK(VLOOKUP(B164,'7.Back up link project'!B163:C2376,2,FALSE),LEFT(B164,LEN(B164)-4))</f>
        <v>โครงการสัมมนารับฟังความคิดเห็น(ร่าง)อัตราค่าจ้างตามมาตรฐานฝีมือภาคเอกชน</v>
      </c>
      <c r="B164" t="s">
        <v>4918</v>
      </c>
      <c r="C164" t="s">
        <v>15</v>
      </c>
      <c r="D164">
        <v>2563</v>
      </c>
      <c r="E164" t="s">
        <v>242</v>
      </c>
      <c r="F164" t="s">
        <v>242</v>
      </c>
      <c r="G164" s="4">
        <v>0</v>
      </c>
      <c r="H164" s="4">
        <v>0</v>
      </c>
      <c r="I164" t="s">
        <v>252</v>
      </c>
      <c r="J164" t="s">
        <v>137</v>
      </c>
      <c r="K164" t="s">
        <v>119</v>
      </c>
      <c r="M164" s="13" t="s">
        <v>42</v>
      </c>
      <c r="N164" s="13" t="s">
        <v>306</v>
      </c>
      <c r="O164" s="4">
        <v>110401</v>
      </c>
    </row>
    <row r="165" spans="1:15">
      <c r="A165" s="14" t="str">
        <f>HYPERLINK(VLOOKUP(B165,'7.Back up link project'!B164:C2377,2,FALSE),LEFT(B165,LEN(B165)-4))</f>
        <v>ทบทวนแผนแม่บทการเพิ่มผลิตภาพแรงงานและแผนปฏิบัติการการเพิ่มผลิตภาพแรงงาน2562-2565</v>
      </c>
      <c r="B165" t="s">
        <v>4919</v>
      </c>
      <c r="C165" t="s">
        <v>15</v>
      </c>
      <c r="D165">
        <v>2563</v>
      </c>
      <c r="E165" t="s">
        <v>32</v>
      </c>
      <c r="F165" t="s">
        <v>55</v>
      </c>
      <c r="G165" s="4">
        <v>0</v>
      </c>
      <c r="H165" s="4">
        <v>0</v>
      </c>
      <c r="I165" t="s">
        <v>252</v>
      </c>
      <c r="J165" t="s">
        <v>137</v>
      </c>
      <c r="K165" t="s">
        <v>119</v>
      </c>
      <c r="M165" s="13" t="s">
        <v>109</v>
      </c>
      <c r="N165" s="13" t="s">
        <v>304</v>
      </c>
      <c r="O165" s="4">
        <v>110401</v>
      </c>
    </row>
    <row r="166" spans="1:15">
      <c r="A166" s="14" t="str">
        <f>HYPERLINK(VLOOKUP(B166,'7.Back up link project'!B165:C2378,2,FALSE),LEFT(B166,LEN(B166)-4))</f>
        <v>การจัดทำบทวิเคราะห์การรายงานสถานการณ์และดัชนีชี้วัดภาวะแรงงานจังหวัด</v>
      </c>
      <c r="B166" t="s">
        <v>4920</v>
      </c>
      <c r="C166" t="s">
        <v>15</v>
      </c>
      <c r="D166">
        <v>2563</v>
      </c>
      <c r="E166" t="s">
        <v>32</v>
      </c>
      <c r="F166" t="s">
        <v>55</v>
      </c>
      <c r="G166" s="2">
        <v>14720000</v>
      </c>
      <c r="H166" s="2">
        <v>14720000</v>
      </c>
      <c r="I166" t="s">
        <v>252</v>
      </c>
      <c r="J166" t="s">
        <v>137</v>
      </c>
      <c r="K166" t="s">
        <v>119</v>
      </c>
      <c r="M166" s="13" t="s">
        <v>109</v>
      </c>
      <c r="N166" s="13" t="s">
        <v>304</v>
      </c>
      <c r="O166" s="4">
        <v>110401</v>
      </c>
    </row>
    <row r="167" spans="1:15">
      <c r="A167" s="14" t="str">
        <f>HYPERLINK(VLOOKUP(B167,'7.Back up link project'!B166:C2379,2,FALSE),LEFT(B167,LEN(B167)-4))</f>
        <v>โครงการนัดพบแรงงานย่อย</v>
      </c>
      <c r="B167" t="s">
        <v>4795</v>
      </c>
      <c r="C167" t="s">
        <v>15</v>
      </c>
      <c r="D167">
        <v>2563</v>
      </c>
      <c r="E167" t="s">
        <v>32</v>
      </c>
      <c r="F167" t="s">
        <v>37</v>
      </c>
      <c r="G167" s="2">
        <v>1970665</v>
      </c>
      <c r="H167" s="2">
        <v>39450665</v>
      </c>
      <c r="I167" t="s">
        <v>195</v>
      </c>
      <c r="J167" t="s">
        <v>118</v>
      </c>
      <c r="K167" t="s">
        <v>119</v>
      </c>
      <c r="M167" s="13" t="s">
        <v>93</v>
      </c>
      <c r="N167" s="13" t="s">
        <v>94</v>
      </c>
      <c r="O167" s="4">
        <v>110401</v>
      </c>
    </row>
    <row r="168" spans="1:15">
      <c r="A168" s="14" t="str">
        <f>HYPERLINK(VLOOKUP(B168,'7.Back up link project'!B167:C2380,2,FALSE),LEFT(B168,LEN(B168)-4))</f>
        <v>โครงการจัดทำดัชนีชี้วัดคุณภาพชีวิตแรงงานนอกระบบและสำรวจข้อมูลแรงงานนอกระบบ</v>
      </c>
      <c r="B168" t="s">
        <v>4921</v>
      </c>
      <c r="C168" t="s">
        <v>15</v>
      </c>
      <c r="D168">
        <v>2563</v>
      </c>
      <c r="E168" t="s">
        <v>32</v>
      </c>
      <c r="F168" t="s">
        <v>55</v>
      </c>
      <c r="G168" s="2">
        <v>7134200</v>
      </c>
      <c r="H168" s="2">
        <v>7134200</v>
      </c>
      <c r="I168" t="s">
        <v>252</v>
      </c>
      <c r="J168" t="s">
        <v>137</v>
      </c>
      <c r="K168" t="s">
        <v>119</v>
      </c>
      <c r="M168" s="13" t="s">
        <v>109</v>
      </c>
      <c r="N168" s="13" t="s">
        <v>783</v>
      </c>
      <c r="O168" s="4">
        <v>110401</v>
      </c>
    </row>
    <row r="169" spans="1:15">
      <c r="A169" s="14" t="str">
        <f>HYPERLINK(VLOOKUP(B169,'7.Back up link project'!B168:C2381,2,FALSE),LEFT(B169,LEN(B169)-4))</f>
        <v>โครงการพัฒนาทักษะกำลังแรงงานเขตพัฒนาพิเศษภาคตะวันออก(EEC)ประจำปีงบประมาณ๒๕๖๓</v>
      </c>
      <c r="B169" t="s">
        <v>4922</v>
      </c>
      <c r="C169" t="s">
        <v>15</v>
      </c>
      <c r="D169">
        <v>2563</v>
      </c>
      <c r="E169" t="s">
        <v>32</v>
      </c>
      <c r="F169" t="s">
        <v>55</v>
      </c>
      <c r="G169" s="2">
        <v>1235000</v>
      </c>
      <c r="H169" s="4">
        <v>0</v>
      </c>
      <c r="I169" t="s">
        <v>123</v>
      </c>
      <c r="J169" t="s">
        <v>121</v>
      </c>
      <c r="K169" t="s">
        <v>119</v>
      </c>
      <c r="M169" s="13" t="s">
        <v>21</v>
      </c>
      <c r="N169" s="13" t="s">
        <v>22</v>
      </c>
      <c r="O169" s="4">
        <v>110401</v>
      </c>
    </row>
    <row r="170" spans="1:15">
      <c r="A170" s="14" t="str">
        <f>HYPERLINK(VLOOKUP(B170,'7.Back up link project'!B169:C2382,2,FALSE),LEFT(B170,LEN(B170)-4))</f>
        <v>โครงการยกระดับคุณภาพการศึกษาและส่งเสริมการเรียนรู้ทุกระดับวัยกิจกรรมหลักเตรียมความพร้อมให้แก่แรงงานใหม่ในระดับอาชีวศึกษาก่อนเข้าสู่ตลาดแรงงาน</v>
      </c>
      <c r="B170" t="s">
        <v>4923</v>
      </c>
      <c r="C170" t="s">
        <v>15</v>
      </c>
      <c r="D170">
        <v>2563</v>
      </c>
      <c r="E170" t="s">
        <v>32</v>
      </c>
      <c r="F170" t="s">
        <v>55</v>
      </c>
      <c r="G170" s="4">
        <v>0</v>
      </c>
      <c r="H170" s="4">
        <v>0</v>
      </c>
      <c r="I170" t="s">
        <v>285</v>
      </c>
      <c r="J170" t="s">
        <v>137</v>
      </c>
      <c r="K170" t="s">
        <v>119</v>
      </c>
      <c r="M170" s="13" t="s">
        <v>93</v>
      </c>
      <c r="N170" s="13" t="s">
        <v>94</v>
      </c>
      <c r="O170" s="4">
        <v>110401</v>
      </c>
    </row>
    <row r="171" spans="1:15">
      <c r="A171" s="14" t="str">
        <f>HYPERLINK(VLOOKUP(B171,'7.Back up link project'!B170:C2383,2,FALSE),LEFT(B171,LEN(B171)-4))</f>
        <v>โครงการเพิ่มประสิทธิภาพด้านความมั่นคงและความปลอดภัยของประชาชนกิจกรรมหลักสร้างความปลอดภัยและอาชีวอนามัย</v>
      </c>
      <c r="B171" t="s">
        <v>4924</v>
      </c>
      <c r="C171" t="s">
        <v>15</v>
      </c>
      <c r="D171">
        <v>2563</v>
      </c>
      <c r="E171" t="s">
        <v>32</v>
      </c>
      <c r="F171" t="s">
        <v>55</v>
      </c>
      <c r="G171" s="2">
        <v>774500</v>
      </c>
      <c r="H171" s="2">
        <v>774500</v>
      </c>
      <c r="I171" t="s">
        <v>287</v>
      </c>
      <c r="J171" t="s">
        <v>288</v>
      </c>
      <c r="K171" t="s">
        <v>119</v>
      </c>
      <c r="M171" s="13" t="s">
        <v>21</v>
      </c>
      <c r="N171" s="13" t="s">
        <v>97</v>
      </c>
      <c r="O171" s="4">
        <v>110401</v>
      </c>
    </row>
    <row r="172" spans="1:15">
      <c r="A172" s="14" t="str">
        <f>HYPERLINK(VLOOKUP(B172,'7.Back up link project'!B171:C2384,2,FALSE),LEFT(B172,LEN(B172)-4))</f>
        <v>โครงการพัฒนาทักษะการประกอบอาชีพประชาชนจังหวัดชัยนาทกิจกรรมสร้างอาชีพวัยแรงงานเพื่อความมั่นคงทางรายได้ที่พึ่งตนเองได้</v>
      </c>
      <c r="B172" t="s">
        <v>4925</v>
      </c>
      <c r="C172" t="s">
        <v>15</v>
      </c>
      <c r="D172">
        <v>2563</v>
      </c>
      <c r="E172" t="s">
        <v>32</v>
      </c>
      <c r="F172" t="s">
        <v>55</v>
      </c>
      <c r="G172" s="2">
        <v>297000</v>
      </c>
      <c r="H172" s="2">
        <v>297000</v>
      </c>
      <c r="I172" t="s">
        <v>290</v>
      </c>
      <c r="J172" t="s">
        <v>137</v>
      </c>
      <c r="K172" t="s">
        <v>119</v>
      </c>
      <c r="M172" s="13" t="s">
        <v>21</v>
      </c>
      <c r="N172" s="13" t="s">
        <v>98</v>
      </c>
      <c r="O172" s="4">
        <v>110401</v>
      </c>
    </row>
    <row r="173" spans="1:15">
      <c r="A173" s="14" t="str">
        <f>HYPERLINK(VLOOKUP(B173,'7.Back up link project'!B172:C2385,2,FALSE),LEFT(B173,LEN(B173)-4))</f>
        <v>ส่งเสริมและพัฒนาศักยภาพแรงงานนอกระบบให้มีรายได้ที่มั่นคงและคุณภาพชีวิตที่ดีสู่สังคมเอื้ออาทรและสมานฉันท์มหาสารคาม</v>
      </c>
      <c r="B173" t="s">
        <v>4926</v>
      </c>
      <c r="C173" t="s">
        <v>15</v>
      </c>
      <c r="D173">
        <v>2563</v>
      </c>
      <c r="E173" t="s">
        <v>136</v>
      </c>
      <c r="F173" t="s">
        <v>55</v>
      </c>
      <c r="G173" s="2">
        <v>882800</v>
      </c>
      <c r="H173" s="2">
        <v>882800</v>
      </c>
      <c r="I173" t="s">
        <v>292</v>
      </c>
      <c r="J173" t="s">
        <v>137</v>
      </c>
      <c r="K173" t="s">
        <v>119</v>
      </c>
      <c r="M173" s="13" t="s">
        <v>93</v>
      </c>
      <c r="N173" s="13" t="s">
        <v>308</v>
      </c>
      <c r="O173" s="4">
        <v>110401</v>
      </c>
    </row>
    <row r="174" spans="1:15">
      <c r="A174" s="14" t="str">
        <f>HYPERLINK(VLOOKUP(B174,'7.Back up link project'!B173:C2386,2,FALSE),LEFT(B174,LEN(B174)-4))</f>
        <v>โครงการพัฒนาคนพัฒนางานสร้างอาชีพคนกระบี่</v>
      </c>
      <c r="B174" t="s">
        <v>4927</v>
      </c>
      <c r="C174" t="s">
        <v>15</v>
      </c>
      <c r="D174">
        <v>2563</v>
      </c>
      <c r="E174" t="s">
        <v>236</v>
      </c>
      <c r="F174" t="s">
        <v>55</v>
      </c>
      <c r="G174" s="4">
        <v>0</v>
      </c>
      <c r="H174" s="4">
        <v>0</v>
      </c>
      <c r="I174" t="s">
        <v>294</v>
      </c>
      <c r="J174" t="s">
        <v>137</v>
      </c>
      <c r="K174" t="s">
        <v>119</v>
      </c>
      <c r="M174" s="13" t="s">
        <v>21</v>
      </c>
      <c r="N174" s="13" t="s">
        <v>98</v>
      </c>
      <c r="O174" s="4">
        <v>110401</v>
      </c>
    </row>
    <row r="175" spans="1:15">
      <c r="A175" s="14" t="str">
        <f>HYPERLINK(VLOOKUP(B175,'7.Back up link project'!B174:C2387,2,FALSE),LEFT(B175,LEN(B175)-4))</f>
        <v>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สังคมและวัฒธรรม</v>
      </c>
      <c r="B175" t="s">
        <v>4928</v>
      </c>
      <c r="C175" t="s">
        <v>15</v>
      </c>
      <c r="D175">
        <v>2563</v>
      </c>
      <c r="E175" t="s">
        <v>167</v>
      </c>
      <c r="F175" t="s">
        <v>141</v>
      </c>
      <c r="G175" s="4">
        <v>0</v>
      </c>
      <c r="H175" s="4">
        <v>0</v>
      </c>
      <c r="I175" t="s">
        <v>296</v>
      </c>
      <c r="J175" t="s">
        <v>137</v>
      </c>
      <c r="K175" t="s">
        <v>119</v>
      </c>
      <c r="M175" s="13" t="s">
        <v>93</v>
      </c>
      <c r="N175" s="13" t="s">
        <v>94</v>
      </c>
      <c r="O175" s="4">
        <v>110401</v>
      </c>
    </row>
    <row r="176" spans="1:15">
      <c r="A176" s="14" t="str">
        <f>HYPERLINK(VLOOKUP(B176,'7.Back up link project'!B175:C2388,2,FALSE),LEFT(B176,LEN(B176)-4))</f>
        <v>โครงการเพิ่มประสิทธิภาพด้านแรงงาน/เสริมสร้างคุณภาพชีวิตวัยทำงานด้านทักษะภาษาต่างประเทศ(ภาษาเกาหลี)</v>
      </c>
      <c r="B176" t="s">
        <v>4929</v>
      </c>
      <c r="C176" t="s">
        <v>15</v>
      </c>
      <c r="D176">
        <v>2563</v>
      </c>
      <c r="E176" t="s">
        <v>242</v>
      </c>
      <c r="F176" t="s">
        <v>168</v>
      </c>
      <c r="G176" s="4">
        <v>0</v>
      </c>
      <c r="H176" s="4">
        <v>0</v>
      </c>
      <c r="I176" t="s">
        <v>298</v>
      </c>
      <c r="J176" t="s">
        <v>118</v>
      </c>
      <c r="K176" t="s">
        <v>119</v>
      </c>
      <c r="M176" s="13" t="s">
        <v>21</v>
      </c>
      <c r="N176" s="13" t="s">
        <v>98</v>
      </c>
      <c r="O176" s="4">
        <v>110401</v>
      </c>
    </row>
    <row r="177" spans="1:15">
      <c r="A177" s="14" t="str">
        <f>HYPERLINK(VLOOKUP(B177,'7.Back up link project'!B176:C2389,2,FALSE),LEFT(B177,LEN(B177)-4))</f>
        <v>โครงการ:เสริมสร้างและพัฒนาศักยภาพแรงงานสร้างงานสร้างอาชีพเพิ่มรายได้มั่นคงและมีคุณภาพชีวิตทีดี</v>
      </c>
      <c r="B177" t="s">
        <v>4930</v>
      </c>
      <c r="C177" t="s">
        <v>15</v>
      </c>
      <c r="D177">
        <v>2563</v>
      </c>
      <c r="E177" t="s">
        <v>136</v>
      </c>
      <c r="F177" t="s">
        <v>55</v>
      </c>
      <c r="G177" s="2">
        <v>2759200</v>
      </c>
      <c r="H177" s="2">
        <v>2759200</v>
      </c>
      <c r="I177" t="s">
        <v>300</v>
      </c>
      <c r="J177" t="s">
        <v>137</v>
      </c>
      <c r="K177" t="s">
        <v>119</v>
      </c>
      <c r="M177" s="13" t="s">
        <v>21</v>
      </c>
      <c r="N177" s="13" t="s">
        <v>98</v>
      </c>
      <c r="O177" s="4">
        <v>110401</v>
      </c>
    </row>
    <row r="178" spans="1:15">
      <c r="A178" s="14" t="str">
        <f>HYPERLINK(VLOOKUP(B178,'7.Back up link project'!B177:C2390,2,FALSE),LEFT(B178,LEN(B178)-4))</f>
        <v>โครงการเสริมสร้างศักยภาพเครือข่ายอาสาสมัครแรงงานเพื่อบูรณาการภารกิจของกระทรวงแรงงาน(สภ.)</v>
      </c>
      <c r="B178" t="s">
        <v>4931</v>
      </c>
      <c r="C178" t="s">
        <v>15</v>
      </c>
      <c r="D178">
        <v>2563</v>
      </c>
      <c r="E178" t="s">
        <v>167</v>
      </c>
      <c r="F178" t="s">
        <v>108</v>
      </c>
      <c r="G178" s="2">
        <v>6965300</v>
      </c>
      <c r="H178" s="4">
        <v>0</v>
      </c>
      <c r="I178" t="s">
        <v>302</v>
      </c>
      <c r="J178" t="s">
        <v>137</v>
      </c>
      <c r="K178" t="s">
        <v>119</v>
      </c>
      <c r="M178" s="13" t="s">
        <v>93</v>
      </c>
      <c r="N178" s="13" t="s">
        <v>94</v>
      </c>
      <c r="O178" s="4">
        <v>110401</v>
      </c>
    </row>
    <row r="179" spans="1:15">
      <c r="A179" s="14" t="str">
        <f>HYPERLINK(VLOOKUP(B179,'7.Back up link project'!B178:C2391,2,FALSE),LEFT(B179,LEN(B179)-4))</f>
        <v>โครงการเตรียมความพร้อมแก่กำลังแรงงาน</v>
      </c>
      <c r="B179" t="s">
        <v>4932</v>
      </c>
      <c r="C179" t="s">
        <v>15</v>
      </c>
      <c r="D179">
        <v>2565</v>
      </c>
      <c r="E179" t="s">
        <v>92</v>
      </c>
      <c r="F179" t="s">
        <v>37</v>
      </c>
      <c r="G179" s="2">
        <v>55000000</v>
      </c>
      <c r="H179" s="2">
        <v>55000000</v>
      </c>
      <c r="I179" t="s">
        <v>191</v>
      </c>
      <c r="J179" t="s">
        <v>118</v>
      </c>
      <c r="K179" t="s">
        <v>119</v>
      </c>
      <c r="L179" t="s">
        <v>6891</v>
      </c>
      <c r="M179" t="s">
        <v>93</v>
      </c>
      <c r="N179" t="s">
        <v>94</v>
      </c>
      <c r="O179" s="4">
        <v>110401</v>
      </c>
    </row>
    <row r="180" spans="1:15">
      <c r="A180" s="14" t="str">
        <f>HYPERLINK(VLOOKUP(B180,'7.Back up link project'!B179:C2392,2,FALSE),LEFT(B180,LEN(B180)-4))</f>
        <v>โครงการเผยแพร่ข้อมูลข่าวสารตลาดแรงงาน</v>
      </c>
      <c r="B180" t="s">
        <v>4933</v>
      </c>
      <c r="C180" t="s">
        <v>15</v>
      </c>
      <c r="D180">
        <v>2565</v>
      </c>
      <c r="E180" t="s">
        <v>92</v>
      </c>
      <c r="F180" t="s">
        <v>37</v>
      </c>
      <c r="G180" s="4">
        <v>0</v>
      </c>
      <c r="H180" s="4">
        <v>0</v>
      </c>
      <c r="I180" t="s">
        <v>191</v>
      </c>
      <c r="J180" t="s">
        <v>118</v>
      </c>
      <c r="K180" t="s">
        <v>119</v>
      </c>
      <c r="L180" t="s">
        <v>41</v>
      </c>
      <c r="M180" t="s">
        <v>109</v>
      </c>
      <c r="N180" t="s">
        <v>304</v>
      </c>
      <c r="O180" s="4">
        <v>110401</v>
      </c>
    </row>
    <row r="181" spans="1:15">
      <c r="A181" s="14" t="str">
        <f>HYPERLINK(VLOOKUP(B181,'7.Back up link project'!B180:C2393,2,FALSE),LEFT(B181,LEN(B181)-4))</f>
        <v>โครงการวันมหกรรมอาชีพ</v>
      </c>
      <c r="B181" t="s">
        <v>4934</v>
      </c>
      <c r="C181" t="s">
        <v>15</v>
      </c>
      <c r="D181">
        <v>2565</v>
      </c>
      <c r="E181" t="s">
        <v>92</v>
      </c>
      <c r="F181" t="s">
        <v>37</v>
      </c>
      <c r="G181" s="2">
        <v>6750000</v>
      </c>
      <c r="H181" s="2">
        <v>6750000</v>
      </c>
      <c r="I181" t="s">
        <v>191</v>
      </c>
      <c r="J181" t="s">
        <v>118</v>
      </c>
      <c r="K181" t="s">
        <v>119</v>
      </c>
      <c r="L181" t="s">
        <v>41</v>
      </c>
      <c r="M181" t="s">
        <v>93</v>
      </c>
      <c r="N181" t="s">
        <v>94</v>
      </c>
      <c r="O181" s="4">
        <v>110401</v>
      </c>
    </row>
    <row r="182" spans="1:15">
      <c r="A182" s="14" t="str">
        <f>HYPERLINK(VLOOKUP(B182,'7.Back up link project'!B181:C2394,2,FALSE),LEFT(B182,LEN(B182)-4))</f>
        <v>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</v>
      </c>
      <c r="B182" t="s">
        <v>4935</v>
      </c>
      <c r="C182" t="s">
        <v>15</v>
      </c>
      <c r="D182">
        <v>2565</v>
      </c>
      <c r="E182" t="s">
        <v>92</v>
      </c>
      <c r="F182" t="s">
        <v>37</v>
      </c>
      <c r="G182" s="2">
        <v>324000</v>
      </c>
      <c r="H182" s="4">
        <v>0</v>
      </c>
      <c r="I182" t="s">
        <v>147</v>
      </c>
      <c r="J182" t="s">
        <v>121</v>
      </c>
      <c r="K182" t="s">
        <v>119</v>
      </c>
      <c r="L182" t="s">
        <v>6891</v>
      </c>
      <c r="M182" t="s">
        <v>42</v>
      </c>
      <c r="N182" t="s">
        <v>306</v>
      </c>
      <c r="O182" s="4">
        <v>110401</v>
      </c>
    </row>
    <row r="183" spans="1:15">
      <c r="A183" s="14" t="str">
        <f>HYPERLINK(VLOOKUP(B183,'7.Back up link project'!B182:C2395,2,FALSE),LEFT(B183,LEN(B183)-4))</f>
        <v>การให้บริการจัดหางานต่างประเทศ</v>
      </c>
      <c r="B183" t="s">
        <v>4936</v>
      </c>
      <c r="C183" t="s">
        <v>15</v>
      </c>
      <c r="D183">
        <v>2565</v>
      </c>
      <c r="E183" t="s">
        <v>92</v>
      </c>
      <c r="F183" t="s">
        <v>37</v>
      </c>
      <c r="G183" s="4">
        <v>0</v>
      </c>
      <c r="H183" s="4">
        <v>0</v>
      </c>
      <c r="I183" t="s">
        <v>191</v>
      </c>
      <c r="J183" t="s">
        <v>118</v>
      </c>
      <c r="K183" t="s">
        <v>119</v>
      </c>
      <c r="L183" t="s">
        <v>41</v>
      </c>
      <c r="M183" t="s">
        <v>93</v>
      </c>
      <c r="N183" t="s">
        <v>308</v>
      </c>
      <c r="O183" s="4">
        <v>110401</v>
      </c>
    </row>
    <row r="184" spans="1:15">
      <c r="A184" s="14" t="str">
        <f>HYPERLINK(VLOOKUP(B184,'7.Back up link project'!B183:C2396,2,FALSE),LEFT(B184,LEN(B184)-4))</f>
        <v>ยกระดับเพื่อเพิ่มศักยภาพฝีมือและสมรรถนะแรงงาน</v>
      </c>
      <c r="B184" t="s">
        <v>4937</v>
      </c>
      <c r="C184" t="s">
        <v>15</v>
      </c>
      <c r="D184">
        <v>2565</v>
      </c>
      <c r="E184" t="s">
        <v>92</v>
      </c>
      <c r="F184" t="s">
        <v>37</v>
      </c>
      <c r="G184" s="2">
        <v>73500000</v>
      </c>
      <c r="H184" s="4">
        <v>0</v>
      </c>
      <c r="I184" t="s">
        <v>147</v>
      </c>
      <c r="J184" t="s">
        <v>121</v>
      </c>
      <c r="K184" t="s">
        <v>119</v>
      </c>
      <c r="L184" t="s">
        <v>41</v>
      </c>
      <c r="M184" t="s">
        <v>93</v>
      </c>
      <c r="N184" t="s">
        <v>94</v>
      </c>
      <c r="O184" s="4">
        <v>110401</v>
      </c>
    </row>
    <row r="185" spans="1:15">
      <c r="A185" s="14" t="str">
        <f>HYPERLINK(VLOOKUP(B185,'7.Back up link project'!B184:C2397,2,FALSE),LEFT(B185,LEN(B185)-4))</f>
        <v>พัฒนาทักษะกำลังแรงงานด้านท่องเที่ยวและบริการ</v>
      </c>
      <c r="B185" t="s">
        <v>4939</v>
      </c>
      <c r="C185" t="s">
        <v>15</v>
      </c>
      <c r="D185">
        <v>2565</v>
      </c>
      <c r="E185" t="s">
        <v>92</v>
      </c>
      <c r="F185" t="s">
        <v>37</v>
      </c>
      <c r="G185" s="2">
        <v>23800000</v>
      </c>
      <c r="H185" s="4">
        <v>0</v>
      </c>
      <c r="I185" t="s">
        <v>147</v>
      </c>
      <c r="J185" t="s">
        <v>121</v>
      </c>
      <c r="K185" t="s">
        <v>119</v>
      </c>
      <c r="L185" t="s">
        <v>41</v>
      </c>
      <c r="M185" t="s">
        <v>93</v>
      </c>
      <c r="N185" t="s">
        <v>94</v>
      </c>
      <c r="O185" s="4">
        <v>110401</v>
      </c>
    </row>
    <row r="186" spans="1:15">
      <c r="A186" s="14" t="str">
        <f>HYPERLINK(VLOOKUP(B186,'7.Back up link project'!B185:C2398,2,FALSE),LEFT(B186,LEN(B186)-4))</f>
        <v>โครงการให้บริการจัดหางานในประเทศ</v>
      </c>
      <c r="B186" t="s">
        <v>4940</v>
      </c>
      <c r="C186" t="s">
        <v>15</v>
      </c>
      <c r="D186">
        <v>2565</v>
      </c>
      <c r="E186" t="s">
        <v>92</v>
      </c>
      <c r="F186" t="s">
        <v>37</v>
      </c>
      <c r="G186" s="2">
        <v>103561700</v>
      </c>
      <c r="H186" s="2">
        <v>103561700</v>
      </c>
      <c r="I186" t="s">
        <v>191</v>
      </c>
      <c r="J186" t="s">
        <v>118</v>
      </c>
      <c r="K186" t="s">
        <v>119</v>
      </c>
      <c r="L186" t="s">
        <v>41</v>
      </c>
      <c r="M186" t="s">
        <v>93</v>
      </c>
      <c r="N186" t="s">
        <v>308</v>
      </c>
      <c r="O186" s="4">
        <v>110401</v>
      </c>
    </row>
    <row r="187" spans="1:15">
      <c r="A187" s="14" t="str">
        <f>HYPERLINK(VLOOKUP(B187,'7.Back up link project'!B186:C2399,2,FALSE),LEFT(B187,LEN(B187)-4))</f>
        <v>กำหนดมาตรฐานฝีมือแรงงานแห่งชาติหรือวิธีการทดสอบมาตรฐานฝีมือแรงงานแห่งชาติ</v>
      </c>
      <c r="B187" t="s">
        <v>4941</v>
      </c>
      <c r="C187" t="s">
        <v>15</v>
      </c>
      <c r="D187">
        <v>2565</v>
      </c>
      <c r="E187" t="s">
        <v>92</v>
      </c>
      <c r="F187" t="s">
        <v>37</v>
      </c>
      <c r="G187" s="2">
        <v>15281350</v>
      </c>
      <c r="H187" s="4">
        <v>0</v>
      </c>
      <c r="I187" t="s">
        <v>147</v>
      </c>
      <c r="J187" t="s">
        <v>121</v>
      </c>
      <c r="K187" t="s">
        <v>119</v>
      </c>
      <c r="L187" t="s">
        <v>41</v>
      </c>
      <c r="M187" t="s">
        <v>21</v>
      </c>
      <c r="N187" t="s">
        <v>97</v>
      </c>
      <c r="O187" s="4">
        <v>110401</v>
      </c>
    </row>
    <row r="188" spans="1:15">
      <c r="A188" s="14" t="str">
        <f>HYPERLINK(VLOOKUP(B188,'7.Back up link project'!B187:C2400,2,FALSE),LEFT(B188,LEN(B188)-4))</f>
        <v>ส่งเสริมและรับรองมาตรฐานฝีมือแรงงานของผู้ประกอบอาชีพ</v>
      </c>
      <c r="B188" t="s">
        <v>4942</v>
      </c>
      <c r="C188" t="s">
        <v>15</v>
      </c>
      <c r="D188">
        <v>2565</v>
      </c>
      <c r="E188" t="s">
        <v>92</v>
      </c>
      <c r="F188" t="s">
        <v>37</v>
      </c>
      <c r="G188" s="2">
        <v>4541600</v>
      </c>
      <c r="H188" s="4">
        <v>0</v>
      </c>
      <c r="I188" t="s">
        <v>147</v>
      </c>
      <c r="J188" t="s">
        <v>121</v>
      </c>
      <c r="K188" t="s">
        <v>119</v>
      </c>
      <c r="L188" t="s">
        <v>41</v>
      </c>
      <c r="M188" t="s">
        <v>21</v>
      </c>
      <c r="N188" t="s">
        <v>97</v>
      </c>
      <c r="O188" s="4">
        <v>110401</v>
      </c>
    </row>
    <row r="189" spans="1:15">
      <c r="A189" s="14" t="str">
        <f>HYPERLINK(VLOOKUP(B189,'7.Back up link project'!B188:C2401,2,FALSE),LEFT(B189,LEN(B189)-4))</f>
        <v>เพิ่มประสิทธิภาพการทดสอบมาตรฐานฝีมือแรงงาน</v>
      </c>
      <c r="B189" t="s">
        <v>4943</v>
      </c>
      <c r="C189" t="s">
        <v>15</v>
      </c>
      <c r="D189">
        <v>2565</v>
      </c>
      <c r="E189" t="s">
        <v>92</v>
      </c>
      <c r="F189" t="s">
        <v>37</v>
      </c>
      <c r="G189" s="2">
        <v>3000000</v>
      </c>
      <c r="H189" s="4">
        <v>0</v>
      </c>
      <c r="I189" t="s">
        <v>147</v>
      </c>
      <c r="J189" t="s">
        <v>121</v>
      </c>
      <c r="K189" t="s">
        <v>119</v>
      </c>
      <c r="L189" t="s">
        <v>41</v>
      </c>
      <c r="M189" t="s">
        <v>21</v>
      </c>
      <c r="N189" t="s">
        <v>97</v>
      </c>
      <c r="O189" s="4">
        <v>110401</v>
      </c>
    </row>
    <row r="190" spans="1:15">
      <c r="A190" s="14" t="str">
        <f>HYPERLINK(VLOOKUP(B190,'7.Back up link project'!B189:C2402,2,FALSE),LEFT(B190,LEN(B190)-4))</f>
        <v>พัฒนาศักยภาพแรงงานเพื่อรองรับการจ่ายค่าจ้างตามระดับมาตรฐานฝีมือแรงงาน</v>
      </c>
      <c r="B190" t="s">
        <v>4944</v>
      </c>
      <c r="C190" t="s">
        <v>15</v>
      </c>
      <c r="D190">
        <v>2565</v>
      </c>
      <c r="E190" t="s">
        <v>92</v>
      </c>
      <c r="F190" t="s">
        <v>37</v>
      </c>
      <c r="G190" s="2">
        <v>16940000</v>
      </c>
      <c r="H190" s="4">
        <v>0</v>
      </c>
      <c r="I190" t="s">
        <v>147</v>
      </c>
      <c r="J190" t="s">
        <v>121</v>
      </c>
      <c r="K190" t="s">
        <v>119</v>
      </c>
      <c r="L190" t="s">
        <v>41</v>
      </c>
      <c r="M190" t="s">
        <v>21</v>
      </c>
      <c r="N190" t="s">
        <v>97</v>
      </c>
      <c r="O190" s="4">
        <v>110401</v>
      </c>
    </row>
    <row r="191" spans="1:15">
      <c r="A191" s="14" t="str">
        <f>HYPERLINK(VLOOKUP(B191,'7.Back up link project'!B190:C2403,2,FALSE),LEFT(B191,LEN(B191)-4))</f>
        <v>การส่งเสริมการสร้างเครือข่ายการดำเนินการเกี่ยวกับมาตรฐานฝีมือแรงงานแห่งชาติประจำปีงบประมาณพ.ศ.2565</v>
      </c>
      <c r="B191" t="s">
        <v>4945</v>
      </c>
      <c r="C191" t="s">
        <v>15</v>
      </c>
      <c r="D191">
        <v>2565</v>
      </c>
      <c r="E191" t="s">
        <v>92</v>
      </c>
      <c r="F191" t="s">
        <v>37</v>
      </c>
      <c r="G191" s="2">
        <v>3000000</v>
      </c>
      <c r="H191" s="4">
        <v>0</v>
      </c>
      <c r="I191" t="s">
        <v>147</v>
      </c>
      <c r="J191" t="s">
        <v>121</v>
      </c>
      <c r="K191" t="s">
        <v>119</v>
      </c>
      <c r="L191" t="s">
        <v>41</v>
      </c>
      <c r="M191" t="s">
        <v>21</v>
      </c>
      <c r="N191" t="s">
        <v>97</v>
      </c>
      <c r="O191" s="4">
        <v>110401</v>
      </c>
    </row>
    <row r="192" spans="1:15">
      <c r="A192" s="14" t="str">
        <f>HYPERLINK(VLOOKUP(B192,'7.Back up link project'!B191:C2404,2,FALSE),LEFT(B192,LEN(B192)-4))</f>
        <v>แข่งขันฝีมือแรงงานแห่งชาติครั้งที่29</v>
      </c>
      <c r="B192" t="s">
        <v>4946</v>
      </c>
      <c r="C192" t="s">
        <v>15</v>
      </c>
      <c r="D192">
        <v>2565</v>
      </c>
      <c r="E192" t="s">
        <v>92</v>
      </c>
      <c r="F192" t="s">
        <v>37</v>
      </c>
      <c r="G192" s="2">
        <v>31500000</v>
      </c>
      <c r="H192" s="4">
        <v>0</v>
      </c>
      <c r="I192" t="s">
        <v>147</v>
      </c>
      <c r="J192" t="s">
        <v>121</v>
      </c>
      <c r="K192" t="s">
        <v>119</v>
      </c>
      <c r="L192" t="s">
        <v>41</v>
      </c>
      <c r="M192" t="s">
        <v>93</v>
      </c>
      <c r="N192" t="s">
        <v>94</v>
      </c>
      <c r="O192" s="4">
        <v>110401</v>
      </c>
    </row>
    <row r="193" spans="1:15">
      <c r="A193" s="14" t="str">
        <f>HYPERLINK(VLOOKUP(B193,'7.Back up link project'!B192:C2405,2,FALSE),LEFT(B193,LEN(B193)-4))</f>
        <v>แข่งขันฝีมือแรงงานอาเซียนครั้งที่14</v>
      </c>
      <c r="B193" t="s">
        <v>4947</v>
      </c>
      <c r="C193" t="s">
        <v>15</v>
      </c>
      <c r="D193">
        <v>2565</v>
      </c>
      <c r="E193" t="s">
        <v>92</v>
      </c>
      <c r="F193" t="s">
        <v>37</v>
      </c>
      <c r="G193" s="2">
        <v>32628000</v>
      </c>
      <c r="H193" s="4">
        <v>0</v>
      </c>
      <c r="I193" t="s">
        <v>147</v>
      </c>
      <c r="J193" t="s">
        <v>121</v>
      </c>
      <c r="K193" t="s">
        <v>119</v>
      </c>
      <c r="L193" t="s">
        <v>41</v>
      </c>
      <c r="M193" t="s">
        <v>93</v>
      </c>
      <c r="N193" t="s">
        <v>94</v>
      </c>
      <c r="O193" s="4">
        <v>110401</v>
      </c>
    </row>
    <row r="194" spans="1:15">
      <c r="A194" s="14" t="str">
        <f>HYPERLINK(VLOOKUP(B194,'7.Back up link project'!B193:C2406,2,FALSE),LEFT(B194,LEN(B194)-4))</f>
        <v>แข่งขันฝีมือแรงงานนานาชาติครั้งที่47</v>
      </c>
      <c r="B194" t="s">
        <v>4948</v>
      </c>
      <c r="C194" t="s">
        <v>15</v>
      </c>
      <c r="D194">
        <v>2565</v>
      </c>
      <c r="E194" t="s">
        <v>92</v>
      </c>
      <c r="F194" t="s">
        <v>37</v>
      </c>
      <c r="G194" s="2">
        <v>596500</v>
      </c>
      <c r="H194" s="4">
        <v>0</v>
      </c>
      <c r="I194" t="s">
        <v>147</v>
      </c>
      <c r="J194" t="s">
        <v>121</v>
      </c>
      <c r="K194" t="s">
        <v>119</v>
      </c>
      <c r="L194" t="s">
        <v>41</v>
      </c>
      <c r="M194" t="s">
        <v>93</v>
      </c>
      <c r="N194" t="s">
        <v>94</v>
      </c>
      <c r="O194" s="4">
        <v>110401</v>
      </c>
    </row>
    <row r="195" spans="1:15">
      <c r="A195" s="14" t="str">
        <f>HYPERLINK(VLOOKUP(B195,'7.Back up link project'!B194:C2407,2,FALSE),LEFT(B195,LEN(B195)-4))</f>
        <v>พัฒนาระบบการทดสอบมาตรฐานฝีมือแรงงานแห่งชาติ(ภาคความรู้)ด้วยระบบอิเล็กทรอนิกส์(E-TestingSystem)</v>
      </c>
      <c r="B195" t="s">
        <v>4949</v>
      </c>
      <c r="C195" t="s">
        <v>15</v>
      </c>
      <c r="D195">
        <v>2565</v>
      </c>
      <c r="E195" t="s">
        <v>92</v>
      </c>
      <c r="F195" t="s">
        <v>37</v>
      </c>
      <c r="G195" s="2">
        <v>642000</v>
      </c>
      <c r="H195" s="4">
        <v>0</v>
      </c>
      <c r="I195" t="s">
        <v>147</v>
      </c>
      <c r="J195" t="s">
        <v>121</v>
      </c>
      <c r="K195" t="s">
        <v>119</v>
      </c>
      <c r="L195" t="s">
        <v>41</v>
      </c>
      <c r="M195" t="s">
        <v>21</v>
      </c>
      <c r="N195" t="s">
        <v>97</v>
      </c>
      <c r="O195" s="4">
        <v>110401</v>
      </c>
    </row>
    <row r="196" spans="1:15">
      <c r="A196" s="14" t="str">
        <f>HYPERLINK(VLOOKUP(B196,'7.Back up link project'!B195:C2408,2,FALSE),LEFT(B196,LEN(B196)-4))</f>
        <v>ขับเคลื่อนระบบประกันคุณภาพสำหรับระบบทดสอบมาตรฐานฝีมือแรงงานแห่งชาติประจำปีงบประมาณพ.ศ.2565</v>
      </c>
      <c r="B196" t="s">
        <v>4950</v>
      </c>
      <c r="C196" t="s">
        <v>15</v>
      </c>
      <c r="D196">
        <v>2565</v>
      </c>
      <c r="E196" t="s">
        <v>92</v>
      </c>
      <c r="F196" t="s">
        <v>323</v>
      </c>
      <c r="G196" s="2">
        <v>1529700</v>
      </c>
      <c r="H196" s="4">
        <v>0</v>
      </c>
      <c r="I196" t="s">
        <v>147</v>
      </c>
      <c r="J196" t="s">
        <v>121</v>
      </c>
      <c r="K196" t="s">
        <v>119</v>
      </c>
      <c r="L196" t="s">
        <v>41</v>
      </c>
      <c r="M196" t="s">
        <v>21</v>
      </c>
      <c r="N196" t="s">
        <v>97</v>
      </c>
      <c r="O196" s="4">
        <v>110401</v>
      </c>
    </row>
    <row r="197" spans="1:15">
      <c r="A197" s="14" t="str">
        <f>HYPERLINK(VLOOKUP(B197,'7.Back up link project'!B196:C2409,2,FALSE),LEFT(B197,LEN(B197)-4))</f>
        <v>ฝึกอบรมแรงงานกลุ่มเป้าหมายเฉพาะเพื่อเพิ่มโอกาสในการประกอบอาชีพ</v>
      </c>
      <c r="B197" t="s">
        <v>4951</v>
      </c>
      <c r="C197" t="s">
        <v>15</v>
      </c>
      <c r="D197">
        <v>2565</v>
      </c>
      <c r="E197" t="s">
        <v>92</v>
      </c>
      <c r="F197" t="s">
        <v>37</v>
      </c>
      <c r="G197" s="2">
        <v>96224000</v>
      </c>
      <c r="H197" s="4">
        <v>0</v>
      </c>
      <c r="I197" t="s">
        <v>147</v>
      </c>
      <c r="J197" t="s">
        <v>121</v>
      </c>
      <c r="K197" t="s">
        <v>119</v>
      </c>
      <c r="L197" t="s">
        <v>41</v>
      </c>
      <c r="M197" t="s">
        <v>93</v>
      </c>
      <c r="N197" t="s">
        <v>94</v>
      </c>
      <c r="O197" s="4">
        <v>110401</v>
      </c>
    </row>
    <row r="198" spans="1:15">
      <c r="A198" s="14" t="str">
        <f>HYPERLINK(VLOOKUP(B198,'7.Back up link project'!B197:C2410,2,FALSE),LEFT(B198,LEN(B198)-4))</f>
        <v>พัฒนาฝีมือแรงงานสตรีเพื่อยกระดับคุณภาพชีวิต</v>
      </c>
      <c r="B198" t="s">
        <v>4952</v>
      </c>
      <c r="C198" t="s">
        <v>15</v>
      </c>
      <c r="D198">
        <v>2565</v>
      </c>
      <c r="E198" t="s">
        <v>92</v>
      </c>
      <c r="F198" t="s">
        <v>37</v>
      </c>
      <c r="G198" s="2">
        <v>22330000</v>
      </c>
      <c r="H198" s="4">
        <v>0</v>
      </c>
      <c r="I198" t="s">
        <v>147</v>
      </c>
      <c r="J198" t="s">
        <v>121</v>
      </c>
      <c r="K198" t="s">
        <v>119</v>
      </c>
      <c r="L198" t="s">
        <v>6891</v>
      </c>
      <c r="M198" t="s">
        <v>93</v>
      </c>
      <c r="N198" t="s">
        <v>94</v>
      </c>
      <c r="O198" s="4">
        <v>110401</v>
      </c>
    </row>
    <row r="199" spans="1:15">
      <c r="A199" s="14" t="str">
        <f>HYPERLINK(VLOOKUP(B199,'7.Back up link project'!B198:C2411,2,FALSE),LEFT(B199,LEN(B199)-4))</f>
        <v>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และที่แก้ไขเพิ่มเติม</v>
      </c>
      <c r="B199" t="s">
        <v>4953</v>
      </c>
      <c r="C199" t="s">
        <v>15</v>
      </c>
      <c r="D199">
        <v>2565</v>
      </c>
      <c r="E199" t="s">
        <v>92</v>
      </c>
      <c r="F199" t="s">
        <v>37</v>
      </c>
      <c r="G199" s="2">
        <v>305000000</v>
      </c>
      <c r="H199" s="4">
        <v>0</v>
      </c>
      <c r="I199" t="s">
        <v>147</v>
      </c>
      <c r="J199" t="s">
        <v>121</v>
      </c>
      <c r="K199" t="s">
        <v>119</v>
      </c>
      <c r="L199" t="s">
        <v>41</v>
      </c>
      <c r="M199" t="s">
        <v>144</v>
      </c>
      <c r="N199" t="s">
        <v>326</v>
      </c>
      <c r="O199" s="4">
        <v>110401</v>
      </c>
    </row>
    <row r="200" spans="1:15">
      <c r="A200" s="14" t="str">
        <f>HYPERLINK(VLOOKUP(B200,'7.Back up link project'!B199:C2412,2,FALSE),LEFT(B200,LEN(B200)-4))</f>
        <v>สถานประกอบกิจการดีเด่นด้านการส่งเสริมการพัฒนาฝีมือแรงงานประจำปีพ.ศ.2565</v>
      </c>
      <c r="B200" t="s">
        <v>4954</v>
      </c>
      <c r="C200" t="s">
        <v>15</v>
      </c>
      <c r="D200">
        <v>2564</v>
      </c>
      <c r="E200" t="s">
        <v>328</v>
      </c>
      <c r="F200" t="s">
        <v>37</v>
      </c>
      <c r="G200" s="2">
        <v>707150</v>
      </c>
      <c r="H200" s="4">
        <v>0</v>
      </c>
      <c r="I200" t="s">
        <v>147</v>
      </c>
      <c r="J200" t="s">
        <v>121</v>
      </c>
      <c r="K200" t="s">
        <v>119</v>
      </c>
      <c r="L200" t="s">
        <v>41</v>
      </c>
      <c r="M200" t="s">
        <v>144</v>
      </c>
      <c r="N200" t="s">
        <v>145</v>
      </c>
      <c r="O200" s="4">
        <v>110401</v>
      </c>
    </row>
    <row r="201" spans="1:15">
      <c r="A201" s="14" t="str">
        <f>HYPERLINK(VLOOKUP(B201,'7.Back up link project'!B200:C2413,2,FALSE),LEFT(B201,LEN(B201)-4))</f>
        <v>ส่งเสริมการลดความสูญเสียเพิ่มความปลอดภัยผ่านการรับรองความรู้ความสามารถ</v>
      </c>
      <c r="B201" t="s">
        <v>4955</v>
      </c>
      <c r="C201" t="s">
        <v>15</v>
      </c>
      <c r="D201">
        <v>2565</v>
      </c>
      <c r="E201" t="s">
        <v>92</v>
      </c>
      <c r="F201" t="s">
        <v>37</v>
      </c>
      <c r="G201" s="2">
        <v>33750000</v>
      </c>
      <c r="H201" s="4">
        <v>0</v>
      </c>
      <c r="I201" t="s">
        <v>147</v>
      </c>
      <c r="J201" t="s">
        <v>121</v>
      </c>
      <c r="K201" t="s">
        <v>119</v>
      </c>
      <c r="L201" t="s">
        <v>6891</v>
      </c>
      <c r="M201" t="s">
        <v>21</v>
      </c>
      <c r="N201" t="s">
        <v>97</v>
      </c>
      <c r="O201" s="4">
        <v>110401</v>
      </c>
    </row>
    <row r="202" spans="1:15">
      <c r="A202" s="14" t="str">
        <f>HYPERLINK(VLOOKUP(B202,'7.Back up link project'!B201:C2414,2,FALSE),LEFT(B202,LEN(B202)-4))</f>
        <v>ส่งเสริมสถานประกอบกิจการในการเพิ่มประสิทธิภาพการผลิต(s3P)</v>
      </c>
      <c r="B202" t="s">
        <v>4956</v>
      </c>
      <c r="C202" t="s">
        <v>15</v>
      </c>
      <c r="D202">
        <v>2563</v>
      </c>
      <c r="E202" t="s">
        <v>167</v>
      </c>
      <c r="F202" t="s">
        <v>108</v>
      </c>
      <c r="G202" s="2">
        <v>886000</v>
      </c>
      <c r="H202" s="4">
        <v>0</v>
      </c>
      <c r="I202" t="s">
        <v>147</v>
      </c>
      <c r="J202" t="s">
        <v>121</v>
      </c>
      <c r="K202" t="s">
        <v>119</v>
      </c>
      <c r="L202" t="s">
        <v>41</v>
      </c>
      <c r="M202" t="s">
        <v>21</v>
      </c>
      <c r="N202" t="s">
        <v>97</v>
      </c>
      <c r="O202" s="4">
        <v>110401</v>
      </c>
    </row>
    <row r="203" spans="1:15">
      <c r="A203" s="14" t="str">
        <f>HYPERLINK(VLOOKUP(B203,'7.Back up link project'!B202:C2415,2,FALSE),LEFT(B203,LEN(B203)-4))</f>
        <v>ส่งเสริมแรงงานคุณภาพให้ได้รับค่าจ้างตามระดับความรู้ความสามารถผ่านผู้มีส่วนได้ส่วนเสีย</v>
      </c>
      <c r="B203" t="s">
        <v>4957</v>
      </c>
      <c r="C203" t="s">
        <v>15</v>
      </c>
      <c r="D203">
        <v>2565</v>
      </c>
      <c r="E203" t="s">
        <v>92</v>
      </c>
      <c r="F203" t="s">
        <v>37</v>
      </c>
      <c r="G203" s="2">
        <v>270600</v>
      </c>
      <c r="H203" s="4">
        <v>0</v>
      </c>
      <c r="I203" t="s">
        <v>147</v>
      </c>
      <c r="J203" t="s">
        <v>121</v>
      </c>
      <c r="K203" t="s">
        <v>119</v>
      </c>
      <c r="L203" t="s">
        <v>6891</v>
      </c>
      <c r="M203" t="s">
        <v>21</v>
      </c>
      <c r="N203" t="s">
        <v>97</v>
      </c>
      <c r="O203" s="4">
        <v>110401</v>
      </c>
    </row>
    <row r="204" spans="1:15">
      <c r="A204" s="14" t="str">
        <f>HYPERLINK(VLOOKUP(B204,'7.Back up link project'!B203:C2416,2,FALSE),LEFT(B204,LEN(B204)-4))</f>
        <v>ประชุมกรอบความร่วมมือและพิธีลงนามความร่วมมือเครือข่าย</v>
      </c>
      <c r="B204" t="s">
        <v>4958</v>
      </c>
      <c r="C204" t="s">
        <v>15</v>
      </c>
      <c r="D204">
        <v>2565</v>
      </c>
      <c r="E204" t="s">
        <v>92</v>
      </c>
      <c r="F204" t="s">
        <v>37</v>
      </c>
      <c r="G204" s="2">
        <v>490800</v>
      </c>
      <c r="H204" s="4">
        <v>0</v>
      </c>
      <c r="I204" t="s">
        <v>147</v>
      </c>
      <c r="J204" t="s">
        <v>121</v>
      </c>
      <c r="K204" t="s">
        <v>119</v>
      </c>
      <c r="L204" t="s">
        <v>41</v>
      </c>
      <c r="M204" t="s">
        <v>42</v>
      </c>
      <c r="N204" t="s">
        <v>43</v>
      </c>
      <c r="O204" s="4">
        <v>110401</v>
      </c>
    </row>
    <row r="205" spans="1:15">
      <c r="A205" s="14" t="str">
        <f>HYPERLINK(VLOOKUP(B205,'7.Back up link project'!B204:C2417,2,FALSE),LEFT(B205,LEN(B205)-4))</f>
        <v>สัมมนาสร้างเครือข่ายพัฒนาฝีมือแรงงานให้เกิดความเข้มแข็งรองรับไทยแลนด์4.0</v>
      </c>
      <c r="B205" t="s">
        <v>4959</v>
      </c>
      <c r="C205" t="s">
        <v>15</v>
      </c>
      <c r="D205">
        <v>2565</v>
      </c>
      <c r="E205" t="s">
        <v>92</v>
      </c>
      <c r="F205" t="s">
        <v>37</v>
      </c>
      <c r="G205" s="2">
        <v>253800</v>
      </c>
      <c r="H205" s="4">
        <v>0</v>
      </c>
      <c r="I205" t="s">
        <v>147</v>
      </c>
      <c r="J205" t="s">
        <v>121</v>
      </c>
      <c r="K205" t="s">
        <v>119</v>
      </c>
      <c r="L205" t="s">
        <v>41</v>
      </c>
      <c r="M205" t="s">
        <v>42</v>
      </c>
      <c r="N205" t="s">
        <v>43</v>
      </c>
      <c r="O205" s="4">
        <v>110401</v>
      </c>
    </row>
    <row r="206" spans="1:15">
      <c r="A206" s="14" t="str">
        <f>HYPERLINK(VLOOKUP(B206,'7.Back up link project'!B205:C2418,2,FALSE),LEFT(B206,LEN(B206)-4))</f>
        <v>ติดตามผลการดำเนินงานเครือข่ายพัฒนาฝีมือแรงงาน</v>
      </c>
      <c r="B206" t="s">
        <v>4960</v>
      </c>
      <c r="C206" t="s">
        <v>15</v>
      </c>
      <c r="D206">
        <v>2565</v>
      </c>
      <c r="E206" t="s">
        <v>92</v>
      </c>
      <c r="F206" t="s">
        <v>37</v>
      </c>
      <c r="G206" s="2">
        <v>131200</v>
      </c>
      <c r="H206" s="4">
        <v>0</v>
      </c>
      <c r="I206" t="s">
        <v>147</v>
      </c>
      <c r="J206" t="s">
        <v>121</v>
      </c>
      <c r="K206" t="s">
        <v>119</v>
      </c>
      <c r="L206" t="s">
        <v>41</v>
      </c>
      <c r="M206" t="s">
        <v>42</v>
      </c>
      <c r="N206" t="s">
        <v>43</v>
      </c>
      <c r="O206" s="4">
        <v>110401</v>
      </c>
    </row>
    <row r="207" spans="1:15">
      <c r="A207" s="14" t="str">
        <f>HYPERLINK(VLOOKUP(B207,'7.Back up link project'!B206:C2419,2,FALSE),LEFT(B207,LEN(B207)-4))</f>
        <v>โครงการก้าวสู่งานที่ดีคนมีคุณภาพ</v>
      </c>
      <c r="B207" t="s">
        <v>4961</v>
      </c>
      <c r="C207" t="s">
        <v>15</v>
      </c>
      <c r="D207">
        <v>2565</v>
      </c>
      <c r="E207" t="s">
        <v>92</v>
      </c>
      <c r="F207" t="s">
        <v>37</v>
      </c>
      <c r="G207" s="2">
        <v>8271800</v>
      </c>
      <c r="H207" s="2">
        <v>8271800</v>
      </c>
      <c r="I207" t="s">
        <v>191</v>
      </c>
      <c r="J207" t="s">
        <v>118</v>
      </c>
      <c r="K207" t="s">
        <v>119</v>
      </c>
      <c r="L207" t="s">
        <v>41</v>
      </c>
      <c r="M207" t="s">
        <v>93</v>
      </c>
      <c r="N207" t="s">
        <v>308</v>
      </c>
      <c r="O207" s="4">
        <v>110401</v>
      </c>
    </row>
    <row r="208" spans="1:15">
      <c r="A208" s="14" t="str">
        <f>HYPERLINK(VLOOKUP(B208,'7.Back up link project'!B207:C2420,2,FALSE),LEFT(B208,LEN(B208)-4))</f>
        <v>โครงการสำรวจข้อมูลความต้องการและการขาดแคลนแรงงานของสถานประกอบการปี๒๕๖๕</v>
      </c>
      <c r="B208" t="s">
        <v>4962</v>
      </c>
      <c r="C208" t="s">
        <v>15</v>
      </c>
      <c r="D208">
        <v>2565</v>
      </c>
      <c r="E208" t="s">
        <v>92</v>
      </c>
      <c r="F208" t="s">
        <v>37</v>
      </c>
      <c r="G208" s="2">
        <v>6475400</v>
      </c>
      <c r="H208" s="4">
        <v>0</v>
      </c>
      <c r="I208" t="s">
        <v>191</v>
      </c>
      <c r="J208" t="s">
        <v>137</v>
      </c>
      <c r="K208" t="s">
        <v>119</v>
      </c>
      <c r="L208" t="s">
        <v>41</v>
      </c>
      <c r="M208" t="s">
        <v>109</v>
      </c>
      <c r="N208" t="s">
        <v>304</v>
      </c>
      <c r="O208" s="4">
        <v>110401</v>
      </c>
    </row>
    <row r="209" spans="1:15">
      <c r="A209" s="14" t="str">
        <f>HYPERLINK(VLOOKUP(B209,'7.Back up link project'!B208:C2421,2,FALSE),LEFT(B209,LEN(B209)-4))</f>
        <v>การจัดทำบทวิเคราะห์การรายงานสถานการณ์และดัชนีชี้วัดภาวะแรงงานจังหวัด</v>
      </c>
      <c r="B209" t="s">
        <v>4964</v>
      </c>
      <c r="C209" t="s">
        <v>15</v>
      </c>
      <c r="D209">
        <v>2564</v>
      </c>
      <c r="E209" t="s">
        <v>16</v>
      </c>
      <c r="F209" t="s">
        <v>17</v>
      </c>
      <c r="G209" s="2">
        <v>14575700</v>
      </c>
      <c r="H209" s="2">
        <v>14575700</v>
      </c>
      <c r="I209" t="s">
        <v>252</v>
      </c>
      <c r="J209" t="s">
        <v>137</v>
      </c>
      <c r="K209" t="s">
        <v>119</v>
      </c>
      <c r="M209" t="s">
        <v>42</v>
      </c>
      <c r="N209" t="s">
        <v>43</v>
      </c>
      <c r="O209" s="4">
        <v>110401</v>
      </c>
    </row>
    <row r="210" spans="1:15">
      <c r="A210" s="14" t="str">
        <f>HYPERLINK(VLOOKUP(B210,'7.Back up link project'!B209:C2422,2,FALSE),LEFT(B210,LEN(B210)-4))</f>
        <v>โครงการสัมมนาเครือข่ายงานวิจัยด้านแรงงาน</v>
      </c>
      <c r="B210" t="s">
        <v>4965</v>
      </c>
      <c r="C210" t="s">
        <v>15</v>
      </c>
      <c r="D210">
        <v>2564</v>
      </c>
      <c r="E210" t="s">
        <v>112</v>
      </c>
      <c r="F210" t="s">
        <v>114</v>
      </c>
      <c r="G210" s="2">
        <v>70500</v>
      </c>
      <c r="H210" s="2">
        <v>70500</v>
      </c>
      <c r="I210" t="s">
        <v>252</v>
      </c>
      <c r="J210" t="s">
        <v>137</v>
      </c>
      <c r="K210" t="s">
        <v>119</v>
      </c>
      <c r="M210" t="s">
        <v>109</v>
      </c>
      <c r="N210" t="s">
        <v>110</v>
      </c>
      <c r="O210" s="4">
        <v>110401</v>
      </c>
    </row>
    <row r="211" spans="1:15">
      <c r="A211" s="14" t="str">
        <f>HYPERLINK(VLOOKUP(B211,'7.Back up link project'!B210:C2423,2,FALSE),LEFT(B211,LEN(B211)-4))</f>
        <v>ทบทวนแผนเพิ่มผลิตภาพแรงงานพ.ศ.2565-2570</v>
      </c>
      <c r="B211" t="s">
        <v>4966</v>
      </c>
      <c r="C211" t="s">
        <v>15</v>
      </c>
      <c r="D211">
        <v>2564</v>
      </c>
      <c r="E211" t="s">
        <v>16</v>
      </c>
      <c r="F211" t="s">
        <v>17</v>
      </c>
      <c r="G211" s="4">
        <v>0</v>
      </c>
      <c r="H211" s="4">
        <v>0</v>
      </c>
      <c r="I211" t="s">
        <v>252</v>
      </c>
      <c r="J211" t="s">
        <v>137</v>
      </c>
      <c r="K211" t="s">
        <v>119</v>
      </c>
      <c r="M211" t="s">
        <v>21</v>
      </c>
      <c r="N211" t="s">
        <v>97</v>
      </c>
      <c r="O211" s="4">
        <v>110401</v>
      </c>
    </row>
    <row r="212" spans="1:15">
      <c r="A212" s="14" t="str">
        <f>HYPERLINK(VLOOKUP(B212,'7.Back up link project'!B211:C2424,2,FALSE),LEFT(B212,LEN(B212)-4))</f>
        <v>โครงการสำรวจความต้องการแรงงานของสถานประกอบการ</v>
      </c>
      <c r="B212" t="s">
        <v>4967</v>
      </c>
      <c r="C212" t="s">
        <v>15</v>
      </c>
      <c r="D212">
        <v>2564</v>
      </c>
      <c r="E212" t="s">
        <v>16</v>
      </c>
      <c r="F212" t="s">
        <v>17</v>
      </c>
      <c r="G212" s="2">
        <v>1885800</v>
      </c>
      <c r="H212" s="2">
        <v>1885800</v>
      </c>
      <c r="I212" t="s">
        <v>252</v>
      </c>
      <c r="J212" t="s">
        <v>137</v>
      </c>
      <c r="K212" t="s">
        <v>119</v>
      </c>
      <c r="M212" t="s">
        <v>109</v>
      </c>
      <c r="N212" t="s">
        <v>304</v>
      </c>
      <c r="O212" s="4">
        <v>110401</v>
      </c>
    </row>
    <row r="213" spans="1:15">
      <c r="A213" s="14" t="str">
        <f>HYPERLINK(VLOOKUP(B213,'7.Back up link project'!B212:C2425,2,FALSE),LEFT(B213,LEN(B213)-4))</f>
        <v>โครงการส่งเสริมการลดความสูญเสียเพิ่มความปลอดภัยผ่านการรับรองความรู้ความสามารถ</v>
      </c>
      <c r="B213" t="s">
        <v>4968</v>
      </c>
      <c r="C213" t="s">
        <v>15</v>
      </c>
      <c r="D213">
        <v>2564</v>
      </c>
      <c r="E213" t="s">
        <v>16</v>
      </c>
      <c r="F213" t="s">
        <v>17</v>
      </c>
      <c r="G213" s="2">
        <v>5467500</v>
      </c>
      <c r="H213" s="2">
        <v>5467500</v>
      </c>
      <c r="I213" t="s">
        <v>224</v>
      </c>
      <c r="J213" t="s">
        <v>121</v>
      </c>
      <c r="K213" t="s">
        <v>119</v>
      </c>
      <c r="M213" t="s">
        <v>21</v>
      </c>
      <c r="N213" t="s">
        <v>97</v>
      </c>
      <c r="O213" s="4">
        <v>110401</v>
      </c>
    </row>
    <row r="214" spans="1:15">
      <c r="A214" s="14" t="str">
        <f>HYPERLINK(VLOOKUP(B214,'7.Back up link project'!B213:C2426,2,FALSE),LEFT(B214,LEN(B214)-4))</f>
        <v>โครงการเพิ่มประสิทธิภาพการให้บริการด้านแรงงานในจังหวัดชายแดนภาคใต้</v>
      </c>
      <c r="B214" t="s">
        <v>4969</v>
      </c>
      <c r="C214" t="s">
        <v>15</v>
      </c>
      <c r="D214">
        <v>2564</v>
      </c>
      <c r="E214" t="s">
        <v>16</v>
      </c>
      <c r="F214" t="s">
        <v>17</v>
      </c>
      <c r="G214" s="2">
        <v>84480000</v>
      </c>
      <c r="H214" s="2">
        <v>84480000</v>
      </c>
      <c r="I214" t="s">
        <v>302</v>
      </c>
      <c r="J214" t="s">
        <v>137</v>
      </c>
      <c r="K214" t="s">
        <v>119</v>
      </c>
      <c r="M214" t="s">
        <v>93</v>
      </c>
      <c r="N214" t="s">
        <v>94</v>
      </c>
      <c r="O214" s="4">
        <v>110401</v>
      </c>
    </row>
    <row r="215" spans="1:15">
      <c r="A215" s="14" t="str">
        <f>HYPERLINK(VLOOKUP(B215,'7.Back up link project'!B214:C2427,2,FALSE),LEFT(B215,LEN(B215)-4))</f>
        <v>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(โครงการส่งเสริมสถานประกอบกิจการในการเพิ่มประสิทธิภาพการผลิต(s3P)</v>
      </c>
      <c r="B215" t="s">
        <v>4970</v>
      </c>
      <c r="C215" t="s">
        <v>15</v>
      </c>
      <c r="D215">
        <v>2564</v>
      </c>
      <c r="E215" t="s">
        <v>16</v>
      </c>
      <c r="F215" t="s">
        <v>17</v>
      </c>
      <c r="G215" s="2">
        <v>200000</v>
      </c>
      <c r="H215" s="2">
        <v>200000</v>
      </c>
      <c r="I215" t="s">
        <v>224</v>
      </c>
      <c r="J215" t="s">
        <v>121</v>
      </c>
      <c r="K215" t="s">
        <v>119</v>
      </c>
      <c r="M215" t="s">
        <v>21</v>
      </c>
      <c r="N215" t="s">
        <v>97</v>
      </c>
      <c r="O215" s="4">
        <v>110401</v>
      </c>
    </row>
    <row r="216" spans="1:15">
      <c r="A216" s="14" t="str">
        <f>HYPERLINK(VLOOKUP(B216,'7.Back up link project'!B215:C2428,2,FALSE),LEFT(B216,LEN(B216)-4))</f>
        <v>โครงการยกระดับเพื่อเพิ่มศักยภาพฝีมือและสมรรถนะแรงงานปี2564</v>
      </c>
      <c r="B216" t="s">
        <v>4971</v>
      </c>
      <c r="C216" t="s">
        <v>15</v>
      </c>
      <c r="D216">
        <v>2564</v>
      </c>
      <c r="E216" t="s">
        <v>16</v>
      </c>
      <c r="F216" t="s">
        <v>17</v>
      </c>
      <c r="G216" s="2">
        <v>67830000</v>
      </c>
      <c r="H216" s="2">
        <v>67830000</v>
      </c>
      <c r="I216" t="s">
        <v>123</v>
      </c>
      <c r="J216" t="s">
        <v>121</v>
      </c>
      <c r="K216" t="s">
        <v>119</v>
      </c>
      <c r="M216" t="s">
        <v>21</v>
      </c>
      <c r="N216" t="s">
        <v>98</v>
      </c>
      <c r="O216" s="4">
        <v>110401</v>
      </c>
    </row>
    <row r="217" spans="1:15">
      <c r="A217" s="14" t="str">
        <f>HYPERLINK(VLOOKUP(B217,'7.Back up link project'!B216:C2429,2,FALSE),LEFT(B217,LEN(B217)-4))</f>
        <v>โครงการขับเคลื่อนประกันคุณภาพการพัฒนาฝีมือแรงงานปี2564</v>
      </c>
      <c r="B217" t="s">
        <v>4973</v>
      </c>
      <c r="C217" t="s">
        <v>15</v>
      </c>
      <c r="D217">
        <v>2564</v>
      </c>
      <c r="E217" t="s">
        <v>16</v>
      </c>
      <c r="F217" t="s">
        <v>17</v>
      </c>
      <c r="G217" s="4">
        <v>0</v>
      </c>
      <c r="H217" s="4">
        <v>0</v>
      </c>
      <c r="I217" t="s">
        <v>123</v>
      </c>
      <c r="J217" t="s">
        <v>121</v>
      </c>
      <c r="K217" t="s">
        <v>119</v>
      </c>
      <c r="M217" t="s">
        <v>21</v>
      </c>
      <c r="N217" t="s">
        <v>98</v>
      </c>
      <c r="O217" s="4">
        <v>110401</v>
      </c>
    </row>
    <row r="218" spans="1:15">
      <c r="A218" s="14" t="str">
        <f>HYPERLINK(VLOOKUP(B218,'7.Back up link project'!B217:C2430,2,FALSE),LEFT(B218,LEN(B218)-4))</f>
        <v>โครงการประกันคุณภาพสำนักพัฒนาผู้ฝึกและเทคโนโลยีการฝึกปี2564</v>
      </c>
      <c r="B218" t="s">
        <v>4974</v>
      </c>
      <c r="C218" t="s">
        <v>15</v>
      </c>
      <c r="D218">
        <v>2564</v>
      </c>
      <c r="E218" t="s">
        <v>16</v>
      </c>
      <c r="F218" t="s">
        <v>17</v>
      </c>
      <c r="G218" s="4">
        <v>0</v>
      </c>
      <c r="H218" s="4">
        <v>0</v>
      </c>
      <c r="I218" t="s">
        <v>123</v>
      </c>
      <c r="J218" t="s">
        <v>121</v>
      </c>
      <c r="K218" t="s">
        <v>119</v>
      </c>
      <c r="M218" t="s">
        <v>21</v>
      </c>
      <c r="N218" t="s">
        <v>22</v>
      </c>
      <c r="O218" s="4">
        <v>110401</v>
      </c>
    </row>
    <row r="219" spans="1:15">
      <c r="A219" s="14" t="str">
        <f>HYPERLINK(VLOOKUP(B219,'7.Back up link project'!B218:C2431,2,FALSE),LEFT(B219,LEN(B219)-4))</f>
        <v>โครงการส่งเสริมแรงงานคุณภาพให้ได้รับค่าจ้างตามระดับความรู้ความสามารถผ่านผู้มีส่วนได้ส่วนเสีย</v>
      </c>
      <c r="B219" t="s">
        <v>4975</v>
      </c>
      <c r="C219" t="s">
        <v>15</v>
      </c>
      <c r="D219">
        <v>2564</v>
      </c>
      <c r="E219" t="s">
        <v>16</v>
      </c>
      <c r="F219" t="s">
        <v>17</v>
      </c>
      <c r="G219" s="2">
        <v>173915</v>
      </c>
      <c r="H219" s="2">
        <v>173915</v>
      </c>
      <c r="I219" t="s">
        <v>224</v>
      </c>
      <c r="J219" t="s">
        <v>121</v>
      </c>
      <c r="K219" t="s">
        <v>119</v>
      </c>
      <c r="M219" t="s">
        <v>21</v>
      </c>
      <c r="N219" t="s">
        <v>97</v>
      </c>
      <c r="O219" s="4">
        <v>110401</v>
      </c>
    </row>
    <row r="220" spans="1:15">
      <c r="A220" s="14" t="str">
        <f>HYPERLINK(VLOOKUP(B220,'7.Back up link project'!B219:C2432,2,FALSE),LEFT(B220,LEN(B220)-4))</f>
        <v>โครงการพัฒนาทักษะแรงงานด้านการท่องเที่ยวและบริการ</v>
      </c>
      <c r="B220" t="s">
        <v>4977</v>
      </c>
      <c r="C220" t="s">
        <v>15</v>
      </c>
      <c r="D220">
        <v>2564</v>
      </c>
      <c r="E220" t="s">
        <v>16</v>
      </c>
      <c r="F220" t="s">
        <v>17</v>
      </c>
      <c r="G220" s="2">
        <v>11640000</v>
      </c>
      <c r="H220" s="2">
        <v>11640000</v>
      </c>
      <c r="I220" t="s">
        <v>123</v>
      </c>
      <c r="J220" t="s">
        <v>121</v>
      </c>
      <c r="K220" t="s">
        <v>119</v>
      </c>
      <c r="M220" t="s">
        <v>93</v>
      </c>
      <c r="N220" t="s">
        <v>94</v>
      </c>
      <c r="O220" s="4">
        <v>110401</v>
      </c>
    </row>
    <row r="221" spans="1:15">
      <c r="A221" s="14" t="str">
        <f>HYPERLINK(VLOOKUP(B221,'7.Back up link project'!B220:C2433,2,FALSE),LEFT(B221,LEN(B221)-4))</f>
        <v>โครงการศึกษาความต้องการด้านการส่งเสริมการพัฒนาฝีมือแรงงานของสถานประกอบกิจการ</v>
      </c>
      <c r="B221" t="s">
        <v>4978</v>
      </c>
      <c r="C221" t="s">
        <v>15</v>
      </c>
      <c r="D221">
        <v>2564</v>
      </c>
      <c r="E221" t="s">
        <v>16</v>
      </c>
      <c r="F221" t="s">
        <v>17</v>
      </c>
      <c r="G221" s="2">
        <v>1210000</v>
      </c>
      <c r="H221" s="2">
        <v>1210000</v>
      </c>
      <c r="I221" t="s">
        <v>221</v>
      </c>
      <c r="J221" t="s">
        <v>121</v>
      </c>
      <c r="K221" t="s">
        <v>119</v>
      </c>
      <c r="M221" t="s">
        <v>42</v>
      </c>
      <c r="N221" t="s">
        <v>306</v>
      </c>
      <c r="O221" s="4">
        <v>110401</v>
      </c>
    </row>
    <row r="222" spans="1:15">
      <c r="A222" s="14" t="str">
        <f>HYPERLINK(VLOOKUP(B222,'7.Back up link project'!B221:C2434,2,FALSE),LEFT(B222,LEN(B222)-4))</f>
        <v>โครงการเพิ่มประสิทธิภาพการทดสอบมาตรฐานฝีมือแรงงานแห่งชาติอบรมพัฒนาผู้ทดสอบมาตรฐานฝีมือแรงงาน</v>
      </c>
      <c r="B222" t="s">
        <v>4979</v>
      </c>
      <c r="C222" t="s">
        <v>15</v>
      </c>
      <c r="D222">
        <v>2564</v>
      </c>
      <c r="E222" t="s">
        <v>16</v>
      </c>
      <c r="F222" t="s">
        <v>17</v>
      </c>
      <c r="G222" s="2">
        <v>1797300</v>
      </c>
      <c r="H222" s="2">
        <v>1797300</v>
      </c>
      <c r="I222" t="s">
        <v>157</v>
      </c>
      <c r="J222" t="s">
        <v>121</v>
      </c>
      <c r="K222" t="s">
        <v>119</v>
      </c>
      <c r="M222" t="s">
        <v>21</v>
      </c>
      <c r="N222" t="s">
        <v>97</v>
      </c>
      <c r="O222" s="4">
        <v>110401</v>
      </c>
    </row>
    <row r="223" spans="1:15">
      <c r="A223" s="14" t="str">
        <f>HYPERLINK(VLOOKUP(B223,'7.Back up link project'!B222:C2435,2,FALSE),LEFT(B223,LEN(B223)-4))</f>
        <v>โครงการฝึกอบรมแรงงานกลุ่มเป้าหมายเฉพาะเพื่อเพิ่มโอกาสในการประกอบอาชีพ</v>
      </c>
      <c r="B223" t="s">
        <v>4811</v>
      </c>
      <c r="C223" t="s">
        <v>15</v>
      </c>
      <c r="D223">
        <v>2564</v>
      </c>
      <c r="E223" t="s">
        <v>16</v>
      </c>
      <c r="F223" t="s">
        <v>17</v>
      </c>
      <c r="G223" s="2">
        <v>16835000</v>
      </c>
      <c r="H223" s="2">
        <v>16835000</v>
      </c>
      <c r="I223" t="s">
        <v>231</v>
      </c>
      <c r="J223" t="s">
        <v>121</v>
      </c>
      <c r="K223" t="s">
        <v>119</v>
      </c>
      <c r="M223" t="s">
        <v>93</v>
      </c>
      <c r="N223" t="s">
        <v>94</v>
      </c>
      <c r="O223" s="4">
        <v>110401</v>
      </c>
    </row>
    <row r="224" spans="1:15">
      <c r="A224" s="14" t="str">
        <f>HYPERLINK(VLOOKUP(B224,'7.Back up link project'!B223:C2436,2,FALSE),LEFT(B224,LEN(B224)-4))</f>
        <v>ระบบเตือนภัยด้านแรงงาน</v>
      </c>
      <c r="B224" t="s">
        <v>4980</v>
      </c>
      <c r="C224" t="s">
        <v>15</v>
      </c>
      <c r="D224">
        <v>2565</v>
      </c>
      <c r="E224" t="s">
        <v>92</v>
      </c>
      <c r="F224" t="s">
        <v>37</v>
      </c>
      <c r="G224" s="2">
        <v>30000</v>
      </c>
      <c r="H224" s="2">
        <v>30000</v>
      </c>
      <c r="I224" t="s">
        <v>252</v>
      </c>
      <c r="J224" t="s">
        <v>137</v>
      </c>
      <c r="K224" t="s">
        <v>119</v>
      </c>
      <c r="M224" t="s">
        <v>42</v>
      </c>
      <c r="N224" t="s">
        <v>43</v>
      </c>
      <c r="O224" s="4">
        <v>110401</v>
      </c>
    </row>
    <row r="225" spans="1:15">
      <c r="A225" s="14" t="str">
        <f>HYPERLINK(VLOOKUP(B225,'7.Back up link project'!B224:C2437,2,FALSE),LEFT(B225,LEN(B225)-4))</f>
        <v>โครงการทดสอบมาตรฐานฝีมือแรงงานแห่งชาติ</v>
      </c>
      <c r="B225" t="s">
        <v>4981</v>
      </c>
      <c r="C225" t="s">
        <v>15</v>
      </c>
      <c r="D225">
        <v>2564</v>
      </c>
      <c r="E225" t="s">
        <v>16</v>
      </c>
      <c r="F225" t="s">
        <v>17</v>
      </c>
      <c r="G225" s="2">
        <v>33750000</v>
      </c>
      <c r="H225" s="2">
        <v>33750000</v>
      </c>
      <c r="I225" t="s">
        <v>157</v>
      </c>
      <c r="J225" t="s">
        <v>121</v>
      </c>
      <c r="K225" t="s">
        <v>119</v>
      </c>
      <c r="M225" t="s">
        <v>21</v>
      </c>
      <c r="N225" t="s">
        <v>97</v>
      </c>
      <c r="O225" s="4">
        <v>110401</v>
      </c>
    </row>
    <row r="226" spans="1:15">
      <c r="A226" s="14" t="str">
        <f>HYPERLINK(VLOOKUP(B226,'7.Back up link project'!B225:C2438,2,FALSE),LEFT(B226,LEN(B226)-4))</f>
        <v>การศึกษาวิเคราะห์และจัดทำรายงานสถานการณ์แรงงาน(ส่วนกลาง)</v>
      </c>
      <c r="B226" t="s">
        <v>4982</v>
      </c>
      <c r="C226" t="s">
        <v>15</v>
      </c>
      <c r="D226">
        <v>2564</v>
      </c>
      <c r="E226" t="s">
        <v>16</v>
      </c>
      <c r="F226" t="s">
        <v>17</v>
      </c>
      <c r="G226" s="2">
        <v>259600</v>
      </c>
      <c r="H226" s="2">
        <v>259600</v>
      </c>
      <c r="I226" t="s">
        <v>252</v>
      </c>
      <c r="J226" t="s">
        <v>137</v>
      </c>
      <c r="K226" t="s">
        <v>119</v>
      </c>
      <c r="M226" t="s">
        <v>93</v>
      </c>
      <c r="N226" t="s">
        <v>94</v>
      </c>
      <c r="O226" s="4">
        <v>110401</v>
      </c>
    </row>
    <row r="227" spans="1:15">
      <c r="A227" s="14" t="str">
        <f>HYPERLINK(VLOOKUP(B227,'7.Back up link project'!B226:C2439,2,FALSE),LEFT(B227,LEN(B227)-4))</f>
        <v>การพัฒนาดัชนีชี้วัดภาวะแรงงาน</v>
      </c>
      <c r="B227" t="s">
        <v>4983</v>
      </c>
      <c r="C227" t="s">
        <v>15</v>
      </c>
      <c r="D227">
        <v>2564</v>
      </c>
      <c r="E227" t="s">
        <v>16</v>
      </c>
      <c r="F227" t="s">
        <v>17</v>
      </c>
      <c r="G227" s="2">
        <v>100000</v>
      </c>
      <c r="H227" s="2">
        <v>100000</v>
      </c>
      <c r="I227" t="s">
        <v>252</v>
      </c>
      <c r="J227" t="s">
        <v>137</v>
      </c>
      <c r="K227" t="s">
        <v>119</v>
      </c>
      <c r="M227" t="s">
        <v>42</v>
      </c>
      <c r="N227" t="s">
        <v>43</v>
      </c>
      <c r="O227" s="4">
        <v>110401</v>
      </c>
    </row>
    <row r="228" spans="1:15">
      <c r="A228" s="14" t="str">
        <f>HYPERLINK(VLOOKUP(B228,'7.Back up link project'!B227:C2440,2,FALSE),LEFT(B228,LEN(B228)-4))</f>
        <v>โครงการประชุมกรอบความร่วมมือและพิธีลงนามความร่วมมือเครือข่าย</v>
      </c>
      <c r="B228" t="s">
        <v>4984</v>
      </c>
      <c r="C228" t="s">
        <v>15</v>
      </c>
      <c r="D228">
        <v>2564</v>
      </c>
      <c r="E228" t="s">
        <v>16</v>
      </c>
      <c r="F228" t="s">
        <v>17</v>
      </c>
      <c r="G228" s="2">
        <v>253800</v>
      </c>
      <c r="H228" s="2">
        <v>253800</v>
      </c>
      <c r="I228" t="s">
        <v>147</v>
      </c>
      <c r="J228" t="s">
        <v>121</v>
      </c>
      <c r="K228" t="s">
        <v>119</v>
      </c>
      <c r="M228" t="s">
        <v>42</v>
      </c>
      <c r="N228" t="s">
        <v>43</v>
      </c>
      <c r="O228" s="4">
        <v>110401</v>
      </c>
    </row>
    <row r="229" spans="1:15">
      <c r="A229" s="14" t="str">
        <f>HYPERLINK(VLOOKUP(B229,'7.Back up link project'!B228:C2441,2,FALSE),LEFT(B229,LEN(B229)-4))</f>
        <v>โครงการแก้ไขปัญหาความเดือดร้อนด้านอาชีพ</v>
      </c>
      <c r="B229" t="s">
        <v>4985</v>
      </c>
      <c r="C229" t="s">
        <v>15</v>
      </c>
      <c r="D229">
        <v>2564</v>
      </c>
      <c r="E229" t="s">
        <v>16</v>
      </c>
      <c r="F229" t="s">
        <v>17</v>
      </c>
      <c r="G229" s="2">
        <v>65192500</v>
      </c>
      <c r="H229" s="2">
        <v>65192500</v>
      </c>
      <c r="I229" t="s">
        <v>191</v>
      </c>
      <c r="J229" t="s">
        <v>137</v>
      </c>
      <c r="K229" t="s">
        <v>119</v>
      </c>
      <c r="M229" t="s">
        <v>21</v>
      </c>
      <c r="N229" t="s">
        <v>98</v>
      </c>
      <c r="O229" s="4">
        <v>110401</v>
      </c>
    </row>
    <row r="230" spans="1:15">
      <c r="A230" s="14" t="str">
        <f>HYPERLINK(VLOOKUP(B230,'7.Back up link project'!B229:C2442,2,FALSE),LEFT(B230,LEN(B230)-4))</f>
        <v>กิจกรรม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ภายใต้โครงการส่งเสริมอาชีพ</v>
      </c>
      <c r="B230" t="s">
        <v>4986</v>
      </c>
      <c r="C230" t="s">
        <v>15</v>
      </c>
      <c r="D230">
        <v>2564</v>
      </c>
      <c r="E230" t="s">
        <v>183</v>
      </c>
      <c r="F230" t="s">
        <v>17</v>
      </c>
      <c r="G230" s="2">
        <v>800000</v>
      </c>
      <c r="H230" s="2">
        <v>800000</v>
      </c>
      <c r="I230" t="s">
        <v>292</v>
      </c>
      <c r="J230" t="s">
        <v>137</v>
      </c>
      <c r="K230" t="s">
        <v>119</v>
      </c>
      <c r="M230" t="s">
        <v>21</v>
      </c>
      <c r="N230" t="s">
        <v>98</v>
      </c>
      <c r="O230" s="4">
        <v>110401</v>
      </c>
    </row>
    <row r="231" spans="1:15">
      <c r="A231" s="14" t="str">
        <f>HYPERLINK(VLOOKUP(B231,'7.Back up link project'!B230:C2443,2,FALSE),LEFT(B231,LEN(B231)-4))</f>
        <v>โครงการสัมมนาสร้างเครือข่ายพัฒนาฝีมือแรงงานให้เกิดความเข้มแข็งรองรับไทยแลนด์4.0</v>
      </c>
      <c r="B231" t="s">
        <v>4987</v>
      </c>
      <c r="C231" t="s">
        <v>15</v>
      </c>
      <c r="D231">
        <v>2564</v>
      </c>
      <c r="E231" t="s">
        <v>16</v>
      </c>
      <c r="F231" t="s">
        <v>17</v>
      </c>
      <c r="G231" s="2">
        <v>498800</v>
      </c>
      <c r="H231" s="2">
        <v>498800</v>
      </c>
      <c r="I231" t="s">
        <v>147</v>
      </c>
      <c r="J231" t="s">
        <v>121</v>
      </c>
      <c r="K231" t="s">
        <v>119</v>
      </c>
      <c r="M231" t="s">
        <v>42</v>
      </c>
      <c r="N231" t="s">
        <v>43</v>
      </c>
      <c r="O231" s="4">
        <v>110401</v>
      </c>
    </row>
    <row r="232" spans="1:15">
      <c r="A232" s="14" t="str">
        <f>HYPERLINK(VLOOKUP(B232,'7.Back up link project'!B231:C2444,2,FALSE),LEFT(B232,LEN(B232)-4))</f>
        <v>โครงการขับเคลื่อนระบบประกันคุณภาพสำหรับระบบทดสอบมาตรฐานฝีมือแรงงานแห่งชาติ</v>
      </c>
      <c r="B232" t="s">
        <v>4988</v>
      </c>
      <c r="C232" t="s">
        <v>15</v>
      </c>
      <c r="D232">
        <v>2564</v>
      </c>
      <c r="E232" t="s">
        <v>16</v>
      </c>
      <c r="F232" t="s">
        <v>17</v>
      </c>
      <c r="G232" s="2">
        <v>1529700</v>
      </c>
      <c r="H232" s="2">
        <v>1529700</v>
      </c>
      <c r="I232" t="s">
        <v>157</v>
      </c>
      <c r="J232" t="s">
        <v>121</v>
      </c>
      <c r="K232" t="s">
        <v>119</v>
      </c>
      <c r="M232" t="s">
        <v>21</v>
      </c>
      <c r="N232" t="s">
        <v>97</v>
      </c>
      <c r="O232" s="4">
        <v>110401</v>
      </c>
    </row>
    <row r="233" spans="1:15">
      <c r="A233" s="14" t="str">
        <f>HYPERLINK(VLOOKUP(B233,'7.Back up link project'!B232:C2445,2,FALSE),LEFT(B233,LEN(B233)-4))</f>
        <v>โครงการพัฒนาระบบการทดสอบมาตรฐานฝีมือแรงงานแห่งชาติด้วยวิธีการทางอิเล็กทรอนิกส์(E-TestingSystem)</v>
      </c>
      <c r="B233" t="s">
        <v>4989</v>
      </c>
      <c r="C233" t="s">
        <v>15</v>
      </c>
      <c r="D233">
        <v>2564</v>
      </c>
      <c r="E233" t="s">
        <v>16</v>
      </c>
      <c r="F233" t="s">
        <v>17</v>
      </c>
      <c r="G233" s="2">
        <v>256800</v>
      </c>
      <c r="H233" s="2">
        <v>256800</v>
      </c>
      <c r="I233" t="s">
        <v>157</v>
      </c>
      <c r="J233" t="s">
        <v>121</v>
      </c>
      <c r="K233" t="s">
        <v>119</v>
      </c>
      <c r="M233" t="s">
        <v>21</v>
      </c>
      <c r="N233" t="s">
        <v>97</v>
      </c>
      <c r="O233" s="4">
        <v>110401</v>
      </c>
    </row>
    <row r="234" spans="1:15">
      <c r="A234" s="14" t="str">
        <f>HYPERLINK(VLOOKUP(B234,'7.Back up link project'!B233:C2446,2,FALSE),LEFT(B234,LEN(B234)-4))</f>
        <v>พัฒนาอาชีพและยกระดับทักษะกลุ่มแรงงานนอกระบบเพื่อเพิ่มรายได้และคุณภาพชีวิตที่ดีจังหวัดร้อยเอ็ด</v>
      </c>
      <c r="B234" t="s">
        <v>4990</v>
      </c>
      <c r="C234" t="s">
        <v>15</v>
      </c>
      <c r="D234">
        <v>2564</v>
      </c>
      <c r="E234" t="s">
        <v>183</v>
      </c>
      <c r="F234" t="s">
        <v>17</v>
      </c>
      <c r="G234" s="2">
        <v>2002000</v>
      </c>
      <c r="H234" s="2">
        <v>2002000</v>
      </c>
      <c r="I234" t="s">
        <v>358</v>
      </c>
      <c r="J234" t="s">
        <v>137</v>
      </c>
      <c r="K234" t="s">
        <v>119</v>
      </c>
      <c r="M234" t="s">
        <v>21</v>
      </c>
      <c r="N234" t="s">
        <v>22</v>
      </c>
      <c r="O234" s="4">
        <v>110401</v>
      </c>
    </row>
    <row r="235" spans="1:15">
      <c r="A235" s="14" t="str">
        <f>HYPERLINK(VLOOKUP(B235,'7.Back up link project'!B234:C2447,2,FALSE),LEFT(B235,LEN(B235)-4))</f>
        <v>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ประจำปีงบประมาณพ.ศ.2564</v>
      </c>
      <c r="B235" t="s">
        <v>4991</v>
      </c>
      <c r="C235" t="s">
        <v>15</v>
      </c>
      <c r="D235">
        <v>2564</v>
      </c>
      <c r="E235" t="s">
        <v>16</v>
      </c>
      <c r="F235" t="s">
        <v>17</v>
      </c>
      <c r="G235" s="2">
        <v>297836800</v>
      </c>
      <c r="H235" s="2">
        <v>297836800</v>
      </c>
      <c r="I235" t="s">
        <v>221</v>
      </c>
      <c r="J235" t="s">
        <v>121</v>
      </c>
      <c r="K235" t="s">
        <v>119</v>
      </c>
      <c r="M235" t="s">
        <v>144</v>
      </c>
      <c r="N235" t="s">
        <v>326</v>
      </c>
      <c r="O235" s="4">
        <v>110401</v>
      </c>
    </row>
    <row r="236" spans="1:15">
      <c r="A236" s="14" t="str">
        <f>HYPERLINK(VLOOKUP(B236,'7.Back up link project'!B235:C2448,2,FALSE),LEFT(B236,LEN(B236)-4))</f>
        <v>โครงการพัฒนาศักยภาพแรงงานสตรีในสถานประกอบกิจการ</v>
      </c>
      <c r="B236" t="s">
        <v>4992</v>
      </c>
      <c r="C236" t="s">
        <v>15</v>
      </c>
      <c r="D236">
        <v>2564</v>
      </c>
      <c r="E236" t="s">
        <v>328</v>
      </c>
      <c r="F236" t="s">
        <v>17</v>
      </c>
      <c r="G236" s="4">
        <v>0</v>
      </c>
      <c r="H236" s="4">
        <v>0</v>
      </c>
      <c r="I236" t="s">
        <v>231</v>
      </c>
      <c r="J236" t="s">
        <v>121</v>
      </c>
      <c r="K236" t="s">
        <v>119</v>
      </c>
      <c r="M236" t="s">
        <v>93</v>
      </c>
      <c r="N236" t="s">
        <v>94</v>
      </c>
      <c r="O236" s="4">
        <v>110401</v>
      </c>
    </row>
    <row r="237" spans="1:15">
      <c r="A237" s="14" t="str">
        <f>HYPERLINK(VLOOKUP(B237,'7.Back up link project'!B236:C2449,2,FALSE),LEFT(B237,LEN(B237)-4))</f>
        <v>โครงการสถานประกอบกิจการดีเด่นด้านการส่งเสริมการพัฒนาฝีมือแรงงานประจำปีพ.ศ.2564</v>
      </c>
      <c r="B237" t="s">
        <v>4993</v>
      </c>
      <c r="C237" t="s">
        <v>15</v>
      </c>
      <c r="D237">
        <v>2564</v>
      </c>
      <c r="E237" t="s">
        <v>328</v>
      </c>
      <c r="F237" t="s">
        <v>17</v>
      </c>
      <c r="G237" s="2">
        <v>707150</v>
      </c>
      <c r="H237" s="2">
        <v>707150</v>
      </c>
      <c r="I237" t="s">
        <v>221</v>
      </c>
      <c r="J237" t="s">
        <v>121</v>
      </c>
      <c r="K237" t="s">
        <v>119</v>
      </c>
      <c r="M237" t="s">
        <v>144</v>
      </c>
      <c r="N237" t="s">
        <v>145</v>
      </c>
      <c r="O237" s="4">
        <v>110401</v>
      </c>
    </row>
    <row r="238" spans="1:15">
      <c r="A238" s="14" t="str">
        <f>HYPERLINK(VLOOKUP(B238,'7.Back up link project'!B237:C2450,2,FALSE),LEFT(B238,LEN(B238)-4))</f>
        <v>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2564</v>
      </c>
      <c r="B238" t="s">
        <v>4994</v>
      </c>
      <c r="C238" t="s">
        <v>15</v>
      </c>
      <c r="D238">
        <v>2564</v>
      </c>
      <c r="E238" t="s">
        <v>16</v>
      </c>
      <c r="F238" t="s">
        <v>17</v>
      </c>
      <c r="G238" s="2">
        <v>3300000</v>
      </c>
      <c r="H238" s="2">
        <v>3300000</v>
      </c>
      <c r="I238" t="s">
        <v>157</v>
      </c>
      <c r="J238" t="s">
        <v>121</v>
      </c>
      <c r="K238" t="s">
        <v>119</v>
      </c>
      <c r="M238" t="s">
        <v>21</v>
      </c>
      <c r="N238" t="s">
        <v>97</v>
      </c>
      <c r="O238" s="4">
        <v>110401</v>
      </c>
    </row>
    <row r="239" spans="1:15">
      <c r="A239" s="14" t="str">
        <f>HYPERLINK(VLOOKUP(B239,'7.Back up link project'!B238:C2451,2,FALSE),LEFT(B239,LEN(B239)-4))</f>
        <v>โครงการส่งเสริมและรับรองมาตรฐานฝีมือแรงงานของผู้ประกอบอาชีพประจำงบประมาณ2564</v>
      </c>
      <c r="B239" t="s">
        <v>4995</v>
      </c>
      <c r="C239" t="s">
        <v>15</v>
      </c>
      <c r="D239">
        <v>2564</v>
      </c>
      <c r="E239" t="s">
        <v>16</v>
      </c>
      <c r="F239" t="s">
        <v>17</v>
      </c>
      <c r="G239" s="4">
        <v>0</v>
      </c>
      <c r="H239" s="4">
        <v>0</v>
      </c>
      <c r="I239" t="s">
        <v>157</v>
      </c>
      <c r="J239" t="s">
        <v>121</v>
      </c>
      <c r="K239" t="s">
        <v>119</v>
      </c>
      <c r="M239" t="s">
        <v>21</v>
      </c>
      <c r="N239" t="s">
        <v>97</v>
      </c>
      <c r="O239" s="4">
        <v>110401</v>
      </c>
    </row>
    <row r="240" spans="1:15">
      <c r="A240" s="14" t="str">
        <f>HYPERLINK(VLOOKUP(B240,'7.Back up link project'!B239:C2452,2,FALSE),LEFT(B240,LEN(B240)-4))</f>
        <v>โครงการแก้ไขปัญหาการดำเนินคดีลูกหนี้กองทุนพัฒนาฝีมือแรงงานตามระเบียบกระทรวงแรงงานและสวัสดิการสังคมว่าด้วยกองทุนพัฒนาฝีมือแรงงานพ.ศ.2539</v>
      </c>
      <c r="B240" t="s">
        <v>4996</v>
      </c>
      <c r="C240" t="s">
        <v>15</v>
      </c>
      <c r="D240">
        <v>2564</v>
      </c>
      <c r="E240" t="s">
        <v>16</v>
      </c>
      <c r="F240" t="s">
        <v>17</v>
      </c>
      <c r="G240" s="2">
        <v>43700</v>
      </c>
      <c r="H240" s="2">
        <v>43700</v>
      </c>
      <c r="I240" t="s">
        <v>365</v>
      </c>
      <c r="J240" t="s">
        <v>121</v>
      </c>
      <c r="K240" t="s">
        <v>119</v>
      </c>
      <c r="M240" t="s">
        <v>42</v>
      </c>
      <c r="N240" t="s">
        <v>306</v>
      </c>
      <c r="O240" s="4">
        <v>110401</v>
      </c>
    </row>
    <row r="241" spans="1:15">
      <c r="A241" s="14" t="str">
        <f>HYPERLINK(VLOOKUP(B241,'7.Back up link project'!B240:C2453,2,FALSE),LEFT(B241,LEN(B241)-4))</f>
        <v>โครงการพัฒนาศักยภาพแรงงานในกลุ่มเกษตร/องค์กรเกษตรกร</v>
      </c>
      <c r="B241" t="s">
        <v>4997</v>
      </c>
      <c r="C241" t="s">
        <v>15</v>
      </c>
      <c r="D241">
        <v>2564</v>
      </c>
      <c r="E241" t="s">
        <v>16</v>
      </c>
      <c r="F241" t="s">
        <v>17</v>
      </c>
      <c r="G241" s="2">
        <v>696400</v>
      </c>
      <c r="H241" s="2">
        <v>696400</v>
      </c>
      <c r="I241" t="s">
        <v>367</v>
      </c>
      <c r="J241" t="s">
        <v>137</v>
      </c>
      <c r="K241" t="s">
        <v>119</v>
      </c>
      <c r="M241" t="s">
        <v>21</v>
      </c>
      <c r="N241" t="s">
        <v>98</v>
      </c>
      <c r="O241" s="4">
        <v>110401</v>
      </c>
    </row>
    <row r="242" spans="1:15">
      <c r="A242" s="14" t="str">
        <f>HYPERLINK(VLOOKUP(B242,'7.Back up link project'!B241:C2454,2,FALSE),LEFT(B242,LEN(B242)-4))</f>
        <v>พัฒนาศักยภาพแรงงานเพื่อการมีงานทำและคุณภาพชีวิตที่ดี</v>
      </c>
      <c r="B242" t="s">
        <v>4998</v>
      </c>
      <c r="C242" t="s">
        <v>15</v>
      </c>
      <c r="D242">
        <v>2564</v>
      </c>
      <c r="E242" t="s">
        <v>328</v>
      </c>
      <c r="F242" t="s">
        <v>17</v>
      </c>
      <c r="G242" s="2">
        <v>2794900</v>
      </c>
      <c r="H242" s="2">
        <v>2794900</v>
      </c>
      <c r="I242" t="s">
        <v>367</v>
      </c>
      <c r="J242" t="s">
        <v>137</v>
      </c>
      <c r="K242" t="s">
        <v>119</v>
      </c>
      <c r="M242" t="s">
        <v>21</v>
      </c>
      <c r="N242" t="s">
        <v>98</v>
      </c>
      <c r="O242" s="4">
        <v>110401</v>
      </c>
    </row>
    <row r="243" spans="1:15">
      <c r="A243" s="14" t="str">
        <f>HYPERLINK(VLOOKUP(B243,'7.Back up link project'!B242:C2455,2,FALSE),LEFT(B243,LEN(B243)-4))</f>
        <v>โครงการส่งเสริมศักยภาพและยกระดับสถานประกอบการSMEsอุตสาหกรรมแปรรูปการเกษตรสู่มาตรฐาน</v>
      </c>
      <c r="B243" t="s">
        <v>4999</v>
      </c>
      <c r="C243" t="s">
        <v>15</v>
      </c>
      <c r="D243">
        <v>2564</v>
      </c>
      <c r="E243" t="s">
        <v>328</v>
      </c>
      <c r="F243" t="s">
        <v>17</v>
      </c>
      <c r="G243" s="2">
        <v>310800</v>
      </c>
      <c r="H243" s="2">
        <v>310800</v>
      </c>
      <c r="I243" t="s">
        <v>169</v>
      </c>
      <c r="J243" t="s">
        <v>121</v>
      </c>
      <c r="K243" t="s">
        <v>119</v>
      </c>
      <c r="M243" t="s">
        <v>21</v>
      </c>
      <c r="N243" t="s">
        <v>98</v>
      </c>
      <c r="O243" s="4">
        <v>110401</v>
      </c>
    </row>
    <row r="244" spans="1:15">
      <c r="A244" s="14" t="str">
        <f>HYPERLINK(VLOOKUP(B244,'7.Back up link project'!B243:C2456,2,FALSE),LEFT(B244,LEN(B244)-4))</f>
        <v>โครงการสัมมนาเชิงปฏิบัติการในการเตรียมการจัดทำงบประมาณรายจ่ายประจำปีและแผนปฏิบัติงานประจำปี</v>
      </c>
      <c r="B244" t="s">
        <v>5000</v>
      </c>
      <c r="C244" t="s">
        <v>15</v>
      </c>
      <c r="D244">
        <v>2564</v>
      </c>
      <c r="E244" t="s">
        <v>16</v>
      </c>
      <c r="F244" t="s">
        <v>17</v>
      </c>
      <c r="G244" s="2">
        <v>200000</v>
      </c>
      <c r="H244" s="2">
        <v>200000</v>
      </c>
      <c r="I244" t="s">
        <v>191</v>
      </c>
      <c r="J244" t="s">
        <v>137</v>
      </c>
      <c r="K244" t="s">
        <v>119</v>
      </c>
      <c r="M244" t="s">
        <v>42</v>
      </c>
      <c r="N244" t="s">
        <v>96</v>
      </c>
      <c r="O244" s="4">
        <v>110401</v>
      </c>
    </row>
    <row r="245" spans="1:15">
      <c r="A245" s="14" t="str">
        <f>HYPERLINK(VLOOKUP(B245,'7.Back up link project'!B244:C2457,2,FALSE),LEFT(B245,LEN(B245)-4))</f>
        <v>ส่งเสริมการลดความสูญเสียเพิ่มความปลอดภัยผ่านการรับรองความรู้ความสามารถ</v>
      </c>
      <c r="B245" t="s">
        <v>4955</v>
      </c>
      <c r="C245" t="s">
        <v>15</v>
      </c>
      <c r="D245">
        <v>2565</v>
      </c>
      <c r="E245" t="s">
        <v>92</v>
      </c>
      <c r="F245" t="s">
        <v>37</v>
      </c>
      <c r="G245" s="2">
        <v>33750000</v>
      </c>
      <c r="H245" s="2">
        <v>33750000</v>
      </c>
      <c r="I245" t="s">
        <v>224</v>
      </c>
      <c r="J245" t="s">
        <v>121</v>
      </c>
      <c r="K245" t="s">
        <v>119</v>
      </c>
      <c r="L245" t="s">
        <v>6891</v>
      </c>
      <c r="M245" t="s">
        <v>21</v>
      </c>
      <c r="N245" t="s">
        <v>97</v>
      </c>
      <c r="O245" s="4">
        <v>110401</v>
      </c>
    </row>
    <row r="246" spans="1:15">
      <c r="A246" s="14" t="str">
        <f>HYPERLINK(VLOOKUP(B246,'7.Back up link project'!B245:C2458,2,FALSE),LEFT(B246,LEN(B246)-4))</f>
        <v>ส่งเสริมแรงงานคุณภาพให้ได้รับค่าจ้างตามระดับความรู้ความสามารถผ่านผู้มีส่วนได้ส่วนเสีย</v>
      </c>
      <c r="B246" t="s">
        <v>4957</v>
      </c>
      <c r="C246" t="s">
        <v>15</v>
      </c>
      <c r="D246">
        <v>2565</v>
      </c>
      <c r="E246" t="s">
        <v>92</v>
      </c>
      <c r="F246" t="s">
        <v>37</v>
      </c>
      <c r="G246" s="2">
        <v>270600</v>
      </c>
      <c r="H246" s="2">
        <v>270600</v>
      </c>
      <c r="I246" t="s">
        <v>224</v>
      </c>
      <c r="J246" t="s">
        <v>121</v>
      </c>
      <c r="K246" t="s">
        <v>119</v>
      </c>
      <c r="L246" t="s">
        <v>6891</v>
      </c>
      <c r="M246" t="s">
        <v>21</v>
      </c>
      <c r="N246" t="s">
        <v>97</v>
      </c>
      <c r="O246" s="4">
        <v>110401</v>
      </c>
    </row>
    <row r="247" spans="1:15">
      <c r="A247" s="14" t="str">
        <f>HYPERLINK(VLOOKUP(B247,'7.Back up link project'!B246:C2459,2,FALSE),LEFT(B247,LEN(B247)-4))</f>
        <v>การสัมมนาไตรภาคีทางวิชาการ</v>
      </c>
      <c r="B247" t="s">
        <v>5001</v>
      </c>
      <c r="C247" t="s">
        <v>15</v>
      </c>
      <c r="D247">
        <v>2564</v>
      </c>
      <c r="E247" t="s">
        <v>16</v>
      </c>
      <c r="F247" t="s">
        <v>17</v>
      </c>
      <c r="G247" s="2">
        <v>80000</v>
      </c>
      <c r="H247" s="2">
        <v>80000</v>
      </c>
      <c r="I247" t="s">
        <v>191</v>
      </c>
      <c r="J247" t="s">
        <v>137</v>
      </c>
      <c r="K247" t="s">
        <v>119</v>
      </c>
      <c r="M247" t="s">
        <v>42</v>
      </c>
      <c r="N247" t="s">
        <v>43</v>
      </c>
      <c r="O247" s="4">
        <v>110401</v>
      </c>
    </row>
    <row r="248" spans="1:15">
      <c r="A248" s="14" t="str">
        <f>HYPERLINK(VLOOKUP(B248,'7.Back up link project'!B247:C2460,2,FALSE),LEFT(B248,LEN(B248)-4))</f>
        <v>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</v>
      </c>
      <c r="B248" t="s">
        <v>4935</v>
      </c>
      <c r="C248" t="s">
        <v>15</v>
      </c>
      <c r="D248">
        <v>2565</v>
      </c>
      <c r="E248" t="s">
        <v>92</v>
      </c>
      <c r="F248" t="s">
        <v>37</v>
      </c>
      <c r="G248" s="2">
        <v>272400</v>
      </c>
      <c r="H248" s="2">
        <v>272400</v>
      </c>
      <c r="I248" t="s">
        <v>365</v>
      </c>
      <c r="J248" t="s">
        <v>121</v>
      </c>
      <c r="K248" t="s">
        <v>119</v>
      </c>
      <c r="L248" t="s">
        <v>6891</v>
      </c>
      <c r="M248" t="s">
        <v>42</v>
      </c>
      <c r="N248" t="s">
        <v>306</v>
      </c>
      <c r="O248" s="4">
        <v>110401</v>
      </c>
    </row>
    <row r="249" spans="1:15">
      <c r="A249" s="14" t="str">
        <f>HYPERLINK(VLOOKUP(B249,'7.Back up link project'!B248:C2461,2,FALSE),LEFT(B249,LEN(B249)-4))</f>
        <v>โครงการพัฒนาทักษะการประกอบอาชีพแก่ประชาชนจังหวัดชัยนาทกิจกรรมหลักส่งเสริมการมีงานทำและพัฒนาทักษะการประกอบอาชีพ</v>
      </c>
      <c r="B249" t="s">
        <v>5002</v>
      </c>
      <c r="C249" t="s">
        <v>15</v>
      </c>
      <c r="D249">
        <v>2564</v>
      </c>
      <c r="E249" t="s">
        <v>16</v>
      </c>
      <c r="F249" t="s">
        <v>17</v>
      </c>
      <c r="G249" s="2">
        <v>580500</v>
      </c>
      <c r="H249" s="2">
        <v>580500</v>
      </c>
      <c r="I249" t="s">
        <v>290</v>
      </c>
      <c r="J249" t="s">
        <v>137</v>
      </c>
      <c r="K249" t="s">
        <v>119</v>
      </c>
      <c r="M249" t="s">
        <v>21</v>
      </c>
      <c r="N249" t="s">
        <v>98</v>
      </c>
      <c r="O249" s="4">
        <v>110401</v>
      </c>
    </row>
    <row r="250" spans="1:15">
      <c r="A250" s="14" t="str">
        <f>HYPERLINK(VLOOKUP(B250,'7.Back up link project'!B249:C2462,2,FALSE),LEFT(B250,LEN(B250)-4))</f>
        <v>โครงการส่งเสริมสังคมน่าอยู่และพัฒนาคุณภาพชีวิตทุกช่วงวัย</v>
      </c>
      <c r="B250" t="s">
        <v>5003</v>
      </c>
      <c r="C250" t="s">
        <v>15</v>
      </c>
      <c r="D250">
        <v>2564</v>
      </c>
      <c r="E250" t="s">
        <v>16</v>
      </c>
      <c r="F250" t="s">
        <v>17</v>
      </c>
      <c r="G250" s="2">
        <v>987600</v>
      </c>
      <c r="H250" s="2">
        <v>987600</v>
      </c>
      <c r="I250" t="s">
        <v>374</v>
      </c>
      <c r="J250" t="s">
        <v>137</v>
      </c>
      <c r="K250" t="s">
        <v>119</v>
      </c>
      <c r="M250" t="s">
        <v>21</v>
      </c>
      <c r="N250" t="s">
        <v>98</v>
      </c>
      <c r="O250" s="4">
        <v>110401</v>
      </c>
    </row>
    <row r="251" spans="1:15">
      <c r="A251" s="14" t="str">
        <f>HYPERLINK(VLOOKUP(B251,'7.Back up link project'!B250:C2463,2,FALSE),LEFT(B251,LEN(B251)-4))</f>
        <v>โครงการวันมาตรฐานฝีมือแรงงานแห่งชาติประจำปี2564เทิดทูน“พระบิดาแห่งมาตรฐานการช่างไทย”</v>
      </c>
      <c r="B251" t="s">
        <v>5004</v>
      </c>
      <c r="C251" t="s">
        <v>15</v>
      </c>
      <c r="D251">
        <v>2564</v>
      </c>
      <c r="E251" t="s">
        <v>16</v>
      </c>
      <c r="F251" t="s">
        <v>108</v>
      </c>
      <c r="G251" s="2">
        <v>1500000</v>
      </c>
      <c r="H251" s="2">
        <v>1500000</v>
      </c>
      <c r="I251" t="s">
        <v>157</v>
      </c>
      <c r="J251" t="s">
        <v>121</v>
      </c>
      <c r="K251" t="s">
        <v>119</v>
      </c>
      <c r="M251" t="s">
        <v>21</v>
      </c>
      <c r="N251" t="s">
        <v>97</v>
      </c>
      <c r="O251" s="4">
        <v>110401</v>
      </c>
    </row>
    <row r="252" spans="1:15">
      <c r="A252" s="14" t="str">
        <f>HYPERLINK(VLOOKUP(B252,'7.Back up link project'!B251:C2464,2,FALSE),LEFT(B252,LEN(B252)-4))</f>
        <v>โครงการพัฒนาศักยภาพแรงงานเพื่อรองรับการจ่ายค่าจ้างตามระดับมาตรฐานฝีมือแรงงาน</v>
      </c>
      <c r="B252" t="s">
        <v>5005</v>
      </c>
      <c r="C252" t="s">
        <v>15</v>
      </c>
      <c r="D252">
        <v>2564</v>
      </c>
      <c r="E252" t="s">
        <v>16</v>
      </c>
      <c r="F252" t="s">
        <v>17</v>
      </c>
      <c r="G252" s="2">
        <v>11972000</v>
      </c>
      <c r="H252" s="2">
        <v>11972000</v>
      </c>
      <c r="I252" t="s">
        <v>157</v>
      </c>
      <c r="J252" t="s">
        <v>121</v>
      </c>
      <c r="K252" t="s">
        <v>119</v>
      </c>
      <c r="M252" t="s">
        <v>21</v>
      </c>
      <c r="N252" t="s">
        <v>97</v>
      </c>
      <c r="O252" s="4">
        <v>110401</v>
      </c>
    </row>
    <row r="253" spans="1:15">
      <c r="A253" s="14" t="str">
        <f>HYPERLINK(VLOOKUP(B253,'7.Back up link project'!B252:C2465,2,FALSE),LEFT(B253,LEN(B253)-4))</f>
        <v>การให้บริการจัดหางานต่างประเทศ</v>
      </c>
      <c r="B253" t="s">
        <v>5006</v>
      </c>
      <c r="C253" t="s">
        <v>15</v>
      </c>
      <c r="D253">
        <v>2564</v>
      </c>
      <c r="E253" t="s">
        <v>16</v>
      </c>
      <c r="F253" t="s">
        <v>17</v>
      </c>
      <c r="G253" s="2">
        <v>21892300</v>
      </c>
      <c r="H253" s="2">
        <v>21892300</v>
      </c>
      <c r="I253" t="s">
        <v>193</v>
      </c>
      <c r="J253" t="s">
        <v>118</v>
      </c>
      <c r="K253" t="s">
        <v>119</v>
      </c>
      <c r="M253" t="s">
        <v>93</v>
      </c>
      <c r="N253" t="s">
        <v>308</v>
      </c>
      <c r="O253" s="4">
        <v>110401</v>
      </c>
    </row>
    <row r="254" spans="1:15">
      <c r="A254" s="14" t="str">
        <f>HYPERLINK(VLOOKUP(B254,'7.Back up link project'!B253:C2466,2,FALSE),LEFT(B254,LEN(B254)-4))</f>
        <v>โครงการเตรียมความพร้อมแก่กำลังแรงงาน</v>
      </c>
      <c r="B254" t="s">
        <v>5007</v>
      </c>
      <c r="C254" t="s">
        <v>15</v>
      </c>
      <c r="D254">
        <v>2564</v>
      </c>
      <c r="E254" t="s">
        <v>16</v>
      </c>
      <c r="F254" t="s">
        <v>17</v>
      </c>
      <c r="G254" s="2">
        <v>39758998</v>
      </c>
      <c r="H254" s="2">
        <v>39758998</v>
      </c>
      <c r="I254" t="s">
        <v>203</v>
      </c>
      <c r="J254" t="s">
        <v>118</v>
      </c>
      <c r="K254" t="s">
        <v>119</v>
      </c>
      <c r="M254" t="s">
        <v>93</v>
      </c>
      <c r="N254" t="s">
        <v>94</v>
      </c>
      <c r="O254" s="4">
        <v>110401</v>
      </c>
    </row>
    <row r="255" spans="1:15">
      <c r="A255" s="14" t="str">
        <f>HYPERLINK(VLOOKUP(B255,'7.Back up link project'!B254:C2467,2,FALSE),LEFT(B255,LEN(B255)-4))</f>
        <v>โครงการเผยแพร่ข้อมูลข่าวสารตลาดแรงงาน</v>
      </c>
      <c r="B255" t="s">
        <v>5008</v>
      </c>
      <c r="C255" t="s">
        <v>15</v>
      </c>
      <c r="D255">
        <v>2564</v>
      </c>
      <c r="E255" t="s">
        <v>16</v>
      </c>
      <c r="F255" t="s">
        <v>17</v>
      </c>
      <c r="G255" s="2">
        <v>2645700</v>
      </c>
      <c r="H255" s="2">
        <v>2645700</v>
      </c>
      <c r="I255" t="s">
        <v>200</v>
      </c>
      <c r="J255" t="s">
        <v>118</v>
      </c>
      <c r="K255" t="s">
        <v>119</v>
      </c>
      <c r="M255" t="s">
        <v>109</v>
      </c>
      <c r="N255" t="s">
        <v>304</v>
      </c>
      <c r="O255" s="4">
        <v>110401</v>
      </c>
    </row>
    <row r="256" spans="1:15">
      <c r="A256" s="14" t="str">
        <f>HYPERLINK(VLOOKUP(B256,'7.Back up link project'!B255:C2468,2,FALSE),LEFT(B256,LEN(B256)-4))</f>
        <v>โครงการวันมหกรรมอาชีพ</v>
      </c>
      <c r="B256" t="s">
        <v>5009</v>
      </c>
      <c r="C256" t="s">
        <v>15</v>
      </c>
      <c r="D256">
        <v>2564</v>
      </c>
      <c r="E256" t="s">
        <v>16</v>
      </c>
      <c r="F256" t="s">
        <v>17</v>
      </c>
      <c r="G256" s="2">
        <v>4943300</v>
      </c>
      <c r="H256" s="2">
        <v>4943300</v>
      </c>
      <c r="I256" t="s">
        <v>203</v>
      </c>
      <c r="J256" t="s">
        <v>118</v>
      </c>
      <c r="K256" t="s">
        <v>119</v>
      </c>
      <c r="M256" t="s">
        <v>93</v>
      </c>
      <c r="N256" t="s">
        <v>94</v>
      </c>
      <c r="O256" s="4">
        <v>110401</v>
      </c>
    </row>
    <row r="257" spans="1:15">
      <c r="A257" s="14" t="str">
        <f>HYPERLINK(VLOOKUP(B257,'7.Back up link project'!B256:C2469,2,FALSE),LEFT(B257,LEN(B257)-4))</f>
        <v>เสริมสร้างและพัฒนาทักษะทักษะอาชีพของประชาชน</v>
      </c>
      <c r="B257" t="s">
        <v>5010</v>
      </c>
      <c r="C257" t="s">
        <v>15</v>
      </c>
      <c r="D257">
        <v>2564</v>
      </c>
      <c r="E257" t="s">
        <v>16</v>
      </c>
      <c r="F257" t="s">
        <v>17</v>
      </c>
      <c r="G257" s="2">
        <v>2351900</v>
      </c>
      <c r="H257" s="2">
        <v>2351900</v>
      </c>
      <c r="I257" t="s">
        <v>300</v>
      </c>
      <c r="J257" t="s">
        <v>137</v>
      </c>
      <c r="K257" t="s">
        <v>119</v>
      </c>
      <c r="M257" t="s">
        <v>21</v>
      </c>
      <c r="N257" t="s">
        <v>98</v>
      </c>
      <c r="O257" s="4">
        <v>110401</v>
      </c>
    </row>
    <row r="258" spans="1:15">
      <c r="A258" s="14" t="str">
        <f>HYPERLINK(VLOOKUP(B258,'7.Back up link project'!B257:C2470,2,FALSE),LEFT(B258,LEN(B258)-4))</f>
        <v>โครงการพัฒนาศักยภาพแรงงานในกลุ่มเกษตร/องค์กรเกษตรกร</v>
      </c>
      <c r="B258" t="s">
        <v>4997</v>
      </c>
      <c r="C258" t="s">
        <v>15</v>
      </c>
      <c r="D258">
        <v>2564</v>
      </c>
      <c r="E258" t="s">
        <v>16</v>
      </c>
      <c r="F258" t="s">
        <v>17</v>
      </c>
      <c r="G258" s="2">
        <v>696400</v>
      </c>
      <c r="H258" s="2">
        <v>696400</v>
      </c>
      <c r="I258" t="s">
        <v>377</v>
      </c>
      <c r="J258" t="s">
        <v>137</v>
      </c>
      <c r="K258" t="s">
        <v>119</v>
      </c>
      <c r="M258" t="s">
        <v>21</v>
      </c>
      <c r="N258" t="s">
        <v>98</v>
      </c>
      <c r="O258" s="4">
        <v>110401</v>
      </c>
    </row>
    <row r="259" spans="1:15">
      <c r="A259" s="14" t="str">
        <f>HYPERLINK(VLOOKUP(B259,'7.Back up link project'!B258:C2471,2,FALSE),LEFT(B259,LEN(B259)-4))</f>
        <v>ยกระดับการพัฒนาด้านอุตสาหกรรมและศักยภาพแรงงาน</v>
      </c>
      <c r="B259" t="s">
        <v>5011</v>
      </c>
      <c r="C259" t="s">
        <v>15</v>
      </c>
      <c r="D259">
        <v>2564</v>
      </c>
      <c r="E259" t="s">
        <v>183</v>
      </c>
      <c r="F259" t="s">
        <v>379</v>
      </c>
      <c r="G259" s="2">
        <v>2053100</v>
      </c>
      <c r="H259" s="2">
        <v>2053100</v>
      </c>
      <c r="I259" t="s">
        <v>149</v>
      </c>
      <c r="J259" t="s">
        <v>121</v>
      </c>
      <c r="K259" t="s">
        <v>119</v>
      </c>
      <c r="M259" t="s">
        <v>21</v>
      </c>
      <c r="N259" t="s">
        <v>98</v>
      </c>
      <c r="O259" s="4">
        <v>110401</v>
      </c>
    </row>
    <row r="260" spans="1:15">
      <c r="A260" s="14" t="str">
        <f>HYPERLINK(VLOOKUP(B260,'7.Back up link project'!B259:C2472,2,FALSE),LEFT(B260,LEN(B260)-4))</f>
        <v>ส่งเสริมพัฒนาแรงงานนอกระบบ(ภายใต้โครงการส่งเสริมคุณภาพชีวิตเพื่อแก้ไขปัญหความยากจน)</v>
      </c>
      <c r="B260" t="s">
        <v>5012</v>
      </c>
      <c r="C260" t="s">
        <v>15</v>
      </c>
      <c r="D260">
        <v>2564</v>
      </c>
      <c r="E260" t="s">
        <v>16</v>
      </c>
      <c r="F260" t="s">
        <v>17</v>
      </c>
      <c r="G260" s="2">
        <v>330100</v>
      </c>
      <c r="H260" s="2">
        <v>330100</v>
      </c>
      <c r="I260" t="s">
        <v>381</v>
      </c>
      <c r="J260" t="s">
        <v>137</v>
      </c>
      <c r="K260" t="s">
        <v>119</v>
      </c>
      <c r="M260" t="s">
        <v>21</v>
      </c>
      <c r="N260" t="s">
        <v>98</v>
      </c>
      <c r="O260" s="4">
        <v>110401</v>
      </c>
    </row>
    <row r="261" spans="1:15">
      <c r="A261" s="14" t="str">
        <f>HYPERLINK(VLOOKUP(B261,'7.Back up link project'!B260:C2473,2,FALSE),LEFT(B261,LEN(B261)-4))</f>
        <v>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</v>
      </c>
      <c r="B261" t="s">
        <v>5013</v>
      </c>
      <c r="C261" t="s">
        <v>15</v>
      </c>
      <c r="D261">
        <v>2564</v>
      </c>
      <c r="E261" t="s">
        <v>16</v>
      </c>
      <c r="F261" t="s">
        <v>17</v>
      </c>
      <c r="G261" s="2">
        <v>1573200</v>
      </c>
      <c r="H261" s="2">
        <v>1573200</v>
      </c>
      <c r="I261" t="s">
        <v>383</v>
      </c>
      <c r="J261" t="s">
        <v>121</v>
      </c>
      <c r="K261" t="s">
        <v>119</v>
      </c>
      <c r="M261" t="s">
        <v>21</v>
      </c>
      <c r="N261" t="s">
        <v>98</v>
      </c>
      <c r="O261" s="4">
        <v>110401</v>
      </c>
    </row>
    <row r="262" spans="1:15">
      <c r="A262" s="14" t="str">
        <f>HYPERLINK(VLOOKUP(B262,'7.Back up link project'!B261:C2474,2,FALSE),LEFT(B262,LEN(B262)-4))</f>
        <v>โครงการก้าวสู่งานที่ดีคนมีคุณภาพ</v>
      </c>
      <c r="B262" t="s">
        <v>5014</v>
      </c>
      <c r="C262" t="s">
        <v>15</v>
      </c>
      <c r="D262">
        <v>2564</v>
      </c>
      <c r="E262" t="s">
        <v>16</v>
      </c>
      <c r="F262" t="s">
        <v>17</v>
      </c>
      <c r="G262" s="2">
        <v>3528400</v>
      </c>
      <c r="H262" s="2">
        <v>3528400</v>
      </c>
      <c r="I262" t="s">
        <v>195</v>
      </c>
      <c r="J262" t="s">
        <v>118</v>
      </c>
      <c r="K262" t="s">
        <v>119</v>
      </c>
      <c r="M262" t="s">
        <v>93</v>
      </c>
      <c r="N262" t="s">
        <v>308</v>
      </c>
      <c r="O262" s="4">
        <v>110401</v>
      </c>
    </row>
    <row r="263" spans="1:15">
      <c r="A263" s="14" t="str">
        <f>HYPERLINK(VLOOKUP(B263,'7.Back up link project'!B262:C2475,2,FALSE),LEFT(B263,LEN(B263)-4))</f>
        <v>โครงการพัฒนาและยกระดับคุณภาพชีวิตคนทุกช่วงวัยด้านการศึกษาตลอดชีวิตแรงงานสาธารณสุขอาชีพรายได้และการพัฒนาชุมชนสังคมเข้มแข็งตามหลักปรัชญาของเศรษฐกิจพอเพียง</v>
      </c>
      <c r="B263" t="s">
        <v>5015</v>
      </c>
      <c r="C263" t="s">
        <v>15</v>
      </c>
      <c r="D263">
        <v>2564</v>
      </c>
      <c r="E263" t="s">
        <v>16</v>
      </c>
      <c r="F263" t="s">
        <v>17</v>
      </c>
      <c r="G263" s="2">
        <v>496200</v>
      </c>
      <c r="H263" s="2">
        <v>496200</v>
      </c>
      <c r="I263" t="s">
        <v>385</v>
      </c>
      <c r="J263" t="s">
        <v>137</v>
      </c>
      <c r="K263" t="s">
        <v>119</v>
      </c>
      <c r="M263" t="s">
        <v>21</v>
      </c>
      <c r="N263" t="s">
        <v>98</v>
      </c>
      <c r="O263" s="4">
        <v>110401</v>
      </c>
    </row>
    <row r="264" spans="1:15">
      <c r="A264" s="14" t="str">
        <f>HYPERLINK(VLOOKUP(B264,'7.Back up link project'!B263:C2476,2,FALSE),LEFT(B264,LEN(B264)-4))</f>
        <v>กิจกรรมการสร้างการรับรู้มาตรการเชิงป้องกันด้านความปลอดภัยอาชีวอนามัยและสภาพแวดล้อมในการทำงาน</v>
      </c>
      <c r="B264" t="s">
        <v>5016</v>
      </c>
      <c r="C264" t="s">
        <v>15</v>
      </c>
      <c r="D264">
        <v>2564</v>
      </c>
      <c r="E264" t="s">
        <v>16</v>
      </c>
      <c r="F264" t="s">
        <v>17</v>
      </c>
      <c r="G264" s="2">
        <v>100800</v>
      </c>
      <c r="H264" s="2">
        <v>100800</v>
      </c>
      <c r="I264" t="s">
        <v>387</v>
      </c>
      <c r="J264" t="s">
        <v>288</v>
      </c>
      <c r="K264" t="s">
        <v>119</v>
      </c>
      <c r="M264" t="s">
        <v>42</v>
      </c>
      <c r="N264" t="s">
        <v>43</v>
      </c>
      <c r="O264" s="4">
        <v>110401</v>
      </c>
    </row>
    <row r="265" spans="1:15">
      <c r="A265" s="14" t="str">
        <f>HYPERLINK(VLOOKUP(B265,'7.Back up link project'!B264:C2477,2,FALSE),LEFT(B265,LEN(B265)-4))</f>
        <v>พัฒนาคุณภาพชีวิตชีวิตแรงงานคนกระบี่</v>
      </c>
      <c r="B265" t="s">
        <v>5017</v>
      </c>
      <c r="C265" t="s">
        <v>15</v>
      </c>
      <c r="D265">
        <v>2564</v>
      </c>
      <c r="E265" t="s">
        <v>125</v>
      </c>
      <c r="F265" t="s">
        <v>17</v>
      </c>
      <c r="G265" s="2">
        <v>1164900</v>
      </c>
      <c r="H265" s="2">
        <v>1164900</v>
      </c>
      <c r="I265" t="s">
        <v>294</v>
      </c>
      <c r="J265" t="s">
        <v>137</v>
      </c>
      <c r="K265" t="s">
        <v>119</v>
      </c>
      <c r="M265" t="s">
        <v>21</v>
      </c>
      <c r="N265" t="s">
        <v>98</v>
      </c>
      <c r="O265" s="4">
        <v>110401</v>
      </c>
    </row>
    <row r="266" spans="1:15">
      <c r="A266" s="14" t="str">
        <f>HYPERLINK(VLOOKUP(B266,'7.Back up link project'!B265:C2478,2,FALSE),LEFT(B266,LEN(B266)-4))</f>
        <v>กิจกรรมสร้างงานสร้างอาชีพพัฒนาคุณภาพชีวิตแรงงานนอกระบบ</v>
      </c>
      <c r="B266" t="s">
        <v>5018</v>
      </c>
      <c r="C266" t="s">
        <v>15</v>
      </c>
      <c r="D266">
        <v>2564</v>
      </c>
      <c r="E266" t="s">
        <v>125</v>
      </c>
      <c r="F266" t="s">
        <v>114</v>
      </c>
      <c r="G266" s="2">
        <v>322500</v>
      </c>
      <c r="H266" s="2">
        <v>322500</v>
      </c>
      <c r="I266" t="s">
        <v>294</v>
      </c>
      <c r="J266" t="s">
        <v>137</v>
      </c>
      <c r="K266" t="s">
        <v>119</v>
      </c>
      <c r="M266" t="s">
        <v>21</v>
      </c>
      <c r="N266" t="s">
        <v>98</v>
      </c>
      <c r="O266" s="4">
        <v>110401</v>
      </c>
    </row>
    <row r="267" spans="1:15">
      <c r="A267" s="14" t="str">
        <f>HYPERLINK(VLOOKUP(B267,'7.Back up link project'!B266:C2479,2,FALSE),LEFT(B267,LEN(B267)-4))</f>
        <v>พัฒนาคุณภาพชีวิตแรงงานรองรับการท่องเที่ยว</v>
      </c>
      <c r="B267" t="s">
        <v>5019</v>
      </c>
      <c r="C267" t="s">
        <v>15</v>
      </c>
      <c r="D267">
        <v>2564</v>
      </c>
      <c r="E267" t="s">
        <v>328</v>
      </c>
      <c r="F267" t="s">
        <v>17</v>
      </c>
      <c r="G267" s="2">
        <v>540000</v>
      </c>
      <c r="H267" s="2">
        <v>540000</v>
      </c>
      <c r="I267" t="s">
        <v>173</v>
      </c>
      <c r="J267" t="s">
        <v>121</v>
      </c>
      <c r="K267" t="s">
        <v>119</v>
      </c>
      <c r="M267" t="s">
        <v>21</v>
      </c>
      <c r="N267" t="s">
        <v>98</v>
      </c>
      <c r="O267" s="4">
        <v>110401</v>
      </c>
    </row>
    <row r="268" spans="1:15">
      <c r="A268" s="14" t="str">
        <f>HYPERLINK(VLOOKUP(B268,'7.Back up link project'!B267:C2480,2,FALSE),LEFT(B268,LEN(B268)-4))</f>
        <v>กิจกรรมฝึกซ้อมดับเพลิงขั้นต้นเพื่อความปลอดภัยขั้นพื้นฐานสำหรับสถานประกอบกิจการ</v>
      </c>
      <c r="B268" t="s">
        <v>5020</v>
      </c>
      <c r="C268" t="s">
        <v>15</v>
      </c>
      <c r="D268">
        <v>2564</v>
      </c>
      <c r="E268" t="s">
        <v>16</v>
      </c>
      <c r="F268" t="s">
        <v>17</v>
      </c>
      <c r="G268" s="2">
        <v>201600</v>
      </c>
      <c r="H268" s="2">
        <v>201600</v>
      </c>
      <c r="I268" t="s">
        <v>387</v>
      </c>
      <c r="J268" t="s">
        <v>288</v>
      </c>
      <c r="K268" t="s">
        <v>119</v>
      </c>
      <c r="M268" t="s">
        <v>21</v>
      </c>
      <c r="N268" t="s">
        <v>22</v>
      </c>
      <c r="O268" s="4">
        <v>110401</v>
      </c>
    </row>
    <row r="269" spans="1:15">
      <c r="A269" s="14" t="str">
        <f>HYPERLINK(VLOOKUP(B269,'7.Back up link project'!B268:C2481,2,FALSE),LEFT(B269,LEN(B269)-4))</f>
        <v>โครงการการพัฒนากำลังแรงงานให้มีศักยภาพเพื่อเพิ่มประสิทธิภาพการผลิต</v>
      </c>
      <c r="B269" t="s">
        <v>5021</v>
      </c>
      <c r="C269" t="s">
        <v>15</v>
      </c>
      <c r="D269">
        <v>2564</v>
      </c>
      <c r="E269" t="s">
        <v>16</v>
      </c>
      <c r="F269" t="s">
        <v>114</v>
      </c>
      <c r="G269" s="2">
        <v>251900</v>
      </c>
      <c r="H269" s="2">
        <v>251900</v>
      </c>
      <c r="I269" t="s">
        <v>142</v>
      </c>
      <c r="J269" t="s">
        <v>121</v>
      </c>
      <c r="K269" t="s">
        <v>119</v>
      </c>
      <c r="M269" t="s">
        <v>21</v>
      </c>
      <c r="N269" t="s">
        <v>98</v>
      </c>
      <c r="O269" s="4">
        <v>110401</v>
      </c>
    </row>
    <row r="270" spans="1:15">
      <c r="A270" s="14" t="str">
        <f>HYPERLINK(VLOOKUP(B270,'7.Back up link project'!B269:C2482,2,FALSE),LEFT(B270,LEN(B270)-4))</f>
        <v>โครงการพัฒนาศักยภาพช่างเครื่องช่วยคนพิการประจำปีงบประมาณพ.ศ.2564</v>
      </c>
      <c r="B270" t="s">
        <v>4808</v>
      </c>
      <c r="C270" t="s">
        <v>15</v>
      </c>
      <c r="D270">
        <v>2564</v>
      </c>
      <c r="E270" t="s">
        <v>16</v>
      </c>
      <c r="F270" t="s">
        <v>17</v>
      </c>
      <c r="G270" s="2">
        <v>2720000</v>
      </c>
      <c r="H270" s="2">
        <v>2720000</v>
      </c>
      <c r="I270" t="s">
        <v>394</v>
      </c>
      <c r="J270" t="s">
        <v>121</v>
      </c>
      <c r="K270" t="s">
        <v>119</v>
      </c>
      <c r="M270" t="s">
        <v>93</v>
      </c>
      <c r="N270" t="s">
        <v>94</v>
      </c>
      <c r="O270" s="4">
        <v>110401</v>
      </c>
    </row>
    <row r="271" spans="1:15">
      <c r="A271" s="14" t="str">
        <f>HYPERLINK(VLOOKUP(B271,'7.Back up link project'!B270:C2483,2,FALSE),LEFT(B271,LEN(B271)-4))</f>
        <v>กิจกรรมการให้บริการการจัดหางานในประเทศ</v>
      </c>
      <c r="B271" t="s">
        <v>5023</v>
      </c>
      <c r="C271" t="s">
        <v>15</v>
      </c>
      <c r="D271">
        <v>2564</v>
      </c>
      <c r="E271" t="s">
        <v>16</v>
      </c>
      <c r="F271" t="s">
        <v>17</v>
      </c>
      <c r="G271" s="2">
        <v>72253400</v>
      </c>
      <c r="H271" s="2">
        <v>72253400</v>
      </c>
      <c r="I271" t="s">
        <v>195</v>
      </c>
      <c r="J271" t="s">
        <v>118</v>
      </c>
      <c r="K271" t="s">
        <v>119</v>
      </c>
      <c r="M271" t="s">
        <v>93</v>
      </c>
      <c r="N271" t="s">
        <v>308</v>
      </c>
      <c r="O271" s="4">
        <v>110401</v>
      </c>
    </row>
    <row r="272" spans="1:15">
      <c r="A272" s="14" t="str">
        <f>HYPERLINK(VLOOKUP(B272,'7.Back up link project'!B271:C2484,2,FALSE),LEFT(B272,LEN(B272)-4))</f>
        <v>พัฒนาฝีมือแรงงานสตรีเพื่อยกระดับคุณภาพชีวิต</v>
      </c>
      <c r="B272" t="s">
        <v>4952</v>
      </c>
      <c r="C272" t="s">
        <v>15</v>
      </c>
      <c r="D272">
        <v>2565</v>
      </c>
      <c r="E272" t="s">
        <v>92</v>
      </c>
      <c r="F272" t="s">
        <v>37</v>
      </c>
      <c r="G272" s="2">
        <v>63140000</v>
      </c>
      <c r="H272" s="2">
        <v>63140000</v>
      </c>
      <c r="I272" t="s">
        <v>231</v>
      </c>
      <c r="J272" t="s">
        <v>121</v>
      </c>
      <c r="K272" t="s">
        <v>119</v>
      </c>
      <c r="L272" t="s">
        <v>6891</v>
      </c>
      <c r="M272" t="s">
        <v>93</v>
      </c>
      <c r="N272" t="s">
        <v>94</v>
      </c>
      <c r="O272" s="4">
        <v>110401</v>
      </c>
    </row>
    <row r="273" spans="1:15">
      <c r="A273" s="14" t="str">
        <f>HYPERLINK(VLOOKUP(B273,'7.Back up link project'!B272:C2485,2,FALSE),LEFT(B273,LEN(B273)-4))</f>
        <v>การเพิ่มประสิทธิภาพแรงงานให้สอดคล้องกับความต้องการของตลาด</v>
      </c>
      <c r="B273" t="s">
        <v>5024</v>
      </c>
      <c r="C273" t="s">
        <v>15</v>
      </c>
      <c r="D273">
        <v>2564</v>
      </c>
      <c r="E273" t="s">
        <v>328</v>
      </c>
      <c r="F273" t="s">
        <v>112</v>
      </c>
      <c r="G273" s="2">
        <v>185000</v>
      </c>
      <c r="H273" s="2">
        <v>185000</v>
      </c>
      <c r="I273" t="s">
        <v>397</v>
      </c>
      <c r="J273" t="s">
        <v>121</v>
      </c>
      <c r="K273" t="s">
        <v>119</v>
      </c>
      <c r="M273" t="s">
        <v>21</v>
      </c>
      <c r="N273" t="s">
        <v>98</v>
      </c>
      <c r="O273" s="4">
        <v>110401</v>
      </c>
    </row>
    <row r="274" spans="1:15">
      <c r="A274" s="14" t="str">
        <f>HYPERLINK(VLOOKUP(B274,'7.Back up link project'!B273:C2486,2,FALSE),LEFT(B274,LEN(B274)-4))</f>
        <v>ศึกษาวิเคราะห์และพัฒนาระบบเตือนภัยด้านแรงงาน</v>
      </c>
      <c r="B274" t="s">
        <v>5025</v>
      </c>
      <c r="C274" t="s">
        <v>15</v>
      </c>
      <c r="D274">
        <v>2564</v>
      </c>
      <c r="E274" t="s">
        <v>16</v>
      </c>
      <c r="F274" t="s">
        <v>17</v>
      </c>
      <c r="G274" s="2">
        <v>30000</v>
      </c>
      <c r="H274" s="2">
        <v>30000</v>
      </c>
      <c r="I274" t="s">
        <v>252</v>
      </c>
      <c r="J274" t="s">
        <v>137</v>
      </c>
      <c r="K274" t="s">
        <v>119</v>
      </c>
      <c r="M274" t="s">
        <v>109</v>
      </c>
      <c r="N274" t="s">
        <v>110</v>
      </c>
      <c r="O274" s="4">
        <v>110401</v>
      </c>
    </row>
    <row r="275" spans="1:15">
      <c r="A275" s="14" t="str">
        <f>HYPERLINK(VLOOKUP(B275,'7.Back up link project'!B274:C2487,2,FALSE),LEFT(B275,LEN(B275)-4))</f>
        <v>โครงการศึกษาวิจัยแนวทางการเพิ่มผลิตภาพแรงงานเพื่อพัฒนาคุณภาพของผลิตภาพแรงงานไทย</v>
      </c>
      <c r="B275" t="s">
        <v>5026</v>
      </c>
      <c r="C275" t="s">
        <v>15</v>
      </c>
      <c r="D275">
        <v>2564</v>
      </c>
      <c r="E275" t="s">
        <v>112</v>
      </c>
      <c r="F275" t="s">
        <v>17</v>
      </c>
      <c r="G275" s="4">
        <v>0</v>
      </c>
      <c r="H275" s="4">
        <v>0</v>
      </c>
      <c r="I275" t="s">
        <v>252</v>
      </c>
      <c r="J275" t="s">
        <v>137</v>
      </c>
      <c r="K275" t="s">
        <v>119</v>
      </c>
      <c r="M275" t="s">
        <v>21</v>
      </c>
      <c r="N275" t="s">
        <v>98</v>
      </c>
      <c r="O275" s="4">
        <v>110401</v>
      </c>
    </row>
    <row r="276" spans="1:15">
      <c r="A276" s="14" t="str">
        <f>HYPERLINK(VLOOKUP(B276,'7.Back up link project'!B275:C2488,2,FALSE),LEFT(B276,LEN(B276)-4))</f>
        <v>โครงการเตรียมความพร้อมแก่กำลังแรงงาน</v>
      </c>
      <c r="B276" t="s">
        <v>4932</v>
      </c>
      <c r="C276" t="s">
        <v>15</v>
      </c>
      <c r="D276">
        <v>2565</v>
      </c>
      <c r="E276" t="s">
        <v>92</v>
      </c>
      <c r="F276" t="s">
        <v>37</v>
      </c>
      <c r="G276" s="2">
        <v>55000000</v>
      </c>
      <c r="H276" s="2">
        <v>55000000</v>
      </c>
      <c r="I276" t="s">
        <v>203</v>
      </c>
      <c r="J276" t="s">
        <v>118</v>
      </c>
      <c r="K276" t="s">
        <v>119</v>
      </c>
      <c r="L276" t="s">
        <v>6891</v>
      </c>
      <c r="M276" t="s">
        <v>93</v>
      </c>
      <c r="N276" t="s">
        <v>94</v>
      </c>
      <c r="O276" s="4">
        <v>110401</v>
      </c>
    </row>
    <row r="277" spans="1:15">
      <c r="A277" s="14" t="str">
        <f>HYPERLINK(VLOOKUP(B277,'7.Back up link project'!B276:C2489,2,FALSE),LEFT(B277,LEN(B277)-4))</f>
        <v>โครงการส่งเสริมอาชีพและความมั่นคงทางเศรษฐกิจแก่ผู้มีรายได้น้อยผู้ด้อยโอกาสผู้สูงวัยผู้พิการเยาวชนประชาชนทั่วไป</v>
      </c>
      <c r="B277" t="s">
        <v>5027</v>
      </c>
      <c r="C277" t="s">
        <v>15</v>
      </c>
      <c r="D277">
        <v>2564</v>
      </c>
      <c r="E277" t="s">
        <v>108</v>
      </c>
      <c r="F277" t="s">
        <v>17</v>
      </c>
      <c r="G277" s="2">
        <v>136360</v>
      </c>
      <c r="H277" s="2">
        <v>136360</v>
      </c>
      <c r="I277" t="s">
        <v>401</v>
      </c>
      <c r="J277" t="s">
        <v>121</v>
      </c>
      <c r="K277" t="s">
        <v>119</v>
      </c>
      <c r="M277" t="s">
        <v>21</v>
      </c>
      <c r="N277" t="s">
        <v>98</v>
      </c>
      <c r="O277" s="4">
        <v>110401</v>
      </c>
    </row>
    <row r="278" spans="1:15">
      <c r="A278" s="14" t="str">
        <f>HYPERLINK(VLOOKUP(B278,'7.Back up link project'!B277:C2490,2,FALSE),LEFT(B278,LEN(B278)-4))</f>
        <v>โครงการเผยแพร่ประชาสัมพันธ์พระราชบัญญัติส่งเสริมการพัฒนาฝีมือแรงงานพ.ศ.2545และที่แก้ไขเพิ่มเติมสำหรับสถานประกอบกิจการที่มีลูกจ้างตั้งแต่1คนขึ้นไป</v>
      </c>
      <c r="B278" t="s">
        <v>5035</v>
      </c>
      <c r="C278" t="s">
        <v>403</v>
      </c>
      <c r="D278">
        <v>2565</v>
      </c>
      <c r="E278" t="s">
        <v>92</v>
      </c>
      <c r="F278" t="s">
        <v>37</v>
      </c>
      <c r="G278" s="2">
        <v>234400</v>
      </c>
      <c r="H278" s="2">
        <v>234400</v>
      </c>
      <c r="I278" t="s">
        <v>221</v>
      </c>
      <c r="J278" t="s">
        <v>121</v>
      </c>
      <c r="K278" t="s">
        <v>119</v>
      </c>
      <c r="M278" s="13" t="s">
        <v>42</v>
      </c>
      <c r="N278" s="26" t="s">
        <v>306</v>
      </c>
      <c r="O278" s="4">
        <v>110401</v>
      </c>
    </row>
    <row r="279" spans="1:15">
      <c r="A279" s="14" t="str">
        <f>HYPERLINK(VLOOKUP(B279,'7.Back up link project'!B278:C2491,2,FALSE),LEFT(B279,LEN(B279)-4))</f>
        <v>โครงการเตรียมศักยภาพแรงงานในภาคอุตสาหกรรมเพื่อรองรับอุตสาหกรรม4.0</v>
      </c>
      <c r="B279" t="s">
        <v>5045</v>
      </c>
      <c r="C279" t="s">
        <v>15</v>
      </c>
      <c r="D279">
        <v>2562</v>
      </c>
      <c r="E279" t="s">
        <v>420</v>
      </c>
      <c r="F279" t="s">
        <v>25</v>
      </c>
      <c r="G279" s="2">
        <v>3510000</v>
      </c>
      <c r="H279" s="2">
        <v>3510000</v>
      </c>
      <c r="I279" t="s">
        <v>421</v>
      </c>
      <c r="J279" t="s">
        <v>422</v>
      </c>
      <c r="K279" t="s">
        <v>423</v>
      </c>
      <c r="M279" s="13" t="s">
        <v>21</v>
      </c>
      <c r="N279" s="13" t="s">
        <v>97</v>
      </c>
      <c r="O279" s="4">
        <v>110401</v>
      </c>
    </row>
    <row r="280" spans="1:15">
      <c r="A280" s="14" t="str">
        <f>HYPERLINK(VLOOKUP(B280,'7.Back up link project'!B279:C2492,2,FALSE),LEFT(B280,LEN(B280)-4))</f>
        <v>ขับเคลื่่อนแผนการส่งเสริมกิจกรรมทางกายพ.ศ.2561-2573</v>
      </c>
      <c r="B280" t="s">
        <v>5049</v>
      </c>
      <c r="C280" t="s">
        <v>15</v>
      </c>
      <c r="D280">
        <v>2563</v>
      </c>
      <c r="E280" t="s">
        <v>32</v>
      </c>
      <c r="F280" t="s">
        <v>55</v>
      </c>
      <c r="G280" s="2">
        <v>3000000</v>
      </c>
      <c r="H280" s="2">
        <v>3000000</v>
      </c>
      <c r="I280" t="s">
        <v>431</v>
      </c>
      <c r="J280" t="s">
        <v>432</v>
      </c>
      <c r="K280" t="s">
        <v>426</v>
      </c>
      <c r="M280" s="13" t="s">
        <v>109</v>
      </c>
      <c r="N280" s="13" t="s">
        <v>783</v>
      </c>
      <c r="O280" s="4">
        <v>110401</v>
      </c>
    </row>
    <row r="281" spans="1:15">
      <c r="A281" s="14" t="str">
        <f>HYPERLINK(VLOOKUP(B281,'7.Back up link project'!B280:C2493,2,FALSE),LEFT(B281,LEN(B281)-4))</f>
        <v>10ล้านครอบครัวไทยออกกำลังกายเพื่อสุขภาพ</v>
      </c>
      <c r="B281" t="s">
        <v>5050</v>
      </c>
      <c r="C281" t="s">
        <v>15</v>
      </c>
      <c r="D281">
        <v>2563</v>
      </c>
      <c r="E281" t="s">
        <v>32</v>
      </c>
      <c r="F281" t="s">
        <v>55</v>
      </c>
      <c r="G281" s="2">
        <v>27000000</v>
      </c>
      <c r="H281" s="2">
        <v>27000000</v>
      </c>
      <c r="I281" t="s">
        <v>431</v>
      </c>
      <c r="J281" t="s">
        <v>432</v>
      </c>
      <c r="K281" t="s">
        <v>426</v>
      </c>
      <c r="M281" s="13" t="s">
        <v>144</v>
      </c>
      <c r="N281" s="13" t="s">
        <v>444</v>
      </c>
      <c r="O281" s="4">
        <v>110401</v>
      </c>
    </row>
    <row r="282" spans="1:15">
      <c r="A282" s="14" t="str">
        <f>HYPERLINK(VLOOKUP(B282,'7.Back up link project'!B281:C2494,2,FALSE),LEFT(B282,LEN(B282)-4))</f>
        <v>สร้างเสริมคนไทยวัยทำงานมีสุขภาวะที่ดี</v>
      </c>
      <c r="B282" t="s">
        <v>5051</v>
      </c>
      <c r="C282" t="s">
        <v>15</v>
      </c>
      <c r="D282">
        <v>2563</v>
      </c>
      <c r="E282" t="s">
        <v>32</v>
      </c>
      <c r="F282" t="s">
        <v>55</v>
      </c>
      <c r="G282" s="2">
        <v>9027000</v>
      </c>
      <c r="H282" s="2">
        <v>9027000</v>
      </c>
      <c r="I282" t="s">
        <v>431</v>
      </c>
      <c r="J282" t="s">
        <v>432</v>
      </c>
      <c r="K282" t="s">
        <v>426</v>
      </c>
      <c r="M282" s="13" t="s">
        <v>144</v>
      </c>
      <c r="N282" s="13" t="s">
        <v>444</v>
      </c>
      <c r="O282" s="4">
        <v>110401</v>
      </c>
    </row>
    <row r="283" spans="1:15">
      <c r="A283" s="14" t="str">
        <f>HYPERLINK(VLOOKUP(B283,'7.Back up link project'!B282:C2495,2,FALSE),LEFT(B283,LEN(B283)-4))</f>
        <v>โครงการเสริมสร้างพฤติกรรมสุขภาพจิตที่พึงประสงค์ในวัยทำงาน</v>
      </c>
      <c r="B283" t="s">
        <v>5052</v>
      </c>
      <c r="C283" t="s">
        <v>15</v>
      </c>
      <c r="D283">
        <v>2563</v>
      </c>
      <c r="E283" t="s">
        <v>32</v>
      </c>
      <c r="F283" t="s">
        <v>55</v>
      </c>
      <c r="G283" s="2">
        <v>5450000</v>
      </c>
      <c r="H283" s="2">
        <v>5450000</v>
      </c>
      <c r="I283" t="s">
        <v>191</v>
      </c>
      <c r="J283" t="s">
        <v>436</v>
      </c>
      <c r="K283" t="s">
        <v>426</v>
      </c>
      <c r="M283" s="13" t="s">
        <v>144</v>
      </c>
      <c r="N283" s="13" t="s">
        <v>444</v>
      </c>
      <c r="O283" s="4">
        <v>110401</v>
      </c>
    </row>
    <row r="284" spans="1:15">
      <c r="A284" s="14" t="str">
        <f>HYPERLINK(VLOOKUP(B284,'7.Back up link project'!B283:C2496,2,FALSE),LEFT(B284,LEN(B284)-4))</f>
        <v>โครงการพัฒนาและยกระดับคุณภาพชีวิตด้านการศึกษาสาธารณสุขและสังคม</v>
      </c>
      <c r="B284" t="s">
        <v>5053</v>
      </c>
      <c r="C284" t="s">
        <v>15</v>
      </c>
      <c r="D284">
        <v>2563</v>
      </c>
      <c r="E284" t="s">
        <v>179</v>
      </c>
      <c r="F284" t="s">
        <v>55</v>
      </c>
      <c r="G284" s="2">
        <v>722400</v>
      </c>
      <c r="H284" s="2">
        <v>722400</v>
      </c>
      <c r="I284" t="s">
        <v>438</v>
      </c>
      <c r="J284" t="s">
        <v>439</v>
      </c>
      <c r="K284" t="s">
        <v>426</v>
      </c>
      <c r="M284" s="13" t="s">
        <v>42</v>
      </c>
      <c r="N284" s="13" t="s">
        <v>43</v>
      </c>
      <c r="O284" s="4">
        <v>110401</v>
      </c>
    </row>
    <row r="285" spans="1:15">
      <c r="A285" s="14" t="str">
        <f>HYPERLINK(VLOOKUP(B285,'7.Back up link project'!B284:C2497,2,FALSE),LEFT(B285,LEN(B285)-4))</f>
        <v>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</v>
      </c>
      <c r="B285" t="s">
        <v>5054</v>
      </c>
      <c r="C285" t="s">
        <v>15</v>
      </c>
      <c r="D285">
        <v>2565</v>
      </c>
      <c r="E285" t="s">
        <v>92</v>
      </c>
      <c r="F285" t="s">
        <v>37</v>
      </c>
      <c r="G285" s="2">
        <v>14000000</v>
      </c>
      <c r="H285" s="2">
        <v>14000000</v>
      </c>
      <c r="I285" t="s">
        <v>441</v>
      </c>
      <c r="J285" t="s">
        <v>442</v>
      </c>
      <c r="K285" t="s">
        <v>426</v>
      </c>
      <c r="L285" t="s">
        <v>6891</v>
      </c>
      <c r="M285" t="s">
        <v>109</v>
      </c>
      <c r="N285" t="s">
        <v>304</v>
      </c>
      <c r="O285" s="4">
        <v>110401</v>
      </c>
    </row>
    <row r="286" spans="1:15">
      <c r="A286" s="14" t="str">
        <f>HYPERLINK(VLOOKUP(B286,'7.Back up link project'!B285:C2498,2,FALSE),LEFT(B286,LEN(B286)-4))</f>
        <v>โครงการเสริมสร้างความรอบรู้วัยทำงานสุขภาพดีในสถานประกอบการ</v>
      </c>
      <c r="B286" t="s">
        <v>5055</v>
      </c>
      <c r="C286" t="s">
        <v>15</v>
      </c>
      <c r="D286">
        <v>2565</v>
      </c>
      <c r="E286" t="s">
        <v>92</v>
      </c>
      <c r="F286" t="s">
        <v>37</v>
      </c>
      <c r="G286" s="2">
        <v>20000000</v>
      </c>
      <c r="H286" s="2">
        <v>20000000</v>
      </c>
      <c r="I286" t="s">
        <v>441</v>
      </c>
      <c r="J286" t="s">
        <v>432</v>
      </c>
      <c r="K286" t="s">
        <v>426</v>
      </c>
      <c r="L286" t="s">
        <v>6891</v>
      </c>
      <c r="M286" t="s">
        <v>144</v>
      </c>
      <c r="N286" t="s">
        <v>444</v>
      </c>
      <c r="O286" s="4">
        <v>110401</v>
      </c>
    </row>
    <row r="287" spans="1:15">
      <c r="A287" s="14" t="str">
        <f>HYPERLINK(VLOOKUP(B287,'7.Back up link project'!B286:C2499,2,FALSE),LEFT(B287,LEN(B287)-4))</f>
        <v>โครงการพัฒนาและสร้างเสริมศักยภาพคนไทยกลุ่มวัยทำงาน</v>
      </c>
      <c r="B287" t="s">
        <v>5056</v>
      </c>
      <c r="C287" t="s">
        <v>15</v>
      </c>
      <c r="D287">
        <v>2565</v>
      </c>
      <c r="E287" t="s">
        <v>92</v>
      </c>
      <c r="F287" t="s">
        <v>37</v>
      </c>
      <c r="G287" s="2">
        <v>160000000</v>
      </c>
      <c r="H287" s="2">
        <v>160000000</v>
      </c>
      <c r="I287" t="s">
        <v>191</v>
      </c>
      <c r="J287" t="s">
        <v>439</v>
      </c>
      <c r="K287" t="s">
        <v>426</v>
      </c>
      <c r="L287" t="s">
        <v>41</v>
      </c>
      <c r="M287" t="s">
        <v>93</v>
      </c>
      <c r="N287" t="s">
        <v>308</v>
      </c>
      <c r="O287" s="4">
        <v>110401</v>
      </c>
    </row>
    <row r="288" spans="1:15">
      <c r="A288" s="14" t="str">
        <f>HYPERLINK(VLOOKUP(B288,'7.Back up link project'!B287:C2500,2,FALSE),LEFT(B288,LEN(B288)-4))</f>
        <v>โครงการพัฒนาสุขภาพความปลอดภัยของวัยแรงงานเพื่อเพิ่มผลผลิตของประเทศ</v>
      </c>
      <c r="B288" t="s">
        <v>5057</v>
      </c>
      <c r="C288" t="s">
        <v>15</v>
      </c>
      <c r="D288">
        <v>2565</v>
      </c>
      <c r="E288" t="s">
        <v>92</v>
      </c>
      <c r="F288" t="s">
        <v>37</v>
      </c>
      <c r="G288" s="2">
        <v>2170550</v>
      </c>
      <c r="H288" s="2">
        <v>2170550</v>
      </c>
      <c r="I288" t="s">
        <v>447</v>
      </c>
      <c r="J288" t="s">
        <v>425</v>
      </c>
      <c r="K288" t="s">
        <v>426</v>
      </c>
      <c r="L288" t="s">
        <v>6891</v>
      </c>
      <c r="M288" t="s">
        <v>93</v>
      </c>
      <c r="N288" t="s">
        <v>94</v>
      </c>
      <c r="O288" s="4">
        <v>110401</v>
      </c>
    </row>
    <row r="289" spans="1:15">
      <c r="A289" s="14" t="str">
        <f>HYPERLINK(VLOOKUP(B289,'7.Back up link project'!B288:C2501,2,FALSE),LEFT(B289,LEN(B289)-4))</f>
        <v>โครงการเสริมสร้างความรอบรู้วัยทำงานสุขภาพดีในสถานประกอบการ</v>
      </c>
      <c r="B289" t="s">
        <v>5058</v>
      </c>
      <c r="C289" t="s">
        <v>15</v>
      </c>
      <c r="D289">
        <v>2564</v>
      </c>
      <c r="E289" t="s">
        <v>16</v>
      </c>
      <c r="F289" t="s">
        <v>17</v>
      </c>
      <c r="G289" s="2">
        <v>7567900</v>
      </c>
      <c r="H289" s="2">
        <v>7567900</v>
      </c>
      <c r="I289" t="s">
        <v>448</v>
      </c>
      <c r="J289" t="s">
        <v>432</v>
      </c>
      <c r="K289" t="s">
        <v>426</v>
      </c>
      <c r="M289" t="s">
        <v>42</v>
      </c>
      <c r="N289" t="s">
        <v>43</v>
      </c>
      <c r="O289" s="4">
        <v>110401</v>
      </c>
    </row>
    <row r="290" spans="1:15">
      <c r="A290" s="14" t="str">
        <f>HYPERLINK(VLOOKUP(B290,'7.Back up link project'!B289:C2502,2,FALSE),LEFT(B290,LEN(B290)-4))</f>
        <v>โครงการเสริมสร้างความรอบรู้วัยทำงานสุขภาพดีในสถานประกอบการ</v>
      </c>
      <c r="B290" t="s">
        <v>5055</v>
      </c>
      <c r="C290" t="s">
        <v>15</v>
      </c>
      <c r="D290">
        <v>2565</v>
      </c>
      <c r="E290" t="s">
        <v>92</v>
      </c>
      <c r="F290" t="s">
        <v>37</v>
      </c>
      <c r="G290" s="2">
        <v>20000000</v>
      </c>
      <c r="H290" s="2">
        <v>20000000</v>
      </c>
      <c r="I290" t="s">
        <v>448</v>
      </c>
      <c r="J290" t="s">
        <v>432</v>
      </c>
      <c r="K290" t="s">
        <v>426</v>
      </c>
      <c r="L290" t="s">
        <v>41</v>
      </c>
      <c r="M290" t="s">
        <v>144</v>
      </c>
      <c r="N290" t="s">
        <v>444</v>
      </c>
      <c r="O290" s="4">
        <v>110401</v>
      </c>
    </row>
    <row r="291" spans="1:15">
      <c r="A291" s="14" t="str">
        <f>HYPERLINK(VLOOKUP(B291,'7.Back up link project'!B290:C2503,2,FALSE),LEFT(B291,LEN(B291)-4))</f>
        <v>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</v>
      </c>
      <c r="B291" t="s">
        <v>5054</v>
      </c>
      <c r="C291" t="s">
        <v>15</v>
      </c>
      <c r="D291">
        <v>2565</v>
      </c>
      <c r="E291" t="s">
        <v>92</v>
      </c>
      <c r="F291" t="s">
        <v>37</v>
      </c>
      <c r="G291" s="2">
        <v>14000000</v>
      </c>
      <c r="H291" s="2">
        <v>14000000</v>
      </c>
      <c r="I291" t="s">
        <v>441</v>
      </c>
      <c r="J291" t="s">
        <v>442</v>
      </c>
      <c r="K291" t="s">
        <v>426</v>
      </c>
      <c r="L291" t="s">
        <v>6891</v>
      </c>
      <c r="M291" t="s">
        <v>109</v>
      </c>
      <c r="N291" t="s">
        <v>304</v>
      </c>
      <c r="O291" s="4">
        <v>110401</v>
      </c>
    </row>
    <row r="292" spans="1:15">
      <c r="A292" s="14" t="str">
        <f>HYPERLINK(VLOOKUP(B292,'7.Back up link project'!B291:C2504,2,FALSE),LEFT(B292,LEN(B292)-4))</f>
        <v>โครงการเสริมสร้างสุขภาวะและสุขภาพจิตที่ดีแก่ประชาชนวัยทำงาน</v>
      </c>
      <c r="B292" t="s">
        <v>5059</v>
      </c>
      <c r="C292" t="s">
        <v>15</v>
      </c>
      <c r="D292">
        <v>2564</v>
      </c>
      <c r="E292" t="s">
        <v>16</v>
      </c>
      <c r="F292" t="s">
        <v>17</v>
      </c>
      <c r="G292" s="2">
        <v>5450000</v>
      </c>
      <c r="H292" s="2">
        <v>5450000</v>
      </c>
      <c r="I292" t="s">
        <v>191</v>
      </c>
      <c r="J292" t="s">
        <v>436</v>
      </c>
      <c r="K292" t="s">
        <v>426</v>
      </c>
      <c r="M292" t="s">
        <v>42</v>
      </c>
      <c r="N292" t="s">
        <v>43</v>
      </c>
      <c r="O292" s="4">
        <v>110401</v>
      </c>
    </row>
    <row r="293" spans="1:15">
      <c r="A293" s="14" t="str">
        <f>HYPERLINK(VLOOKUP(B293,'7.Back up link project'!B292:C2505,2,FALSE),LEFT(B293,LEN(B293)-4))</f>
        <v>โครงการนักบริหารยุทธศาสตร์ระดับกลาง</v>
      </c>
      <c r="B293" t="s">
        <v>5102</v>
      </c>
      <c r="C293" t="s">
        <v>15</v>
      </c>
      <c r="D293">
        <v>2561</v>
      </c>
      <c r="E293" t="s">
        <v>50</v>
      </c>
      <c r="F293" t="s">
        <v>429</v>
      </c>
      <c r="G293" s="2">
        <v>7562000</v>
      </c>
      <c r="H293" s="2">
        <v>7562000</v>
      </c>
      <c r="I293" t="s">
        <v>441</v>
      </c>
      <c r="J293" t="s">
        <v>509</v>
      </c>
      <c r="K293" t="s">
        <v>453</v>
      </c>
      <c r="M293" s="13" t="s">
        <v>93</v>
      </c>
      <c r="N293" s="13" t="s">
        <v>94</v>
      </c>
      <c r="O293" s="4">
        <v>110401</v>
      </c>
    </row>
    <row r="294" spans="1:15">
      <c r="A294" s="14" t="str">
        <f>HYPERLINK(VLOOKUP(B294,'7.Back up link project'!B293:C2506,2,FALSE),LEFT(B294,LEN(B294)-4))</f>
        <v>โครงการการพัฒนาศักยภาพผู้บริหารยุทธศาสตร์ระดับกลาง</v>
      </c>
      <c r="B294" t="s">
        <v>5103</v>
      </c>
      <c r="C294" t="s">
        <v>15</v>
      </c>
      <c r="D294">
        <v>2562</v>
      </c>
      <c r="E294" t="s">
        <v>45</v>
      </c>
      <c r="F294" t="s">
        <v>25</v>
      </c>
      <c r="G294" s="2">
        <v>7500000</v>
      </c>
      <c r="H294" s="2">
        <v>7500000</v>
      </c>
      <c r="I294" t="s">
        <v>441</v>
      </c>
      <c r="J294" t="s">
        <v>509</v>
      </c>
      <c r="K294" t="s">
        <v>453</v>
      </c>
      <c r="M294" s="13" t="s">
        <v>93</v>
      </c>
      <c r="N294" s="13" t="s">
        <v>94</v>
      </c>
      <c r="O294" s="4">
        <v>110401</v>
      </c>
    </row>
    <row r="295" spans="1:15">
      <c r="A295" s="14" t="str">
        <f>HYPERLINK(VLOOKUP(B295,'7.Back up link project'!B294:C2507,2,FALSE),LEFT(B295,LEN(B295)-4))</f>
        <v>โครงการพัฒนาศักยภาพข้าราชการและพนักงานส่วนท้องถิ่นระดับบริหาร</v>
      </c>
      <c r="B295" t="s">
        <v>5104</v>
      </c>
      <c r="C295" t="s">
        <v>15</v>
      </c>
      <c r="D295">
        <v>2562</v>
      </c>
      <c r="E295" t="s">
        <v>45</v>
      </c>
      <c r="F295" t="s">
        <v>25</v>
      </c>
      <c r="G295" s="2">
        <v>5000000</v>
      </c>
      <c r="H295" s="2">
        <v>5000000</v>
      </c>
      <c r="I295" t="s">
        <v>441</v>
      </c>
      <c r="J295" t="s">
        <v>509</v>
      </c>
      <c r="K295" t="s">
        <v>453</v>
      </c>
      <c r="M295" s="13" t="s">
        <v>21</v>
      </c>
      <c r="N295" s="13" t="s">
        <v>22</v>
      </c>
      <c r="O295" s="4">
        <v>110401</v>
      </c>
    </row>
    <row r="296" spans="1:15">
      <c r="A296" s="14" t="str">
        <f>HYPERLINK(VLOOKUP(B296,'7.Back up link project'!B295:C2508,2,FALSE),LEFT(B296,LEN(B296)-4))</f>
        <v>โครงการพัฒนาศักยภาพและทักษะของนักเรียนอาชีวศึกษาในเขตพื้นที่เศรษฐกิจพิเศษภาคตะวันออกสู่การเป็นThailand4.0</v>
      </c>
      <c r="B296" t="s">
        <v>5105</v>
      </c>
      <c r="C296" t="s">
        <v>15</v>
      </c>
      <c r="D296">
        <v>2562</v>
      </c>
      <c r="E296" t="s">
        <v>45</v>
      </c>
      <c r="F296" t="s">
        <v>25</v>
      </c>
      <c r="G296" s="2">
        <v>1400000</v>
      </c>
      <c r="H296" s="2">
        <v>1400000</v>
      </c>
      <c r="I296" t="s">
        <v>441</v>
      </c>
      <c r="J296" t="s">
        <v>509</v>
      </c>
      <c r="K296" t="s">
        <v>453</v>
      </c>
      <c r="M296" s="13" t="s">
        <v>21</v>
      </c>
      <c r="N296" s="13" t="s">
        <v>98</v>
      </c>
      <c r="O296" s="4">
        <v>110401</v>
      </c>
    </row>
    <row r="297" spans="1:15">
      <c r="A297" s="14" t="str">
        <f>HYPERLINK(VLOOKUP(B297,'7.Back up link project'!B296:C2509,2,FALSE),LEFT(B297,LEN(B297)-4))</f>
        <v>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</v>
      </c>
      <c r="B297" t="s">
        <v>5106</v>
      </c>
      <c r="C297" t="s">
        <v>15</v>
      </c>
      <c r="D297">
        <v>2562</v>
      </c>
      <c r="E297" t="s">
        <v>45</v>
      </c>
      <c r="F297" t="s">
        <v>25</v>
      </c>
      <c r="G297" s="2">
        <v>10000000</v>
      </c>
      <c r="H297" s="2">
        <v>10000000</v>
      </c>
      <c r="I297" t="s">
        <v>514</v>
      </c>
      <c r="J297" t="s">
        <v>515</v>
      </c>
      <c r="K297" t="s">
        <v>453</v>
      </c>
      <c r="M297" s="13" t="s">
        <v>93</v>
      </c>
      <c r="N297" s="13" t="s">
        <v>94</v>
      </c>
      <c r="O297" s="4">
        <v>110401</v>
      </c>
    </row>
    <row r="298" spans="1:15">
      <c r="A298" s="14" t="str">
        <f>HYPERLINK(VLOOKUP(B298,'7.Back up link project'!B297:C2510,2,FALSE),LEFT(B298,LEN(B298)-4))</f>
        <v>โครงการผลิตและพัฒนากำลังคนระดับอาชีวศึกษาและอุดมศึกษาตามความต้องการของประเทศ(ปริญญาตรีต่อเนื่อง)</v>
      </c>
      <c r="B298" t="s">
        <v>5107</v>
      </c>
      <c r="C298" t="s">
        <v>15</v>
      </c>
      <c r="D298">
        <v>2562</v>
      </c>
      <c r="E298" t="s">
        <v>45</v>
      </c>
      <c r="F298" t="s">
        <v>25</v>
      </c>
      <c r="G298" s="2">
        <v>50245400</v>
      </c>
      <c r="H298" s="2">
        <v>50245400</v>
      </c>
      <c r="I298" t="s">
        <v>514</v>
      </c>
      <c r="J298" t="s">
        <v>515</v>
      </c>
      <c r="K298" t="s">
        <v>453</v>
      </c>
      <c r="M298" s="13" t="s">
        <v>93</v>
      </c>
      <c r="N298" s="13" t="s">
        <v>308</v>
      </c>
      <c r="O298" s="4">
        <v>110401</v>
      </c>
    </row>
    <row r="299" spans="1:15">
      <c r="A299" s="14" t="str">
        <f>HYPERLINK(VLOOKUP(B299,'7.Back up link project'!B298:C2511,2,FALSE),LEFT(B299,LEN(B299)-4))</f>
        <v>โครงการส่งเสริมการใช้สื่อออนไลน์และเครือข่ายสังคมออนไลน์อย่างสร้างสรรค์(สร้างรายได้จากSocialMedia)</v>
      </c>
      <c r="B299" t="s">
        <v>5108</v>
      </c>
      <c r="C299" t="s">
        <v>15</v>
      </c>
      <c r="D299">
        <v>2562</v>
      </c>
      <c r="E299" t="s">
        <v>45</v>
      </c>
      <c r="F299" t="s">
        <v>25</v>
      </c>
      <c r="G299" s="2">
        <v>49200</v>
      </c>
      <c r="H299" s="2">
        <v>49200</v>
      </c>
      <c r="I299" t="s">
        <v>518</v>
      </c>
      <c r="J299" t="s">
        <v>459</v>
      </c>
      <c r="K299" t="s">
        <v>453</v>
      </c>
      <c r="M299" s="13" t="s">
        <v>42</v>
      </c>
      <c r="N299" s="13" t="s">
        <v>96</v>
      </c>
      <c r="O299" s="4">
        <v>110401</v>
      </c>
    </row>
    <row r="300" spans="1:15">
      <c r="A300" s="14" t="str">
        <f>HYPERLINK(VLOOKUP(B300,'7.Back up link project'!B299:C2512,2,FALSE),LEFT(B300,LEN(B300)-4))</f>
        <v>โครงการส่งเสริมการเข้าร่วมนำเสนอผลงานวิจัยอาชีวศึกษาในงาน“มหกรรมงานวิจัยแห่งชาติ”(ThailandResearchExpo2019)</v>
      </c>
      <c r="B300" t="s">
        <v>5109</v>
      </c>
      <c r="C300" t="s">
        <v>15</v>
      </c>
      <c r="D300">
        <v>2562</v>
      </c>
      <c r="E300" t="s">
        <v>520</v>
      </c>
      <c r="F300" t="s">
        <v>521</v>
      </c>
      <c r="G300" s="2">
        <v>150000</v>
      </c>
      <c r="H300" s="2">
        <v>150000</v>
      </c>
      <c r="I300" t="s">
        <v>522</v>
      </c>
      <c r="J300" t="s">
        <v>470</v>
      </c>
      <c r="K300" t="s">
        <v>453</v>
      </c>
      <c r="M300" s="13" t="s">
        <v>93</v>
      </c>
      <c r="N300" s="13" t="s">
        <v>94</v>
      </c>
      <c r="O300" s="4">
        <v>110401</v>
      </c>
    </row>
    <row r="301" spans="1:15">
      <c r="A301" s="14" t="str">
        <f>HYPERLINK(VLOOKUP(B301,'7.Back up link project'!B300:C2513,2,FALSE),LEFT(B301,LEN(B301)-4))</f>
        <v>เงินอุดหนุนการฝึกอบรมเกษตรระยะสั้น</v>
      </c>
      <c r="B301" t="s">
        <v>5110</v>
      </c>
      <c r="C301" t="s">
        <v>15</v>
      </c>
      <c r="D301">
        <v>2562</v>
      </c>
      <c r="E301" t="s">
        <v>45</v>
      </c>
      <c r="F301" t="s">
        <v>25</v>
      </c>
      <c r="G301" s="2">
        <v>2025000</v>
      </c>
      <c r="H301" s="2">
        <v>2025000</v>
      </c>
      <c r="I301" t="s">
        <v>469</v>
      </c>
      <c r="J301" t="s">
        <v>470</v>
      </c>
      <c r="K301" t="s">
        <v>453</v>
      </c>
      <c r="M301" s="13" t="s">
        <v>109</v>
      </c>
      <c r="N301" s="13" t="s">
        <v>304</v>
      </c>
      <c r="O301" s="4">
        <v>110401</v>
      </c>
    </row>
    <row r="302" spans="1:15">
      <c r="A302" s="14" t="str">
        <f>HYPERLINK(VLOOKUP(B302,'7.Back up link project'!B301:C2514,2,FALSE),LEFT(B302,LEN(B302)-4))</f>
        <v>โครงการพัฒนาทักษะอาชีพแบบบูรณาการเพื่อสร้างโอกาสสร้างงานสร้างอาชีพสร้างรายได้ประชาชน</v>
      </c>
      <c r="B302" t="s">
        <v>5111</v>
      </c>
      <c r="C302" t="s">
        <v>15</v>
      </c>
      <c r="D302">
        <v>2562</v>
      </c>
      <c r="E302" t="s">
        <v>45</v>
      </c>
      <c r="F302" t="s">
        <v>25</v>
      </c>
      <c r="G302" s="2">
        <v>116000000</v>
      </c>
      <c r="H302" s="2">
        <v>116000000</v>
      </c>
      <c r="I302" t="s">
        <v>469</v>
      </c>
      <c r="J302" t="s">
        <v>470</v>
      </c>
      <c r="K302" t="s">
        <v>453</v>
      </c>
      <c r="M302" s="13" t="s">
        <v>93</v>
      </c>
      <c r="N302" s="13" t="s">
        <v>308</v>
      </c>
      <c r="O302" s="4">
        <v>110401</v>
      </c>
    </row>
    <row r="303" spans="1:15">
      <c r="A303" s="14" t="str">
        <f>HYPERLINK(VLOOKUP(B303,'7.Back up link project'!B302:C2515,2,FALSE),LEFT(B303,LEN(B303)-4))</f>
        <v>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</v>
      </c>
      <c r="B303" t="s">
        <v>5112</v>
      </c>
      <c r="C303" t="s">
        <v>15</v>
      </c>
      <c r="D303">
        <v>2562</v>
      </c>
      <c r="E303" t="s">
        <v>407</v>
      </c>
      <c r="F303" t="s">
        <v>25</v>
      </c>
      <c r="G303" s="2">
        <v>37000</v>
      </c>
      <c r="H303" s="2">
        <v>37000</v>
      </c>
      <c r="I303" t="s">
        <v>525</v>
      </c>
      <c r="J303" t="s">
        <v>459</v>
      </c>
      <c r="K303" t="s">
        <v>453</v>
      </c>
      <c r="M303" s="13" t="s">
        <v>109</v>
      </c>
      <c r="N303" s="13" t="s">
        <v>304</v>
      </c>
      <c r="O303" s="4">
        <v>110401</v>
      </c>
    </row>
    <row r="304" spans="1:15">
      <c r="A304" s="14" t="str">
        <f>HYPERLINK(VLOOKUP(B304,'7.Back up link project'!B303:C2516,2,FALSE),LEFT(B304,LEN(B304)-4))</f>
        <v>งานบริหารจัดการหนี้ค้างชำระโครงการเงินกู้ช.พ.ค.และช.พ.ส.(หนี้ไตรมาส)</v>
      </c>
      <c r="B304" t="s">
        <v>5113</v>
      </c>
      <c r="C304" t="s">
        <v>15</v>
      </c>
      <c r="D304">
        <v>2562</v>
      </c>
      <c r="E304" t="s">
        <v>45</v>
      </c>
      <c r="F304" t="s">
        <v>25</v>
      </c>
      <c r="G304" s="2">
        <v>1500000</v>
      </c>
      <c r="H304" s="2">
        <v>1500000</v>
      </c>
      <c r="I304" t="s">
        <v>527</v>
      </c>
      <c r="J304" t="s">
        <v>528</v>
      </c>
      <c r="K304" t="s">
        <v>453</v>
      </c>
      <c r="M304" s="13" t="s">
        <v>109</v>
      </c>
      <c r="N304" s="13" t="s">
        <v>304</v>
      </c>
      <c r="O304" s="4">
        <v>110401</v>
      </c>
    </row>
    <row r="305" spans="1:15">
      <c r="A305" s="14" t="str">
        <f>HYPERLINK(VLOOKUP(B305,'7.Back up link project'!B304:C2517,2,FALSE),LEFT(B305,LEN(B305)-4))</f>
        <v>ขับเคลื่อนกรอบคุณวุฒิแห่งชาติและการเทียบเคียงกรอบคุณวุฒิแห่งชาติกับกรอบคุณวุฒิอ้างอิงอาเซียน</v>
      </c>
      <c r="B305" t="s">
        <v>5114</v>
      </c>
      <c r="C305" t="s">
        <v>15</v>
      </c>
      <c r="D305">
        <v>2562</v>
      </c>
      <c r="E305" t="s">
        <v>45</v>
      </c>
      <c r="F305" t="s">
        <v>25</v>
      </c>
      <c r="G305" s="2">
        <v>3675300</v>
      </c>
      <c r="H305" s="2">
        <v>3675300</v>
      </c>
      <c r="I305" t="s">
        <v>530</v>
      </c>
      <c r="J305" t="s">
        <v>531</v>
      </c>
      <c r="K305" t="s">
        <v>453</v>
      </c>
      <c r="M305" s="13" t="s">
        <v>109</v>
      </c>
      <c r="N305" s="13" t="s">
        <v>110</v>
      </c>
      <c r="O305" s="4">
        <v>110401</v>
      </c>
    </row>
    <row r="306" spans="1:15">
      <c r="A306" s="14" t="str">
        <f>HYPERLINK(VLOOKUP(B306,'7.Back up link project'!B305:C2518,2,FALSE),LEFT(B306,LEN(B306)-4))</f>
        <v>การเข้าร่วมการประชุมคณะกรรมการกรอบคุณวุฒิอ้างอิงอาเซียน</v>
      </c>
      <c r="B306" t="s">
        <v>5115</v>
      </c>
      <c r="C306" t="s">
        <v>15</v>
      </c>
      <c r="D306">
        <v>2562</v>
      </c>
      <c r="E306" t="s">
        <v>45</v>
      </c>
      <c r="F306" t="s">
        <v>25</v>
      </c>
      <c r="G306" s="2">
        <v>625800</v>
      </c>
      <c r="H306" s="2">
        <v>628500</v>
      </c>
      <c r="I306" t="s">
        <v>530</v>
      </c>
      <c r="J306" t="s">
        <v>531</v>
      </c>
      <c r="K306" t="s">
        <v>453</v>
      </c>
      <c r="M306" s="13" t="s">
        <v>109</v>
      </c>
      <c r="N306" s="13" t="s">
        <v>304</v>
      </c>
      <c r="O306" s="4">
        <v>110401</v>
      </c>
    </row>
    <row r="307" spans="1:15">
      <c r="A307" s="14" t="str">
        <f>HYPERLINK(VLOOKUP(B307,'7.Back up link project'!B306:C2519,2,FALSE),LEFT(B307,LEN(B307)-4))</f>
        <v>ศึกษาแนวทางการผลิตและพัฒนากำลังคนด้านอาชีวศึกษาระดับภาค(ภาคตะวันออกเฉียงเหนือ)ประจำปีงบประมาณพ.ศ.2562</v>
      </c>
      <c r="B307" t="s">
        <v>5116</v>
      </c>
      <c r="C307" t="s">
        <v>15</v>
      </c>
      <c r="D307">
        <v>2562</v>
      </c>
      <c r="E307" t="s">
        <v>534</v>
      </c>
      <c r="F307" t="s">
        <v>25</v>
      </c>
      <c r="G307" s="2">
        <v>260000</v>
      </c>
      <c r="H307" s="2">
        <v>260000</v>
      </c>
      <c r="I307" t="s">
        <v>535</v>
      </c>
      <c r="J307" t="s">
        <v>459</v>
      </c>
      <c r="K307" t="s">
        <v>453</v>
      </c>
      <c r="M307" s="13" t="s">
        <v>109</v>
      </c>
      <c r="N307" s="13" t="s">
        <v>304</v>
      </c>
      <c r="O307" s="4">
        <v>110401</v>
      </c>
    </row>
    <row r="308" spans="1:15">
      <c r="A308" s="14" t="str">
        <f>HYPERLINK(VLOOKUP(B308,'7.Back up link project'!B307:C2520,2,FALSE),LEFT(B308,LEN(B308)-4))</f>
        <v>โครงการประชุมสัมมนาสร้างการรับรู้แนวทางและรูปแบบการกำกับติดตามและประเมินผลการบริหารงานบุคคลของข้าราชการครูและบุคลากรทางการศึกษา</v>
      </c>
      <c r="B308" t="s">
        <v>5117</v>
      </c>
      <c r="C308" t="s">
        <v>15</v>
      </c>
      <c r="D308">
        <v>2562</v>
      </c>
      <c r="E308" t="s">
        <v>521</v>
      </c>
      <c r="F308" t="s">
        <v>24</v>
      </c>
      <c r="G308" s="2">
        <v>20000</v>
      </c>
      <c r="H308" s="2">
        <v>20000</v>
      </c>
      <c r="I308" t="s">
        <v>537</v>
      </c>
      <c r="J308" t="s">
        <v>459</v>
      </c>
      <c r="K308" t="s">
        <v>453</v>
      </c>
      <c r="M308" s="13" t="s">
        <v>144</v>
      </c>
      <c r="N308" s="13" t="s">
        <v>145</v>
      </c>
      <c r="O308" s="4">
        <v>110401</v>
      </c>
    </row>
    <row r="309" spans="1:15">
      <c r="A309" s="14" t="str">
        <f>HYPERLINK(VLOOKUP(B309,'7.Back up link project'!B308:C2521,2,FALSE),LEFT(B309,LEN(B309)-4))</f>
        <v>โครงการพัฒนาศักยภาพบุคลากรของสำนักงานศึกษาธิการภาค2หลักสูตร“ฝึกอบรมเชิงปฏิบัติการระเบียบงานสารบรรณและหลักการเขียนหนังสือราชการที่ดี”</v>
      </c>
      <c r="B309" t="s">
        <v>5118</v>
      </c>
      <c r="C309" t="s">
        <v>15</v>
      </c>
      <c r="D309">
        <v>2562</v>
      </c>
      <c r="E309" t="s">
        <v>45</v>
      </c>
      <c r="F309" t="s">
        <v>420</v>
      </c>
      <c r="G309" s="2">
        <v>34000</v>
      </c>
      <c r="H309" s="2">
        <v>34000</v>
      </c>
      <c r="I309" t="s">
        <v>537</v>
      </c>
      <c r="J309" t="s">
        <v>459</v>
      </c>
      <c r="K309" t="s">
        <v>453</v>
      </c>
      <c r="M309" s="13" t="s">
        <v>21</v>
      </c>
      <c r="N309" s="13" t="s">
        <v>22</v>
      </c>
      <c r="O309" s="4">
        <v>110401</v>
      </c>
    </row>
    <row r="310" spans="1:15">
      <c r="A310" s="14" t="str">
        <f>HYPERLINK(VLOOKUP(B310,'7.Back up link project'!B309:C2522,2,FALSE),LEFT(B310,LEN(B310)-4))</f>
        <v>โครงการพัฒนาศักยภาพบุคลากรของสำนักงานศึกษาธิการภาค2หลักสูตร"ศธภ.2รวมพลังก้าวทันThailand4.0"</v>
      </c>
      <c r="B310" t="s">
        <v>5119</v>
      </c>
      <c r="C310" t="s">
        <v>15</v>
      </c>
      <c r="D310">
        <v>2562</v>
      </c>
      <c r="E310" t="s">
        <v>25</v>
      </c>
      <c r="F310" t="s">
        <v>25</v>
      </c>
      <c r="G310" s="2">
        <v>34000</v>
      </c>
      <c r="H310" s="2">
        <v>34000</v>
      </c>
      <c r="I310" t="s">
        <v>537</v>
      </c>
      <c r="J310" t="s">
        <v>459</v>
      </c>
      <c r="K310" t="s">
        <v>453</v>
      </c>
      <c r="M310" s="13" t="s">
        <v>21</v>
      </c>
      <c r="N310" s="13" t="s">
        <v>22</v>
      </c>
      <c r="O310" s="4">
        <v>110401</v>
      </c>
    </row>
    <row r="311" spans="1:15">
      <c r="A311" s="14" t="str">
        <f>HYPERLINK(VLOOKUP(B311,'7.Back up link project'!B310:C2523,2,FALSE),LEFT(B311,LEN(B311)-4))</f>
        <v>โครงการเสริมสร้างศักยภาพบุคลากรสำนักงานศึกษาธิการจังหวัดสุพรรณบุรี</v>
      </c>
      <c r="B311" t="s">
        <v>5120</v>
      </c>
      <c r="C311" t="s">
        <v>15</v>
      </c>
      <c r="D311">
        <v>2562</v>
      </c>
      <c r="E311" t="s">
        <v>407</v>
      </c>
      <c r="F311" t="s">
        <v>420</v>
      </c>
      <c r="G311" s="2">
        <v>54800</v>
      </c>
      <c r="H311" s="4">
        <v>0</v>
      </c>
      <c r="I311" t="s">
        <v>541</v>
      </c>
      <c r="J311" t="s">
        <v>459</v>
      </c>
      <c r="K311" t="s">
        <v>453</v>
      </c>
      <c r="M311" s="13" t="s">
        <v>93</v>
      </c>
      <c r="N311" s="13" t="s">
        <v>308</v>
      </c>
      <c r="O311" s="4">
        <v>110401</v>
      </c>
    </row>
    <row r="312" spans="1:15">
      <c r="A312" s="14" t="str">
        <f>HYPERLINK(VLOOKUP(B312,'7.Back up link project'!B311:C2524,2,FALSE),LEFT(B312,LEN(B312)-4))</f>
        <v>โครงการห้องเรียนพิเศษวิทยาศาสตร์คณิตศาสตร์เทคโนโลยีและสิ่งแวดล้อม</v>
      </c>
      <c r="B312" t="s">
        <v>5123</v>
      </c>
      <c r="C312" t="s">
        <v>15</v>
      </c>
      <c r="D312">
        <v>2563</v>
      </c>
      <c r="E312" t="s">
        <v>32</v>
      </c>
      <c r="F312" t="s">
        <v>55</v>
      </c>
      <c r="G312" s="2">
        <v>68644100</v>
      </c>
      <c r="H312" s="2">
        <v>68644100</v>
      </c>
      <c r="I312" t="s">
        <v>543</v>
      </c>
      <c r="J312" t="s">
        <v>452</v>
      </c>
      <c r="K312" t="s">
        <v>453</v>
      </c>
      <c r="M312" s="13" t="s">
        <v>21</v>
      </c>
      <c r="N312" s="13" t="s">
        <v>98</v>
      </c>
      <c r="O312" s="4">
        <v>110401</v>
      </c>
    </row>
    <row r="313" spans="1:15">
      <c r="A313" s="14" t="str">
        <f>HYPERLINK(VLOOKUP(B313,'7.Back up link project'!B312:C2525,2,FALSE),LEFT(B313,LEN(B313)-4))</f>
        <v>โครงการพัฒนาระบบการประเมินมาตรฐานและการประกันคุณภาพการศึกษาปีงบประมาณพ.ศ.๒๕๖๒</v>
      </c>
      <c r="B313" t="s">
        <v>5124</v>
      </c>
      <c r="C313" t="s">
        <v>15</v>
      </c>
      <c r="D313">
        <v>2562</v>
      </c>
      <c r="E313" t="s">
        <v>521</v>
      </c>
      <c r="F313" t="s">
        <v>534</v>
      </c>
      <c r="G313" s="2">
        <v>142660</v>
      </c>
      <c r="H313" s="2">
        <v>142660</v>
      </c>
      <c r="I313" t="s">
        <v>547</v>
      </c>
      <c r="J313" t="s">
        <v>459</v>
      </c>
      <c r="K313" t="s">
        <v>453</v>
      </c>
      <c r="M313" s="13" t="s">
        <v>21</v>
      </c>
      <c r="N313" s="13" t="s">
        <v>97</v>
      </c>
      <c r="O313" s="4">
        <v>110401</v>
      </c>
    </row>
    <row r="314" spans="1:15">
      <c r="A314" s="14" t="str">
        <f>HYPERLINK(VLOOKUP(B314,'7.Back up link project'!B313:C2526,2,FALSE),LEFT(B314,LEN(B314)-4))</f>
        <v>โครงการเสริมสร้างและพัฒนาศักยภาพบุคลากรสำนักงานศึกษาธิการจังหวัดราชบุรีปีงบประมาณพ.ศ.2562</v>
      </c>
      <c r="B314" t="s">
        <v>5125</v>
      </c>
      <c r="C314" t="s">
        <v>15</v>
      </c>
      <c r="D314">
        <v>2562</v>
      </c>
      <c r="E314" t="s">
        <v>45</v>
      </c>
      <c r="F314" t="s">
        <v>25</v>
      </c>
      <c r="G314" s="2">
        <v>54800</v>
      </c>
      <c r="H314" s="2">
        <v>54800</v>
      </c>
      <c r="I314" t="s">
        <v>549</v>
      </c>
      <c r="J314" t="s">
        <v>459</v>
      </c>
      <c r="K314" t="s">
        <v>453</v>
      </c>
      <c r="M314" s="13" t="s">
        <v>144</v>
      </c>
      <c r="N314" s="13" t="s">
        <v>145</v>
      </c>
      <c r="O314" s="4">
        <v>110401</v>
      </c>
    </row>
    <row r="315" spans="1:15">
      <c r="A315" s="14" t="str">
        <f>HYPERLINK(VLOOKUP(B315,'7.Back up link project'!B314:C2527,2,FALSE),LEFT(B315,LEN(B315)-4))</f>
        <v>พัฒนาศักยภาพบุคลากรสำนักงานศึกษาธิการภาค13ประจำปีงบประมาณพ.ศ.2562</v>
      </c>
      <c r="B315" t="s">
        <v>5126</v>
      </c>
      <c r="C315" t="s">
        <v>15</v>
      </c>
      <c r="D315">
        <v>2562</v>
      </c>
      <c r="E315" t="s">
        <v>45</v>
      </c>
      <c r="F315" t="s">
        <v>25</v>
      </c>
      <c r="G315" s="2">
        <v>68000</v>
      </c>
      <c r="H315" s="2">
        <v>68000</v>
      </c>
      <c r="I315" t="s">
        <v>551</v>
      </c>
      <c r="J315" t="s">
        <v>459</v>
      </c>
      <c r="K315" t="s">
        <v>453</v>
      </c>
      <c r="M315" s="13" t="s">
        <v>21</v>
      </c>
      <c r="N315" s="13" t="s">
        <v>22</v>
      </c>
      <c r="O315" s="4">
        <v>110401</v>
      </c>
    </row>
    <row r="316" spans="1:15">
      <c r="A316" s="14" t="str">
        <f>HYPERLINK(VLOOKUP(B316,'7.Back up link project'!B315:C2528,2,FALSE),LEFT(B316,LEN(B316)-4))</f>
        <v>อบรมการพัฒนาบุคลากรประจำปีงบประมาณพ.ศ.2562</v>
      </c>
      <c r="B316" t="s">
        <v>5127</v>
      </c>
      <c r="C316" t="s">
        <v>15</v>
      </c>
      <c r="D316">
        <v>2562</v>
      </c>
      <c r="E316" t="s">
        <v>45</v>
      </c>
      <c r="F316" t="s">
        <v>25</v>
      </c>
      <c r="G316" s="2">
        <v>54800</v>
      </c>
      <c r="H316" s="2">
        <v>54800</v>
      </c>
      <c r="I316" t="s">
        <v>553</v>
      </c>
      <c r="J316" t="s">
        <v>459</v>
      </c>
      <c r="K316" t="s">
        <v>453</v>
      </c>
      <c r="M316" s="13" t="s">
        <v>21</v>
      </c>
      <c r="N316" s="13" t="s">
        <v>22</v>
      </c>
      <c r="O316" s="4">
        <v>110401</v>
      </c>
    </row>
    <row r="317" spans="1:15">
      <c r="A317" s="14" t="str">
        <f>HYPERLINK(VLOOKUP(B317,'7.Back up link project'!B316:C2529,2,FALSE),LEFT(B317,LEN(B317)-4))</f>
        <v>การจัดทำแผนอัตรากำลังครูในสถานศึกษาจัดทำข้อมูลอัตรากำลังข้าราชการครูในสถานศึกษา(ข้อมูล10มิ.ย.)</v>
      </c>
      <c r="B317" t="s">
        <v>5128</v>
      </c>
      <c r="C317" t="s">
        <v>15</v>
      </c>
      <c r="D317">
        <v>2562</v>
      </c>
      <c r="E317" t="s">
        <v>45</v>
      </c>
      <c r="F317" t="s">
        <v>25</v>
      </c>
      <c r="G317" s="2">
        <v>600000</v>
      </c>
      <c r="H317" s="2">
        <v>1148340</v>
      </c>
      <c r="I317" t="s">
        <v>472</v>
      </c>
      <c r="J317" t="s">
        <v>452</v>
      </c>
      <c r="K317" t="s">
        <v>453</v>
      </c>
      <c r="M317" s="13" t="s">
        <v>21</v>
      </c>
      <c r="N317" s="13" t="s">
        <v>98</v>
      </c>
      <c r="O317" s="4">
        <v>110401</v>
      </c>
    </row>
    <row r="318" spans="1:15">
      <c r="A318" s="14" t="str">
        <f>HYPERLINK(VLOOKUP(B318,'7.Back up link project'!B317:C2530,2,FALSE),LEFT(B318,LEN(B318)-4))</f>
        <v>โครงการการพัฒนาทักษะผู้นำสำหรับโลกอนาคตสำหรับผู้บริหารระดับสูง(UpskillExecutiveLeaderforFutureLeadership)</v>
      </c>
      <c r="B318" t="s">
        <v>5130</v>
      </c>
      <c r="C318" t="s">
        <v>15</v>
      </c>
      <c r="D318">
        <v>2563</v>
      </c>
      <c r="E318" t="s">
        <v>236</v>
      </c>
      <c r="F318" t="s">
        <v>55</v>
      </c>
      <c r="G318" s="2">
        <v>3000000</v>
      </c>
      <c r="H318" s="2">
        <v>3000000</v>
      </c>
      <c r="I318" t="s">
        <v>441</v>
      </c>
      <c r="J318" t="s">
        <v>509</v>
      </c>
      <c r="K318" t="s">
        <v>453</v>
      </c>
      <c r="M318" s="13" t="s">
        <v>144</v>
      </c>
      <c r="N318" s="13" t="s">
        <v>145</v>
      </c>
      <c r="O318" s="4">
        <v>110401</v>
      </c>
    </row>
    <row r="319" spans="1:15">
      <c r="A319" s="14" t="str">
        <f>HYPERLINK(VLOOKUP(B319,'7.Back up link project'!B318:C2531,2,FALSE),LEFT(B319,LEN(B319)-4))</f>
        <v>โครงการการเสริมสร้างศักยภาพของคนวัยทำงานให้มีทักษะในการคิดวิเคราะห์และมีความรู้หลักเพื่อการดำรงชีวิตในศตวรรษที่21</v>
      </c>
      <c r="B319" t="s">
        <v>5131</v>
      </c>
      <c r="C319" t="s">
        <v>15</v>
      </c>
      <c r="D319">
        <v>2563</v>
      </c>
      <c r="E319" t="s">
        <v>236</v>
      </c>
      <c r="F319" t="s">
        <v>55</v>
      </c>
      <c r="G319" s="2">
        <v>1500000</v>
      </c>
      <c r="H319" s="2">
        <v>1500000</v>
      </c>
      <c r="I319" t="s">
        <v>441</v>
      </c>
      <c r="J319" t="s">
        <v>509</v>
      </c>
      <c r="K319" t="s">
        <v>453</v>
      </c>
      <c r="M319" s="13" t="s">
        <v>93</v>
      </c>
      <c r="N319" s="13" t="s">
        <v>308</v>
      </c>
      <c r="O319" s="4">
        <v>110401</v>
      </c>
    </row>
    <row r="320" spans="1:15">
      <c r="A320" s="14" t="str">
        <f>HYPERLINK(VLOOKUP(B320,'7.Back up link project'!B319:C2532,2,FALSE),LEFT(B320,LEN(B320)-4))</f>
        <v>โครงการค่ายพัฒนาSoftSkillให้แก่แรงงานภาคอุตสาหกรรม</v>
      </c>
      <c r="B320" t="s">
        <v>5133</v>
      </c>
      <c r="C320" t="s">
        <v>15</v>
      </c>
      <c r="D320">
        <v>2563</v>
      </c>
      <c r="E320" t="s">
        <v>236</v>
      </c>
      <c r="F320" t="s">
        <v>55</v>
      </c>
      <c r="G320" s="2">
        <v>1500000</v>
      </c>
      <c r="H320" s="2">
        <v>1500000</v>
      </c>
      <c r="I320" t="s">
        <v>441</v>
      </c>
      <c r="J320" t="s">
        <v>509</v>
      </c>
      <c r="K320" t="s">
        <v>453</v>
      </c>
      <c r="M320" s="13" t="s">
        <v>93</v>
      </c>
      <c r="N320" s="13" t="s">
        <v>308</v>
      </c>
      <c r="O320" s="4">
        <v>110401</v>
      </c>
    </row>
    <row r="321" spans="1:15">
      <c r="A321" s="14" t="str">
        <f>HYPERLINK(VLOOKUP(B321,'7.Back up link project'!B320:C2533,2,FALSE),LEFT(B321,LEN(B321)-4))</f>
        <v>โครงการการเสริมสร้างหลักคิดเศรษฐกิจพอเพียงเพื่อชีวิตสมดุลยั่งยืนสำหรับบุคลากรภาครัฐผู้นำชุมชนและประชาชนทั่วไป</v>
      </c>
      <c r="B321" t="s">
        <v>5134</v>
      </c>
      <c r="C321" t="s">
        <v>15</v>
      </c>
      <c r="D321">
        <v>2563</v>
      </c>
      <c r="E321" t="s">
        <v>236</v>
      </c>
      <c r="F321" t="s">
        <v>55</v>
      </c>
      <c r="G321" s="2">
        <v>2000000</v>
      </c>
      <c r="H321" s="2">
        <v>2000000</v>
      </c>
      <c r="I321" t="s">
        <v>441</v>
      </c>
      <c r="J321" t="s">
        <v>509</v>
      </c>
      <c r="K321" t="s">
        <v>453</v>
      </c>
      <c r="M321" s="13" t="s">
        <v>42</v>
      </c>
      <c r="N321" s="13" t="s">
        <v>43</v>
      </c>
      <c r="O321" s="4">
        <v>110401</v>
      </c>
    </row>
    <row r="322" spans="1:15">
      <c r="A322" s="14" t="str">
        <f>HYPERLINK(VLOOKUP(B322,'7.Back up link project'!B321:C2534,2,FALSE),LEFT(B322,LEN(B322)-4))</f>
        <v>โครงการพัฒนาสมรรถนะและเพิ่มประสิทธิภาพในการปฏิบัติงาน“คิดบวกคิดสร้างสรรค์ และทำงานอย่างมีความสุข”ของบุคลากรสำนักบริหารงานการศึกษาพิเศษประจำปีบประมาณ2563</v>
      </c>
      <c r="B322" t="s">
        <v>5135</v>
      </c>
      <c r="C322" t="s">
        <v>15</v>
      </c>
      <c r="D322">
        <v>2563</v>
      </c>
      <c r="E322" t="s">
        <v>32</v>
      </c>
      <c r="F322" t="s">
        <v>55</v>
      </c>
      <c r="G322" s="2">
        <v>549700</v>
      </c>
      <c r="H322" s="2">
        <v>549700</v>
      </c>
      <c r="I322" t="s">
        <v>560</v>
      </c>
      <c r="J322" t="s">
        <v>452</v>
      </c>
      <c r="K322" t="s">
        <v>453</v>
      </c>
      <c r="M322" s="13" t="s">
        <v>93</v>
      </c>
      <c r="N322" s="13" t="s">
        <v>94</v>
      </c>
      <c r="O322" s="4">
        <v>110401</v>
      </c>
    </row>
    <row r="323" spans="1:15">
      <c r="A323" s="14" t="str">
        <f>HYPERLINK(VLOOKUP(B323,'7.Back up link project'!B322:C2535,2,FALSE),LEFT(B323,LEN(B323)-4))</f>
        <v>โครงการพัฒนาวิชาชีพเพื่อการมีงานทำสำหรับเด็กพิการและเด็กด้อยโอกาส</v>
      </c>
      <c r="B323" t="s">
        <v>5136</v>
      </c>
      <c r="C323" t="s">
        <v>15</v>
      </c>
      <c r="D323">
        <v>2563</v>
      </c>
      <c r="E323" t="s">
        <v>32</v>
      </c>
      <c r="F323" t="s">
        <v>55</v>
      </c>
      <c r="G323" s="2">
        <v>803300</v>
      </c>
      <c r="H323" s="2">
        <v>803300</v>
      </c>
      <c r="I323" t="s">
        <v>560</v>
      </c>
      <c r="J323" t="s">
        <v>452</v>
      </c>
      <c r="K323" t="s">
        <v>453</v>
      </c>
      <c r="M323" s="13" t="s">
        <v>93</v>
      </c>
      <c r="N323" s="13" t="s">
        <v>308</v>
      </c>
      <c r="O323" s="4">
        <v>110401</v>
      </c>
    </row>
    <row r="324" spans="1:15">
      <c r="A324" s="14" t="str">
        <f>HYPERLINK(VLOOKUP(B324,'7.Back up link project'!B323:C2536,2,FALSE),LEFT(B324,LEN(B324)-4))</f>
        <v>กิจกรรมการฝึกอบรมพัฒนาบุคลากรเกี่ยวกับกฎหมายในการปฏิบัติราชการในสำนักงานศึกษาธิการภาคและสำนักงานศึกษาธิการจังหวัดสป.</v>
      </c>
      <c r="B324" t="s">
        <v>5137</v>
      </c>
      <c r="C324" t="s">
        <v>15</v>
      </c>
      <c r="D324">
        <v>2563</v>
      </c>
      <c r="E324" t="s">
        <v>179</v>
      </c>
      <c r="F324" t="s">
        <v>179</v>
      </c>
      <c r="G324" s="4">
        <v>0</v>
      </c>
      <c r="H324" s="4">
        <v>0</v>
      </c>
      <c r="I324" t="s">
        <v>563</v>
      </c>
      <c r="J324" t="s">
        <v>459</v>
      </c>
      <c r="K324" t="s">
        <v>453</v>
      </c>
      <c r="M324" s="13" t="s">
        <v>42</v>
      </c>
      <c r="N324" s="13" t="s">
        <v>306</v>
      </c>
      <c r="O324" s="4">
        <v>110401</v>
      </c>
    </row>
    <row r="325" spans="1:15">
      <c r="A325" s="14" t="str">
        <f>HYPERLINK(VLOOKUP(B325,'7.Back up link project'!B324:C2537,2,FALSE),LEFT(B325,LEN(B325)-4))</f>
        <v>โครงการประชุมประจำเดือนบุคลากรสังกัดสำนักงานศึกษาธิการจังหวัดหนองคายประจำปีงบประมาณพ.ศ.2563</v>
      </c>
      <c r="B325" t="s">
        <v>5138</v>
      </c>
      <c r="C325" t="s">
        <v>15</v>
      </c>
      <c r="D325">
        <v>2563</v>
      </c>
      <c r="E325" t="s">
        <v>32</v>
      </c>
      <c r="F325" t="s">
        <v>55</v>
      </c>
      <c r="G325" s="2">
        <v>48000</v>
      </c>
      <c r="H325" s="2">
        <v>48000</v>
      </c>
      <c r="I325" t="s">
        <v>553</v>
      </c>
      <c r="J325" t="s">
        <v>459</v>
      </c>
      <c r="K325" t="s">
        <v>453</v>
      </c>
      <c r="M325" s="13" t="s">
        <v>109</v>
      </c>
      <c r="N325" s="13" t="s">
        <v>304</v>
      </c>
      <c r="O325" s="4">
        <v>110401</v>
      </c>
    </row>
    <row r="326" spans="1:15">
      <c r="A326" s="14" t="str">
        <f>HYPERLINK(VLOOKUP(B326,'7.Back up link project'!B325:C2538,2,FALSE),LEFT(B326,LEN(B326)-4))</f>
        <v>โครงการพัฒนาและเสริมสร้างศักยภาพบุคลากรในสำนักงานศึกษาธิการจังหวัดหนองคายประจำปีงบประมาณพ.ศ.2563</v>
      </c>
      <c r="B326" t="s">
        <v>5139</v>
      </c>
      <c r="C326" t="s">
        <v>15</v>
      </c>
      <c r="D326">
        <v>2563</v>
      </c>
      <c r="E326" t="s">
        <v>32</v>
      </c>
      <c r="F326" t="s">
        <v>55</v>
      </c>
      <c r="G326" s="2">
        <v>45400</v>
      </c>
      <c r="H326" s="2">
        <v>45400</v>
      </c>
      <c r="I326" t="s">
        <v>553</v>
      </c>
      <c r="J326" t="s">
        <v>459</v>
      </c>
      <c r="K326" t="s">
        <v>453</v>
      </c>
      <c r="M326" s="13" t="s">
        <v>21</v>
      </c>
      <c r="N326" s="13" t="s">
        <v>22</v>
      </c>
      <c r="O326" s="4">
        <v>110401</v>
      </c>
    </row>
    <row r="327" spans="1:15">
      <c r="A327" s="14" t="str">
        <f>HYPERLINK(VLOOKUP(B327,'7.Back up link project'!B326:C2539,2,FALSE),LEFT(B327,LEN(B327)-4))</f>
        <v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2563</v>
      </c>
      <c r="B327" t="s">
        <v>5140</v>
      </c>
      <c r="C327" t="s">
        <v>15</v>
      </c>
      <c r="D327">
        <v>2563</v>
      </c>
      <c r="E327" t="s">
        <v>32</v>
      </c>
      <c r="F327" t="s">
        <v>55</v>
      </c>
      <c r="G327" s="4">
        <v>0</v>
      </c>
      <c r="H327" s="4">
        <v>0</v>
      </c>
      <c r="I327" t="s">
        <v>567</v>
      </c>
      <c r="J327" t="s">
        <v>459</v>
      </c>
      <c r="K327" t="s">
        <v>453</v>
      </c>
      <c r="M327" s="13" t="s">
        <v>93</v>
      </c>
      <c r="N327" s="13" t="s">
        <v>308</v>
      </c>
      <c r="O327" s="4">
        <v>110401</v>
      </c>
    </row>
    <row r="328" spans="1:15">
      <c r="A328" s="14" t="str">
        <f>HYPERLINK(VLOOKUP(B328,'7.Back up link project'!B327:C2540,2,FALSE),LEFT(B328,LEN(B328)-4))</f>
        <v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</v>
      </c>
      <c r="B328" t="s">
        <v>5141</v>
      </c>
      <c r="C328" t="s">
        <v>15</v>
      </c>
      <c r="D328">
        <v>2563</v>
      </c>
      <c r="E328" t="s">
        <v>32</v>
      </c>
      <c r="F328" t="s">
        <v>55</v>
      </c>
      <c r="G328" s="2">
        <v>35700000</v>
      </c>
      <c r="H328" s="2">
        <v>35700000</v>
      </c>
      <c r="I328" t="s">
        <v>514</v>
      </c>
      <c r="J328" t="s">
        <v>515</v>
      </c>
      <c r="K328" t="s">
        <v>453</v>
      </c>
      <c r="M328" s="13" t="s">
        <v>42</v>
      </c>
      <c r="N328" s="13" t="s">
        <v>43</v>
      </c>
      <c r="O328" s="4">
        <v>110401</v>
      </c>
    </row>
    <row r="329" spans="1:15">
      <c r="A329" s="14" t="str">
        <f>HYPERLINK(VLOOKUP(B329,'7.Back up link project'!B328:C2541,2,FALSE),LEFT(B329,LEN(B329)-4))</f>
        <v>โครงการเสริมสร้างศักยภาพบุคลากรสำนักงานศึกษาธิการจังหวัดตราดประจำปีงบประมาณพ.ศ.2563</v>
      </c>
      <c r="B329" t="s">
        <v>5142</v>
      </c>
      <c r="C329" t="s">
        <v>15</v>
      </c>
      <c r="D329">
        <v>2563</v>
      </c>
      <c r="E329" t="s">
        <v>135</v>
      </c>
      <c r="F329" t="s">
        <v>55</v>
      </c>
      <c r="G329" s="2">
        <v>45400</v>
      </c>
      <c r="H329" s="2">
        <v>45400</v>
      </c>
      <c r="I329" t="s">
        <v>570</v>
      </c>
      <c r="J329" t="s">
        <v>459</v>
      </c>
      <c r="K329" t="s">
        <v>453</v>
      </c>
      <c r="M329" s="13" t="s">
        <v>21</v>
      </c>
      <c r="N329" s="13" t="s">
        <v>22</v>
      </c>
      <c r="O329" s="4">
        <v>110401</v>
      </c>
    </row>
    <row r="330" spans="1:15">
      <c r="A330" s="14" t="str">
        <f>HYPERLINK(VLOOKUP(B330,'7.Back up link project'!B329:C2542,2,FALSE),LEFT(B330,LEN(B330)-4))</f>
        <v>โครงการพัฒนาและผลิตกำลังคนของประเทศเพื่อรองรับนโยบายThailand4.0</v>
      </c>
      <c r="B330" t="s">
        <v>5143</v>
      </c>
      <c r="C330" t="s">
        <v>15</v>
      </c>
      <c r="D330">
        <v>2563</v>
      </c>
      <c r="E330" t="s">
        <v>32</v>
      </c>
      <c r="F330" t="s">
        <v>55</v>
      </c>
      <c r="G330" s="2">
        <v>35700000</v>
      </c>
      <c r="H330" s="2">
        <v>35700000</v>
      </c>
      <c r="I330" t="s">
        <v>514</v>
      </c>
      <c r="J330" t="s">
        <v>515</v>
      </c>
      <c r="K330" t="s">
        <v>453</v>
      </c>
      <c r="M330" s="13" t="s">
        <v>21</v>
      </c>
      <c r="N330" s="13" t="s">
        <v>98</v>
      </c>
      <c r="O330" s="4">
        <v>110401</v>
      </c>
    </row>
    <row r="331" spans="1:15">
      <c r="A331" s="14" t="str">
        <f>HYPERLINK(VLOOKUP(B331,'7.Back up link project'!B330:C2543,2,FALSE),LEFT(B331,LEN(B331)-4))</f>
        <v>โครงการพัฒนาศักยภาพบุคลากรสำนักงานศึกษาธิการภาค13ประจำปีงบประมาณพ.ศ.2563</v>
      </c>
      <c r="B331" t="s">
        <v>5144</v>
      </c>
      <c r="C331" t="s">
        <v>15</v>
      </c>
      <c r="D331">
        <v>2563</v>
      </c>
      <c r="E331" t="s">
        <v>32</v>
      </c>
      <c r="F331" t="s">
        <v>55</v>
      </c>
      <c r="G331" s="2">
        <v>68000</v>
      </c>
      <c r="H331" s="2">
        <v>68000</v>
      </c>
      <c r="I331" t="s">
        <v>573</v>
      </c>
      <c r="J331" t="s">
        <v>459</v>
      </c>
      <c r="K331" t="s">
        <v>453</v>
      </c>
      <c r="M331" s="13" t="s">
        <v>21</v>
      </c>
      <c r="N331" s="13" t="s">
        <v>22</v>
      </c>
      <c r="O331" s="4">
        <v>110401</v>
      </c>
    </row>
    <row r="332" spans="1:15">
      <c r="A332" s="14" t="str">
        <f>LEFT(B332,LEN(B332)-4)</f>
        <v>โครงการพัฒนาศักยภาพบุคลากรของสำนักงานศึกษาธิการภาค2ประจำปีงบประมาณพ.ศ.2563หลักสูตรเสริมสร้างความรู้ความเข้าใจการจัดทำตัวชี้วัดและค่าเป้าหมายรายบุคคล(keyPerformanceIndicators:KPIs)และจัดทำแผนงานโครงการประจำปีงบประมาณพ.ศ.2564เพื่อรองรับการขับเคลื่อนยุทธศาสตร์การพัฒนาการศึกษาสู่การปฏิบัติระดับภาค</v>
      </c>
      <c r="B332" t="s">
        <v>5145</v>
      </c>
      <c r="C332" t="s">
        <v>15</v>
      </c>
      <c r="D332">
        <v>2563</v>
      </c>
      <c r="E332" t="s">
        <v>32</v>
      </c>
      <c r="F332" t="s">
        <v>136</v>
      </c>
      <c r="G332" s="2">
        <v>147300</v>
      </c>
      <c r="H332" s="2">
        <v>147300</v>
      </c>
      <c r="I332" t="s">
        <v>575</v>
      </c>
      <c r="J332" t="s">
        <v>459</v>
      </c>
      <c r="K332" t="s">
        <v>453</v>
      </c>
      <c r="M332" s="17" t="s">
        <v>21</v>
      </c>
      <c r="N332" s="17" t="s">
        <v>97</v>
      </c>
      <c r="O332" s="4">
        <v>110401</v>
      </c>
    </row>
    <row r="333" spans="1:15">
      <c r="A333" s="14" t="str">
        <f>HYPERLINK(VLOOKUP(B333,'7.Back up link project'!B332:C2545,2,FALSE),LEFT(B333,LEN(B333)-4))</f>
        <v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2563</v>
      </c>
      <c r="B333" t="s">
        <v>5146</v>
      </c>
      <c r="C333" t="s">
        <v>15</v>
      </c>
      <c r="D333">
        <v>2563</v>
      </c>
      <c r="E333" t="s">
        <v>32</v>
      </c>
      <c r="F333" t="s">
        <v>55</v>
      </c>
      <c r="G333" s="2">
        <v>80000</v>
      </c>
      <c r="H333" s="2">
        <v>80000</v>
      </c>
      <c r="I333" t="s">
        <v>577</v>
      </c>
      <c r="J333" t="s">
        <v>459</v>
      </c>
      <c r="K333" t="s">
        <v>453</v>
      </c>
      <c r="M333" s="13" t="s">
        <v>93</v>
      </c>
      <c r="N333" s="13" t="s">
        <v>94</v>
      </c>
      <c r="O333" s="4">
        <v>110401</v>
      </c>
    </row>
    <row r="334" spans="1:15">
      <c r="A334" s="14" t="str">
        <f>HYPERLINK(VLOOKUP(B334,'7.Back up link project'!B333:C2546,2,FALSE),LEFT(B334,LEN(B334)-4))</f>
        <v>โครงการพัฒนาศักยภาพบุคลากรสำนักงานศึกษาธิการภาค10ประจำปีงบประมาณพ.ศ.2563</v>
      </c>
      <c r="B334" t="s">
        <v>5147</v>
      </c>
      <c r="C334" t="s">
        <v>15</v>
      </c>
      <c r="D334">
        <v>2563</v>
      </c>
      <c r="E334" t="s">
        <v>32</v>
      </c>
      <c r="F334" t="s">
        <v>55</v>
      </c>
      <c r="G334" s="2">
        <v>68000</v>
      </c>
      <c r="H334" s="2">
        <v>68000</v>
      </c>
      <c r="I334" t="s">
        <v>535</v>
      </c>
      <c r="J334" t="s">
        <v>459</v>
      </c>
      <c r="K334" t="s">
        <v>453</v>
      </c>
      <c r="M334" s="13" t="s">
        <v>21</v>
      </c>
      <c r="N334" s="13" t="s">
        <v>22</v>
      </c>
      <c r="O334" s="4">
        <v>110401</v>
      </c>
    </row>
    <row r="335" spans="1:15">
      <c r="A335" s="14" t="str">
        <f>HYPERLINK(VLOOKUP(B335,'7.Back up link project'!B334:C2547,2,FALSE),LEFT(B335,LEN(B335)-4))</f>
        <v>โครงการขับเคลื่อนการผลิตและพัฒนากำลังคนด้านการศึกษาเพื่อรองรับนโยบายไทยแลนด์4.0</v>
      </c>
      <c r="B335" t="s">
        <v>5148</v>
      </c>
      <c r="C335" t="s">
        <v>15</v>
      </c>
      <c r="D335">
        <v>2563</v>
      </c>
      <c r="E335" t="s">
        <v>32</v>
      </c>
      <c r="F335" t="s">
        <v>55</v>
      </c>
      <c r="G335" s="2">
        <v>5300000</v>
      </c>
      <c r="H335" s="2">
        <v>5300000</v>
      </c>
      <c r="I335" t="s">
        <v>530</v>
      </c>
      <c r="J335" t="s">
        <v>531</v>
      </c>
      <c r="K335" t="s">
        <v>453</v>
      </c>
      <c r="M335" s="13" t="s">
        <v>21</v>
      </c>
      <c r="N335" s="13" t="s">
        <v>97</v>
      </c>
      <c r="O335" s="4">
        <v>110401</v>
      </c>
    </row>
    <row r="336" spans="1:15">
      <c r="A336" s="14" t="str">
        <f>HYPERLINK(VLOOKUP(B336,'7.Back up link project'!B335:C2548,2,FALSE),LEFT(B336,LEN(B336)-4))</f>
        <v>การเข้าร่วมการประชุมคณะกรรมการกรอบคุณวุฒิอ้างอิงอาเซียนและการประชุมที่เกี่ยวข้อง</v>
      </c>
      <c r="B336" t="s">
        <v>5149</v>
      </c>
      <c r="C336" t="s">
        <v>15</v>
      </c>
      <c r="D336">
        <v>2563</v>
      </c>
      <c r="E336" t="s">
        <v>32</v>
      </c>
      <c r="F336" t="s">
        <v>55</v>
      </c>
      <c r="G336" s="2">
        <v>425800</v>
      </c>
      <c r="H336" s="2">
        <v>425800</v>
      </c>
      <c r="I336" t="s">
        <v>530</v>
      </c>
      <c r="J336" t="s">
        <v>531</v>
      </c>
      <c r="K336" t="s">
        <v>453</v>
      </c>
      <c r="M336" s="13" t="s">
        <v>42</v>
      </c>
      <c r="N336" s="13" t="s">
        <v>43</v>
      </c>
      <c r="O336" s="4">
        <v>110401</v>
      </c>
    </row>
    <row r="337" spans="1:15">
      <c r="A337" s="14" t="str">
        <f>HYPERLINK(VLOOKUP(B337,'7.Back up link project'!B336:C2549,2,FALSE),LEFT(B337,LEN(B337)-4))</f>
        <v>โครงการครูดีในดวงใจ</v>
      </c>
      <c r="B337" t="s">
        <v>5150</v>
      </c>
      <c r="C337" t="s">
        <v>15</v>
      </c>
      <c r="D337">
        <v>2563</v>
      </c>
      <c r="E337" t="s">
        <v>32</v>
      </c>
      <c r="F337" t="s">
        <v>136</v>
      </c>
      <c r="G337" s="2">
        <v>234640</v>
      </c>
      <c r="H337" s="2">
        <v>234640</v>
      </c>
      <c r="I337" t="s">
        <v>582</v>
      </c>
      <c r="J337" t="s">
        <v>452</v>
      </c>
      <c r="K337" t="s">
        <v>453</v>
      </c>
      <c r="M337" s="13" t="s">
        <v>21</v>
      </c>
      <c r="N337" s="13" t="s">
        <v>22</v>
      </c>
      <c r="O337" s="4">
        <v>110401</v>
      </c>
    </row>
    <row r="338" spans="1:15">
      <c r="A338" s="14" t="str">
        <f>HYPERLINK(VLOOKUP(B338,'7.Back up link project'!B337:C2550,2,FALSE),LEFT(B338,LEN(B338)-4))</f>
        <v>การประชุมปฏิบัติการ“การกระจายอำนาจแบบCLUSTER”เพื่อเพิ่มประสิทธิผลการบริหารการศึกษาขั้นพื้นฐานสำนักงานคณะกรรมการการศึกษาขั้นพื้นฐาน</v>
      </c>
      <c r="B338" t="s">
        <v>5151</v>
      </c>
      <c r="C338" t="s">
        <v>15</v>
      </c>
      <c r="D338">
        <v>2563</v>
      </c>
      <c r="E338" t="s">
        <v>32</v>
      </c>
      <c r="F338" t="s">
        <v>55</v>
      </c>
      <c r="G338" s="2">
        <v>4867200</v>
      </c>
      <c r="H338" s="2">
        <v>4867200</v>
      </c>
      <c r="I338" t="s">
        <v>472</v>
      </c>
      <c r="J338" t="s">
        <v>452</v>
      </c>
      <c r="K338" t="s">
        <v>453</v>
      </c>
      <c r="M338" s="13" t="s">
        <v>42</v>
      </c>
      <c r="N338" s="13" t="s">
        <v>43</v>
      </c>
      <c r="O338" s="4">
        <v>110401</v>
      </c>
    </row>
    <row r="339" spans="1:15">
      <c r="A339" s="14" t="str">
        <f>HYPERLINK(VLOOKUP(B339,'7.Back up link project'!B338:C2551,2,FALSE),LEFT(B339,LEN(B339)-4))</f>
        <v>การจัดทำแผนอัตรากำลังครูในสถานศึกษา(10มิ.ย.)</v>
      </c>
      <c r="B339" t="s">
        <v>5152</v>
      </c>
      <c r="C339" t="s">
        <v>15</v>
      </c>
      <c r="D339">
        <v>2563</v>
      </c>
      <c r="E339" t="s">
        <v>32</v>
      </c>
      <c r="F339" t="s">
        <v>55</v>
      </c>
      <c r="G339" s="2">
        <v>865020</v>
      </c>
      <c r="H339" s="2">
        <v>865020</v>
      </c>
      <c r="I339" t="s">
        <v>472</v>
      </c>
      <c r="J339" t="s">
        <v>452</v>
      </c>
      <c r="K339" t="s">
        <v>453</v>
      </c>
      <c r="M339" s="13" t="s">
        <v>109</v>
      </c>
      <c r="N339" s="13" t="s">
        <v>783</v>
      </c>
      <c r="O339" s="4">
        <v>110401</v>
      </c>
    </row>
    <row r="340" spans="1:15">
      <c r="A340" s="14" t="str">
        <f>HYPERLINK(VLOOKUP(B340,'7.Back up link project'!B339:C2552,2,FALSE),LEFT(B340,LEN(B340)-4))</f>
        <v>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</v>
      </c>
      <c r="B340" t="s">
        <v>5153</v>
      </c>
      <c r="C340" t="s">
        <v>15</v>
      </c>
      <c r="D340">
        <v>2563</v>
      </c>
      <c r="E340" t="s">
        <v>32</v>
      </c>
      <c r="F340" t="s">
        <v>55</v>
      </c>
      <c r="G340" s="2">
        <v>624150</v>
      </c>
      <c r="H340" s="2">
        <v>624150</v>
      </c>
      <c r="I340" t="s">
        <v>472</v>
      </c>
      <c r="J340" t="s">
        <v>452</v>
      </c>
      <c r="K340" t="s">
        <v>453</v>
      </c>
      <c r="M340" s="13" t="s">
        <v>93</v>
      </c>
      <c r="N340" s="13" t="s">
        <v>94</v>
      </c>
      <c r="O340" s="4">
        <v>110401</v>
      </c>
    </row>
    <row r="341" spans="1:15">
      <c r="A341" s="14" t="str">
        <f>HYPERLINK(VLOOKUP(B341,'7.Back up link project'!B340:C2553,2,FALSE),LEFT(B341,LEN(B341)-4))</f>
        <v>การจัดทำแผนความต้องการครูการศึกษาขั้นพื้นฐาน</v>
      </c>
      <c r="B341" t="s">
        <v>5154</v>
      </c>
      <c r="C341" t="s">
        <v>15</v>
      </c>
      <c r="D341">
        <v>2563</v>
      </c>
      <c r="E341" t="s">
        <v>32</v>
      </c>
      <c r="F341" t="s">
        <v>55</v>
      </c>
      <c r="G341" s="2">
        <v>850560</v>
      </c>
      <c r="H341" s="2">
        <v>850560</v>
      </c>
      <c r="I341" t="s">
        <v>472</v>
      </c>
      <c r="J341" t="s">
        <v>452</v>
      </c>
      <c r="K341" t="s">
        <v>453</v>
      </c>
      <c r="M341" s="13" t="s">
        <v>109</v>
      </c>
      <c r="N341" s="13" t="s">
        <v>304</v>
      </c>
      <c r="O341" s="4">
        <v>110401</v>
      </c>
    </row>
    <row r="342" spans="1:15">
      <c r="A342" s="14" t="str">
        <f>HYPERLINK(VLOOKUP(B342,'7.Back up link project'!B341:C2554,2,FALSE),LEFT(B342,LEN(B342)-4))</f>
        <v>การสรรหาและเลือกสรรพนักงานราชการ(ส่วนกลาง)</v>
      </c>
      <c r="B342" t="s">
        <v>5155</v>
      </c>
      <c r="C342" t="s">
        <v>15</v>
      </c>
      <c r="D342">
        <v>2563</v>
      </c>
      <c r="E342" t="s">
        <v>32</v>
      </c>
      <c r="F342" t="s">
        <v>55</v>
      </c>
      <c r="G342" s="2">
        <v>606375</v>
      </c>
      <c r="H342" s="2">
        <v>606375</v>
      </c>
      <c r="I342" t="s">
        <v>472</v>
      </c>
      <c r="J342" t="s">
        <v>452</v>
      </c>
      <c r="K342" t="s">
        <v>453</v>
      </c>
      <c r="M342" s="13" t="s">
        <v>109</v>
      </c>
      <c r="N342" s="13" t="s">
        <v>783</v>
      </c>
      <c r="O342" s="4">
        <v>110401</v>
      </c>
    </row>
    <row r="343" spans="1:15">
      <c r="A343" s="14" t="str">
        <f>HYPERLINK(VLOOKUP(B343,'7.Back up link project'!B342:C2555,2,FALSE),LEFT(B343,LEN(B343)-4))</f>
        <v>การประชุมเชิงปฏิบัติการเพิ่มประสิทธิภาพการบริหารงานบุคคลสพฐ.</v>
      </c>
      <c r="B343" t="s">
        <v>5156</v>
      </c>
      <c r="C343" t="s">
        <v>15</v>
      </c>
      <c r="D343">
        <v>2563</v>
      </c>
      <c r="E343" t="s">
        <v>32</v>
      </c>
      <c r="F343" t="s">
        <v>55</v>
      </c>
      <c r="G343" s="2">
        <v>750000</v>
      </c>
      <c r="H343" s="2">
        <v>750000</v>
      </c>
      <c r="I343" t="s">
        <v>472</v>
      </c>
      <c r="J343" t="s">
        <v>452</v>
      </c>
      <c r="K343" t="s">
        <v>453</v>
      </c>
      <c r="M343" s="13" t="s">
        <v>93</v>
      </c>
      <c r="N343" s="13" t="s">
        <v>308</v>
      </c>
      <c r="O343" s="4">
        <v>110401</v>
      </c>
    </row>
    <row r="344" spans="1:15">
      <c r="A344" s="14" t="str">
        <f>HYPERLINK(VLOOKUP(B344,'7.Back up link project'!B343:C2556,2,FALSE),LEFT(B344,LEN(B344)-4))</f>
        <v>การเพิ่มสมรรถนะเพื่อพัฒนาศักยภาพการบริหารงานบุคคลให้มีประสิทธิภาพและมุ่งผลสัมฤทธิ์สังกัดสพฐ.</v>
      </c>
      <c r="B344" t="s">
        <v>5157</v>
      </c>
      <c r="C344" t="s">
        <v>15</v>
      </c>
      <c r="D344">
        <v>2563</v>
      </c>
      <c r="E344" t="s">
        <v>32</v>
      </c>
      <c r="F344" t="s">
        <v>55</v>
      </c>
      <c r="G344" s="2">
        <v>1510425</v>
      </c>
      <c r="H344" s="2">
        <v>1510425</v>
      </c>
      <c r="I344" t="s">
        <v>472</v>
      </c>
      <c r="J344" t="s">
        <v>452</v>
      </c>
      <c r="K344" t="s">
        <v>453</v>
      </c>
      <c r="M344" s="13" t="s">
        <v>93</v>
      </c>
      <c r="N344" s="13" t="s">
        <v>308</v>
      </c>
      <c r="O344" s="4">
        <v>110401</v>
      </c>
    </row>
    <row r="345" spans="1:15">
      <c r="A345" s="14" t="str">
        <f>HYPERLINK(VLOOKUP(B345,'7.Back up link project'!B344:C2557,2,FALSE),LEFT(B345,LEN(B345)-4))</f>
        <v>การพัฒนาสมรรถนะครูผู้ช่วยสู่การเป็นครูมืออาชีพในประชาคมอาเซี่ยน</v>
      </c>
      <c r="B345" t="s">
        <v>5158</v>
      </c>
      <c r="C345" t="s">
        <v>15</v>
      </c>
      <c r="D345">
        <v>2563</v>
      </c>
      <c r="E345" t="s">
        <v>32</v>
      </c>
      <c r="F345" t="s">
        <v>55</v>
      </c>
      <c r="G345" s="2">
        <v>1785750</v>
      </c>
      <c r="H345" s="2">
        <v>1785750</v>
      </c>
      <c r="I345" t="s">
        <v>472</v>
      </c>
      <c r="J345" t="s">
        <v>452</v>
      </c>
      <c r="K345" t="s">
        <v>453</v>
      </c>
      <c r="M345" s="13" t="s">
        <v>21</v>
      </c>
      <c r="N345" s="13" t="s">
        <v>97</v>
      </c>
      <c r="O345" s="4">
        <v>110401</v>
      </c>
    </row>
    <row r="346" spans="1:15">
      <c r="A346" s="14" t="str">
        <f>HYPERLINK(VLOOKUP(B346,'7.Back up link project'!B345:C2558,2,FALSE),LEFT(B346,LEN(B346)-4))</f>
        <v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</v>
      </c>
      <c r="B346" t="s">
        <v>5159</v>
      </c>
      <c r="C346" t="s">
        <v>15</v>
      </c>
      <c r="D346">
        <v>2563</v>
      </c>
      <c r="E346" t="s">
        <v>32</v>
      </c>
      <c r="F346" t="s">
        <v>55</v>
      </c>
      <c r="G346" s="2">
        <v>1893375</v>
      </c>
      <c r="H346" s="2">
        <v>1893375</v>
      </c>
      <c r="I346" t="s">
        <v>472</v>
      </c>
      <c r="J346" t="s">
        <v>452</v>
      </c>
      <c r="K346" t="s">
        <v>453</v>
      </c>
      <c r="M346" s="13" t="s">
        <v>144</v>
      </c>
      <c r="N346" s="13" t="s">
        <v>444</v>
      </c>
      <c r="O346" s="4">
        <v>110401</v>
      </c>
    </row>
    <row r="347" spans="1:15">
      <c r="A347" s="14" t="str">
        <f>HYPERLINK(VLOOKUP(B347,'7.Back up link project'!B346:C2559,2,FALSE),LEFT(B347,LEN(B347)-4))</f>
        <v>การพัฒนาสมรรถนะลูกจ้างประจำและพนักงานราชการที่ปฏิบัติงานในสพฐ.(ส่วนกลาง)</v>
      </c>
      <c r="B347" t="s">
        <v>5160</v>
      </c>
      <c r="C347" t="s">
        <v>15</v>
      </c>
      <c r="D347">
        <v>2563</v>
      </c>
      <c r="E347" t="s">
        <v>32</v>
      </c>
      <c r="F347" t="s">
        <v>55</v>
      </c>
      <c r="G347" s="2">
        <v>540000</v>
      </c>
      <c r="H347" s="2">
        <v>540000</v>
      </c>
      <c r="I347" t="s">
        <v>472</v>
      </c>
      <c r="J347" t="s">
        <v>452</v>
      </c>
      <c r="K347" t="s">
        <v>453</v>
      </c>
      <c r="M347" s="13" t="s">
        <v>21</v>
      </c>
      <c r="N347" s="13" t="s">
        <v>97</v>
      </c>
      <c r="O347" s="4">
        <v>110401</v>
      </c>
    </row>
    <row r="348" spans="1:15">
      <c r="A348" s="14" t="str">
        <f>HYPERLINK(VLOOKUP(B348,'7.Back up link project'!B347:C2560,2,FALSE),LEFT(B348,LEN(B348)-4))</f>
        <v>การจัดทำแผนอัตรากำลังและปรับปรุงตำแหน่งข้าราชการพลเรือนสามัญในส่วนกลางสังกัดสพฐ.</v>
      </c>
      <c r="B348" t="s">
        <v>5161</v>
      </c>
      <c r="C348" t="s">
        <v>15</v>
      </c>
      <c r="D348">
        <v>2563</v>
      </c>
      <c r="E348" t="s">
        <v>32</v>
      </c>
      <c r="F348" t="s">
        <v>55</v>
      </c>
      <c r="G348" s="2">
        <v>591450</v>
      </c>
      <c r="H348" s="2">
        <v>591450</v>
      </c>
      <c r="I348" t="s">
        <v>472</v>
      </c>
      <c r="J348" t="s">
        <v>452</v>
      </c>
      <c r="K348" t="s">
        <v>453</v>
      </c>
      <c r="M348" s="13" t="s">
        <v>109</v>
      </c>
      <c r="N348" s="13" t="s">
        <v>783</v>
      </c>
      <c r="O348" s="4">
        <v>110401</v>
      </c>
    </row>
    <row r="349" spans="1:15">
      <c r="A349" s="14" t="str">
        <f>HYPERLINK(VLOOKUP(B349,'7.Back up link project'!B348:C2561,2,FALSE),LEFT(B349,LEN(B349)-4))</f>
        <v>การประชุมเชิงปฏิบัติการปรับปรุงกรอบอัตรากำลังตำแหน่งบุคลากรทางการศึกษาอื่นตามมาตรา38ค.(2)</v>
      </c>
      <c r="B349" t="s">
        <v>5162</v>
      </c>
      <c r="C349" t="s">
        <v>15</v>
      </c>
      <c r="D349">
        <v>2563</v>
      </c>
      <c r="E349" t="s">
        <v>32</v>
      </c>
      <c r="F349" t="s">
        <v>55</v>
      </c>
      <c r="G349" s="2">
        <v>716250</v>
      </c>
      <c r="H349" s="2">
        <v>716250</v>
      </c>
      <c r="I349" t="s">
        <v>472</v>
      </c>
      <c r="J349" t="s">
        <v>452</v>
      </c>
      <c r="K349" t="s">
        <v>453</v>
      </c>
      <c r="M349" s="13" t="s">
        <v>109</v>
      </c>
      <c r="N349" s="26" t="s">
        <v>110</v>
      </c>
      <c r="O349" s="4">
        <v>110401</v>
      </c>
    </row>
    <row r="350" spans="1:15">
      <c r="A350" s="14" t="str">
        <f>HYPERLINK(VLOOKUP(B350,'7.Back up link project'!B349:C2562,2,FALSE),LEFT(B350,LEN(B350)-4))</f>
        <v>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</v>
      </c>
      <c r="B350" t="s">
        <v>5163</v>
      </c>
      <c r="C350" t="s">
        <v>15</v>
      </c>
      <c r="D350">
        <v>2563</v>
      </c>
      <c r="E350" t="s">
        <v>32</v>
      </c>
      <c r="F350" t="s">
        <v>55</v>
      </c>
      <c r="G350" s="2">
        <v>1287000</v>
      </c>
      <c r="H350" s="2">
        <v>1287000</v>
      </c>
      <c r="I350" t="s">
        <v>472</v>
      </c>
      <c r="J350" t="s">
        <v>452</v>
      </c>
      <c r="K350" t="s">
        <v>453</v>
      </c>
      <c r="M350" s="13" t="s">
        <v>42</v>
      </c>
      <c r="N350" s="13" t="s">
        <v>96</v>
      </c>
      <c r="O350" s="4">
        <v>110401</v>
      </c>
    </row>
    <row r="351" spans="1:15">
      <c r="A351" s="14" t="str">
        <f>LEFT(B351,LEN(B351)-4)</f>
        <v>การสอบคัดเลือกข้าราชการเพื่อแต่งตั้งให้ดำรงตำแหน่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</v>
      </c>
      <c r="B351" t="s">
        <v>5164</v>
      </c>
      <c r="C351" t="s">
        <v>15</v>
      </c>
      <c r="D351">
        <v>2563</v>
      </c>
      <c r="E351" t="s">
        <v>32</v>
      </c>
      <c r="F351" t="s">
        <v>55</v>
      </c>
      <c r="G351" s="2">
        <v>4670400</v>
      </c>
      <c r="H351" s="2">
        <v>4670400</v>
      </c>
      <c r="I351" t="s">
        <v>472</v>
      </c>
      <c r="J351" t="s">
        <v>452</v>
      </c>
      <c r="K351" t="s">
        <v>453</v>
      </c>
      <c r="M351" s="16" t="s">
        <v>109</v>
      </c>
      <c r="N351" s="16" t="s">
        <v>304</v>
      </c>
      <c r="O351" s="4">
        <v>110401</v>
      </c>
    </row>
    <row r="352" spans="1:15">
      <c r="A352" s="14" t="str">
        <f>HYPERLINK(VLOOKUP(B352,'7.Back up link project'!B351:C2564,2,FALSE),LEFT(B352,LEN(B352)-4))</f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</v>
      </c>
      <c r="B352" t="s">
        <v>5165</v>
      </c>
      <c r="C352" t="s">
        <v>15</v>
      </c>
      <c r="D352">
        <v>2563</v>
      </c>
      <c r="E352" t="s">
        <v>236</v>
      </c>
      <c r="F352" t="s">
        <v>55</v>
      </c>
      <c r="G352" s="2">
        <v>50000</v>
      </c>
      <c r="H352" s="2">
        <v>50000</v>
      </c>
      <c r="I352" t="s">
        <v>594</v>
      </c>
      <c r="J352" t="s">
        <v>459</v>
      </c>
      <c r="K352" t="s">
        <v>453</v>
      </c>
      <c r="M352" s="13" t="s">
        <v>42</v>
      </c>
      <c r="N352" s="26" t="s">
        <v>306</v>
      </c>
      <c r="O352" s="4">
        <v>110401</v>
      </c>
    </row>
    <row r="353" spans="1:15">
      <c r="A353" s="14" t="str">
        <f>HYPERLINK(VLOOKUP(B353,'7.Back up link project'!B352:C2565,2,FALSE),LEFT(B353,LEN(B353)-4))</f>
        <v>โครงการเสริมสร้างศักยภาพบุคลากรในสำนักงานศึกษาธิการจังหวัดอำนาจเจริญปี2562</v>
      </c>
      <c r="B353" t="s">
        <v>5166</v>
      </c>
      <c r="C353" t="s">
        <v>15</v>
      </c>
      <c r="D353">
        <v>2563</v>
      </c>
      <c r="E353" t="s">
        <v>167</v>
      </c>
      <c r="F353" t="s">
        <v>167</v>
      </c>
      <c r="G353" s="2">
        <v>45400</v>
      </c>
      <c r="H353" s="2">
        <v>45400</v>
      </c>
      <c r="I353" t="s">
        <v>596</v>
      </c>
      <c r="J353" t="s">
        <v>459</v>
      </c>
      <c r="K353" t="s">
        <v>453</v>
      </c>
      <c r="M353" s="13" t="s">
        <v>93</v>
      </c>
      <c r="N353" s="13" t="s">
        <v>308</v>
      </c>
      <c r="O353" s="4">
        <v>110401</v>
      </c>
    </row>
    <row r="354" spans="1:15">
      <c r="A354" s="14" t="str">
        <f>HYPERLINK(VLOOKUP(B354,'7.Back up link project'!B353:C2566,2,FALSE),LEFT(B354,LEN(B354)-4))</f>
        <v>การพัฒนาสมรรถนะในการปฏิบัติงานของข้าราชการใหม่สพฐ.</v>
      </c>
      <c r="B354" t="s">
        <v>5167</v>
      </c>
      <c r="C354" t="s">
        <v>15</v>
      </c>
      <c r="D354">
        <v>2563</v>
      </c>
      <c r="E354" t="s">
        <v>167</v>
      </c>
      <c r="F354" t="s">
        <v>55</v>
      </c>
      <c r="G354" s="2">
        <v>841800</v>
      </c>
      <c r="H354" s="2">
        <v>841800</v>
      </c>
      <c r="I354" t="s">
        <v>472</v>
      </c>
      <c r="J354" t="s">
        <v>452</v>
      </c>
      <c r="K354" t="s">
        <v>453</v>
      </c>
      <c r="M354" s="13" t="s">
        <v>93</v>
      </c>
      <c r="N354" s="13" t="s">
        <v>94</v>
      </c>
      <c r="O354" s="4">
        <v>110401</v>
      </c>
    </row>
    <row r="355" spans="1:15">
      <c r="A355" s="14" t="str">
        <f>HYPERLINK(VLOOKUP(B355,'7.Back up link project'!B354:C2567,2,FALSE),LEFT(B355,LEN(B355)-4))</f>
        <v>การพัฒนาระบบข้อมูลสารสนเทศทรัพยากรบุคคลเพื่อการบริหารข้าราชการครูและบุคลากรทางการศึกษา</v>
      </c>
      <c r="B355" t="s">
        <v>5168</v>
      </c>
      <c r="C355" t="s">
        <v>15</v>
      </c>
      <c r="D355">
        <v>2563</v>
      </c>
      <c r="E355" t="s">
        <v>167</v>
      </c>
      <c r="F355" t="s">
        <v>16</v>
      </c>
      <c r="G355" s="2">
        <v>1257300</v>
      </c>
      <c r="H355" s="2">
        <v>1257300</v>
      </c>
      <c r="I355" t="s">
        <v>472</v>
      </c>
      <c r="J355" t="s">
        <v>452</v>
      </c>
      <c r="K355" t="s">
        <v>453</v>
      </c>
      <c r="M355" s="13" t="s">
        <v>42</v>
      </c>
      <c r="N355" s="13" t="s">
        <v>96</v>
      </c>
      <c r="O355" s="4">
        <v>110401</v>
      </c>
    </row>
    <row r="356" spans="1:15">
      <c r="A356" s="14" t="str">
        <f>HYPERLINK(VLOOKUP(B356,'7.Back up link project'!B355:C2568,2,FALSE),LEFT(B356,LEN(B356)-4))</f>
        <v>การพัฒนาสมรรถนะและศักยภาพารปฏิบัติงานสำหรับบุคลากรทางการศึกษาอื่นตามมาตรา38ค.(2)ในสำนักงานเขตพื้นที่การศึกษา</v>
      </c>
      <c r="B356" t="s">
        <v>5169</v>
      </c>
      <c r="C356" t="s">
        <v>15</v>
      </c>
      <c r="D356">
        <v>2563</v>
      </c>
      <c r="E356" t="s">
        <v>167</v>
      </c>
      <c r="F356" t="s">
        <v>55</v>
      </c>
      <c r="G356" s="2">
        <v>2546700</v>
      </c>
      <c r="H356" s="2">
        <v>2546700</v>
      </c>
      <c r="I356" t="s">
        <v>472</v>
      </c>
      <c r="J356" t="s">
        <v>452</v>
      </c>
      <c r="K356" t="s">
        <v>453</v>
      </c>
      <c r="M356" s="13" t="s">
        <v>42</v>
      </c>
      <c r="N356" s="13" t="s">
        <v>43</v>
      </c>
      <c r="O356" s="4">
        <v>110401</v>
      </c>
    </row>
    <row r="357" spans="1:15">
      <c r="A357" s="14" t="str">
        <f>HYPERLINK(VLOOKUP(B357,'7.Back up link project'!B356:C2569,2,FALSE),LEFT(B357,LEN(B357)-4))</f>
        <v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</v>
      </c>
      <c r="B357" t="s">
        <v>5170</v>
      </c>
      <c r="C357" t="s">
        <v>15</v>
      </c>
      <c r="D357">
        <v>2563</v>
      </c>
      <c r="E357" t="s">
        <v>167</v>
      </c>
      <c r="F357" t="s">
        <v>55</v>
      </c>
      <c r="G357" s="2">
        <v>1858560</v>
      </c>
      <c r="H357" s="2">
        <v>1858560</v>
      </c>
      <c r="I357" t="s">
        <v>472</v>
      </c>
      <c r="J357" t="s">
        <v>452</v>
      </c>
      <c r="K357" t="s">
        <v>453</v>
      </c>
      <c r="M357" s="13" t="s">
        <v>21</v>
      </c>
      <c r="N357" s="13" t="s">
        <v>97</v>
      </c>
      <c r="O357" s="4">
        <v>110401</v>
      </c>
    </row>
    <row r="358" spans="1:15">
      <c r="A358" s="14" t="str">
        <f>HYPERLINK(VLOOKUP(B358,'7.Back up link project'!B357:C2570,2,FALSE),LEFT(B358,LEN(B358)-4))</f>
        <v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</v>
      </c>
      <c r="B358" t="s">
        <v>5171</v>
      </c>
      <c r="C358" t="s">
        <v>15</v>
      </c>
      <c r="D358">
        <v>2563</v>
      </c>
      <c r="E358" t="s">
        <v>167</v>
      </c>
      <c r="F358" t="s">
        <v>55</v>
      </c>
      <c r="G358" s="2">
        <v>1934160</v>
      </c>
      <c r="H358" s="2">
        <v>1934160</v>
      </c>
      <c r="I358" t="s">
        <v>472</v>
      </c>
      <c r="J358" t="s">
        <v>452</v>
      </c>
      <c r="K358" t="s">
        <v>453</v>
      </c>
      <c r="M358" s="13" t="s">
        <v>144</v>
      </c>
      <c r="N358" s="13" t="s">
        <v>145</v>
      </c>
      <c r="O358" s="4">
        <v>110401</v>
      </c>
    </row>
    <row r="359" spans="1:15">
      <c r="A359" s="14" t="str">
        <f>HYPERLINK(VLOOKUP(B359,'7.Back up link project'!B358:C2571,2,FALSE),LEFT(B359,LEN(B359)-4))</f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2563</v>
      </c>
      <c r="B359" t="s">
        <v>5172</v>
      </c>
      <c r="C359" t="s">
        <v>15</v>
      </c>
      <c r="D359">
        <v>2563</v>
      </c>
      <c r="E359" t="s">
        <v>167</v>
      </c>
      <c r="F359" t="s">
        <v>55</v>
      </c>
      <c r="G359" s="2">
        <v>140000</v>
      </c>
      <c r="H359" s="2">
        <v>140000</v>
      </c>
      <c r="I359" t="s">
        <v>577</v>
      </c>
      <c r="J359" t="s">
        <v>459</v>
      </c>
      <c r="K359" t="s">
        <v>453</v>
      </c>
      <c r="M359" s="13" t="s">
        <v>42</v>
      </c>
      <c r="N359" s="13" t="s">
        <v>43</v>
      </c>
      <c r="O359" s="4">
        <v>110401</v>
      </c>
    </row>
    <row r="360" spans="1:15">
      <c r="A360" s="14" t="str">
        <f>HYPERLINK(VLOOKUP(B360,'7.Back up link project'!B359:C2572,2,FALSE),LEFT(B360,LEN(B360)-4))</f>
        <v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พ.ศ.2563</v>
      </c>
      <c r="B360" t="s">
        <v>5173</v>
      </c>
      <c r="C360" t="s">
        <v>15</v>
      </c>
      <c r="D360">
        <v>2563</v>
      </c>
      <c r="E360" t="s">
        <v>167</v>
      </c>
      <c r="F360" t="s">
        <v>108</v>
      </c>
      <c r="G360" s="2">
        <v>100000</v>
      </c>
      <c r="H360" s="2">
        <v>100000</v>
      </c>
      <c r="I360" t="s">
        <v>604</v>
      </c>
      <c r="J360" t="s">
        <v>459</v>
      </c>
      <c r="K360" t="s">
        <v>453</v>
      </c>
      <c r="M360" s="13" t="s">
        <v>93</v>
      </c>
      <c r="N360" s="13" t="s">
        <v>94</v>
      </c>
      <c r="O360" s="4">
        <v>110401</v>
      </c>
    </row>
    <row r="361" spans="1:15">
      <c r="A361" s="14" t="str">
        <f>HYPERLINK(VLOOKUP(B361,'7.Back up link project'!B360:C2573,2,FALSE),LEFT(B361,LEN(B361)-4))</f>
        <v>โครงการสมุทรปราการก้าวหน้าเชื่อมโยงการศึกษาสู่อาชีพที่ยั่งยืน(SamutprakanProgress:EducationforSustainableCareer)ครั้งที่2ประจำปีงบประมาณพ.ศ.2563</v>
      </c>
      <c r="B361" t="s">
        <v>5174</v>
      </c>
      <c r="C361" t="s">
        <v>15</v>
      </c>
      <c r="D361">
        <v>2563</v>
      </c>
      <c r="E361" t="s">
        <v>32</v>
      </c>
      <c r="F361" t="s">
        <v>55</v>
      </c>
      <c r="G361" s="2">
        <v>100000</v>
      </c>
      <c r="H361" s="2">
        <v>100000</v>
      </c>
      <c r="I361" t="s">
        <v>547</v>
      </c>
      <c r="J361" t="s">
        <v>459</v>
      </c>
      <c r="K361" t="s">
        <v>453</v>
      </c>
      <c r="M361" s="13" t="s">
        <v>42</v>
      </c>
      <c r="N361" s="13" t="s">
        <v>43</v>
      </c>
      <c r="O361" s="4">
        <v>110401</v>
      </c>
    </row>
    <row r="362" spans="1:15">
      <c r="A362" s="14" t="str">
        <f>HYPERLINK(VLOOKUP(B362,'7.Back up link project'!B361:C2574,2,FALSE),LEFT(B362,LEN(B362)-4))</f>
        <v>โครงการเทียบโอนความรู้เทียบระดับการศึกษามิติความรู้ความคิด</v>
      </c>
      <c r="B362" t="s">
        <v>5175</v>
      </c>
      <c r="C362" t="s">
        <v>15</v>
      </c>
      <c r="D362">
        <v>2563</v>
      </c>
      <c r="E362" t="s">
        <v>135</v>
      </c>
      <c r="F362" t="s">
        <v>55</v>
      </c>
      <c r="G362" s="2">
        <v>6735000</v>
      </c>
      <c r="H362" s="2">
        <v>6735000</v>
      </c>
      <c r="I362" t="s">
        <v>607</v>
      </c>
      <c r="J362" t="s">
        <v>466</v>
      </c>
      <c r="K362" t="s">
        <v>453</v>
      </c>
      <c r="M362" s="13" t="s">
        <v>109</v>
      </c>
      <c r="N362" s="13" t="s">
        <v>783</v>
      </c>
      <c r="O362" s="4">
        <v>110401</v>
      </c>
    </row>
    <row r="363" spans="1:15">
      <c r="A363" s="14" t="str">
        <f>HYPERLINK(VLOOKUP(B363,'7.Back up link project'!B362:C2575,2,FALSE),LEFT(B363,LEN(B363)-4))</f>
        <v>ประชุมคณะทำงานตรวจสอบข้อมูลการย้ายและจัดทำรายละเอียดการย้ายข้าราชการครูและบุคลากรทางการศึกษาตำแหน่งครูสังกัดสำนักงานคณะกรรมการการศึกษาขั้นพื้นฐานประจำปีงบประมาณพ.ศ.2563</v>
      </c>
      <c r="B363" t="s">
        <v>5176</v>
      </c>
      <c r="C363" t="s">
        <v>15</v>
      </c>
      <c r="D363">
        <v>2563</v>
      </c>
      <c r="E363" t="s">
        <v>136</v>
      </c>
      <c r="F363" t="s">
        <v>16</v>
      </c>
      <c r="G363" s="2">
        <v>7050</v>
      </c>
      <c r="H363" s="2">
        <v>7050</v>
      </c>
      <c r="I363" t="s">
        <v>609</v>
      </c>
      <c r="J363" t="s">
        <v>459</v>
      </c>
      <c r="K363" t="s">
        <v>453</v>
      </c>
      <c r="M363" s="13" t="s">
        <v>42</v>
      </c>
      <c r="N363" s="13" t="s">
        <v>43</v>
      </c>
      <c r="O363" s="4">
        <v>110401</v>
      </c>
    </row>
    <row r="364" spans="1:15">
      <c r="A364" s="14" t="str">
        <f>LEFT(B364,LEN(B364)-4)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364" t="s">
        <v>6870</v>
      </c>
      <c r="C364" t="s">
        <v>15</v>
      </c>
      <c r="D364">
        <v>2563</v>
      </c>
      <c r="E364" t="s">
        <v>167</v>
      </c>
      <c r="F364" t="s">
        <v>108</v>
      </c>
      <c r="G364" s="2">
        <v>100000</v>
      </c>
      <c r="H364" s="2">
        <v>100000</v>
      </c>
      <c r="I364" t="s">
        <v>611</v>
      </c>
      <c r="J364" t="s">
        <v>459</v>
      </c>
      <c r="K364" t="s">
        <v>453</v>
      </c>
      <c r="M364" s="13" t="s">
        <v>93</v>
      </c>
      <c r="N364" s="13" t="s">
        <v>94</v>
      </c>
      <c r="O364" s="4">
        <v>110401</v>
      </c>
    </row>
    <row r="365" spans="1:15">
      <c r="A365" s="14" t="str">
        <f>HYPERLINK(VLOOKUP(B365,'7.Back up link project'!B364:C2577,2,FALSE),LEFT(B365,LEN(B365)-4))</f>
        <v>พัฒนาและเสริมสร้างศักยภาพบุคลากรให้เป็นบุคคลแห่งการเรียนรู้</v>
      </c>
      <c r="B365" t="s">
        <v>5178</v>
      </c>
      <c r="C365" t="s">
        <v>15</v>
      </c>
      <c r="D365">
        <v>2563</v>
      </c>
      <c r="E365" t="s">
        <v>236</v>
      </c>
      <c r="F365" t="s">
        <v>168</v>
      </c>
      <c r="G365" s="2">
        <v>280000</v>
      </c>
      <c r="H365" s="2">
        <v>280000</v>
      </c>
      <c r="I365" t="s">
        <v>613</v>
      </c>
      <c r="J365" t="s">
        <v>452</v>
      </c>
      <c r="K365" t="s">
        <v>453</v>
      </c>
      <c r="M365" s="13" t="s">
        <v>21</v>
      </c>
      <c r="N365" s="13" t="s">
        <v>22</v>
      </c>
      <c r="O365" s="4">
        <v>110401</v>
      </c>
    </row>
    <row r="366" spans="1:15">
      <c r="A366" s="14" t="str">
        <f>HYPERLINK(VLOOKUP(B366,'7.Back up link project'!B365:C2578,2,FALSE),LEFT(B366,LEN(B366)-4))</f>
        <v>พัฒนาการเลื่อนเงินเดือนข้าราชการครูและบุคลากรทางการศึกษาประจำปีงบประมาณพ.ศ.2563</v>
      </c>
      <c r="B366" t="s">
        <v>5179</v>
      </c>
      <c r="C366" t="s">
        <v>15</v>
      </c>
      <c r="D366">
        <v>2563</v>
      </c>
      <c r="E366" t="s">
        <v>135</v>
      </c>
      <c r="F366" t="s">
        <v>55</v>
      </c>
      <c r="G366" s="2">
        <v>30000</v>
      </c>
      <c r="H366" s="2">
        <v>30000</v>
      </c>
      <c r="I366" t="s">
        <v>613</v>
      </c>
      <c r="J366" t="s">
        <v>452</v>
      </c>
      <c r="K366" t="s">
        <v>453</v>
      </c>
      <c r="M366" s="13" t="s">
        <v>144</v>
      </c>
      <c r="N366" s="13" t="s">
        <v>145</v>
      </c>
      <c r="O366" s="4">
        <v>110401</v>
      </c>
    </row>
    <row r="367" spans="1:15">
      <c r="A367" s="14" t="str">
        <f>HYPERLINK(VLOOKUP(B367,'7.Back up link project'!B366:C2579,2,FALSE),LEFT(B367,LEN(B367)-4))</f>
        <v>โครงการพัฒนาศักยภาพข้าราชการครูและบุคลากรทางการศึกษา</v>
      </c>
      <c r="B367" t="s">
        <v>5180</v>
      </c>
      <c r="C367" t="s">
        <v>15</v>
      </c>
      <c r="D367">
        <v>2563</v>
      </c>
      <c r="E367" t="s">
        <v>242</v>
      </c>
      <c r="F367" t="s">
        <v>168</v>
      </c>
      <c r="G367" s="2">
        <v>173210</v>
      </c>
      <c r="H367" s="2">
        <v>173210</v>
      </c>
      <c r="I367" t="s">
        <v>616</v>
      </c>
      <c r="J367" t="s">
        <v>452</v>
      </c>
      <c r="K367" t="s">
        <v>453</v>
      </c>
      <c r="M367" s="13" t="s">
        <v>21</v>
      </c>
      <c r="N367" s="13" t="s">
        <v>22</v>
      </c>
      <c r="O367" s="4">
        <v>110401</v>
      </c>
    </row>
    <row r="368" spans="1:15">
      <c r="A368" s="14" t="str">
        <f>HYPERLINK(VLOOKUP(B368,'7.Back up link project'!B367:C2580,2,FALSE),LEFT(B368,LEN(B368)-4))</f>
        <v>โครงการประชุมเชิงปฏิบัติการการใช้งานระบบจัดซื้อจัดจ้างภาครัฐด้วยวิธีทางอิเล็กทรอนิกส์(e-GP)ปรับปรุงใหม่</v>
      </c>
      <c r="B368" t="s">
        <v>5181</v>
      </c>
      <c r="C368" t="s">
        <v>15</v>
      </c>
      <c r="D368">
        <v>2563</v>
      </c>
      <c r="E368" t="s">
        <v>32</v>
      </c>
      <c r="F368" t="s">
        <v>236</v>
      </c>
      <c r="G368" s="2">
        <v>50650</v>
      </c>
      <c r="H368" s="2">
        <v>50650</v>
      </c>
      <c r="I368" t="s">
        <v>618</v>
      </c>
      <c r="J368" t="s">
        <v>452</v>
      </c>
      <c r="K368" t="s">
        <v>453</v>
      </c>
      <c r="M368" s="13" t="s">
        <v>42</v>
      </c>
      <c r="N368" s="13" t="s">
        <v>96</v>
      </c>
      <c r="O368" s="4">
        <v>110401</v>
      </c>
    </row>
    <row r="369" spans="1:15">
      <c r="A369" s="14" t="str">
        <f>HYPERLINK(VLOOKUP(B369,'7.Back up link project'!B368:C2581,2,FALSE),LEFT(B369,LEN(B369)-4))</f>
        <v>เลื่อนเงินเดือนและค่าจ้างประจำประจำปี2563</v>
      </c>
      <c r="B369" t="s">
        <v>5182</v>
      </c>
      <c r="C369" t="s">
        <v>15</v>
      </c>
      <c r="D369">
        <v>2563</v>
      </c>
      <c r="E369" t="s">
        <v>135</v>
      </c>
      <c r="F369" t="s">
        <v>55</v>
      </c>
      <c r="G369" s="2">
        <v>15000</v>
      </c>
      <c r="H369" s="2">
        <v>15000</v>
      </c>
      <c r="I369" t="s">
        <v>620</v>
      </c>
      <c r="J369" t="s">
        <v>452</v>
      </c>
      <c r="K369" t="s">
        <v>453</v>
      </c>
      <c r="M369" s="13" t="s">
        <v>144</v>
      </c>
      <c r="N369" s="13" t="s">
        <v>145</v>
      </c>
      <c r="O369" s="4">
        <v>110401</v>
      </c>
    </row>
    <row r="370" spans="1:15">
      <c r="A370" s="14" t="str">
        <f>HYPERLINK(VLOOKUP(B370,'7.Back up link project'!B369:C2582,2,FALSE),LEFT(B370,LEN(B370)-4))</f>
        <v>คัดเลือกรางวัลครูผู้บริหารและบุคลากรทางการศึกษาดีเด่น</v>
      </c>
      <c r="B370" t="s">
        <v>5183</v>
      </c>
      <c r="C370" t="s">
        <v>15</v>
      </c>
      <c r="D370">
        <v>2563</v>
      </c>
      <c r="E370" t="s">
        <v>135</v>
      </c>
      <c r="F370" t="s">
        <v>55</v>
      </c>
      <c r="G370" s="2">
        <v>10000</v>
      </c>
      <c r="H370" s="2">
        <v>10000</v>
      </c>
      <c r="I370" t="s">
        <v>620</v>
      </c>
      <c r="J370" t="s">
        <v>452</v>
      </c>
      <c r="K370" t="s">
        <v>453</v>
      </c>
      <c r="M370" s="13" t="s">
        <v>144</v>
      </c>
      <c r="N370" s="13" t="s">
        <v>145</v>
      </c>
      <c r="O370" s="4">
        <v>110401</v>
      </c>
    </row>
    <row r="371" spans="1:15">
      <c r="A371" s="14" t="str">
        <f>HYPERLINK(VLOOKUP(B371,'7.Back up link project'!B370:C2583,2,FALSE),LEFT(B371,LEN(B371)-4))</f>
        <v>ประชุมเชิงปฏิบัติการเพื่อเสริมสร้างบุคลากรภายในสำนักงานเขตพื้นที่การศึกษาประถมศึกษาเชียงใหม่เขต3ให้เป็นองค์กรที่มีมาตรฐาน</v>
      </c>
      <c r="B371" t="s">
        <v>5184</v>
      </c>
      <c r="C371" t="s">
        <v>15</v>
      </c>
      <c r="D371">
        <v>2563</v>
      </c>
      <c r="E371" t="s">
        <v>135</v>
      </c>
      <c r="F371" t="s">
        <v>55</v>
      </c>
      <c r="G371" s="2">
        <v>20000</v>
      </c>
      <c r="H371" s="2">
        <v>20000</v>
      </c>
      <c r="I371" t="s">
        <v>620</v>
      </c>
      <c r="J371" t="s">
        <v>452</v>
      </c>
      <c r="K371" t="s">
        <v>453</v>
      </c>
      <c r="M371" s="13" t="s">
        <v>93</v>
      </c>
      <c r="N371" s="13" t="s">
        <v>94</v>
      </c>
      <c r="O371" s="4">
        <v>110401</v>
      </c>
    </row>
    <row r="372" spans="1:15">
      <c r="A372" s="14" t="str">
        <f>HYPERLINK(VLOOKUP(B372,'7.Back up link project'!B371:C2584,2,FALSE),LEFT(B372,LEN(B372)-4))</f>
        <v>สรรหาพนักงานราชการและลูกจ้างชั่วคราว</v>
      </c>
      <c r="B372" t="s">
        <v>5185</v>
      </c>
      <c r="C372" t="s">
        <v>15</v>
      </c>
      <c r="D372">
        <v>2563</v>
      </c>
      <c r="E372" t="s">
        <v>135</v>
      </c>
      <c r="F372" t="s">
        <v>55</v>
      </c>
      <c r="G372" s="2">
        <v>66000</v>
      </c>
      <c r="H372" s="2">
        <v>66000</v>
      </c>
      <c r="I372" t="s">
        <v>624</v>
      </c>
      <c r="J372" t="s">
        <v>452</v>
      </c>
      <c r="K372" t="s">
        <v>453</v>
      </c>
      <c r="M372" s="13" t="s">
        <v>93</v>
      </c>
      <c r="N372" s="13" t="s">
        <v>94</v>
      </c>
      <c r="O372" s="4">
        <v>110401</v>
      </c>
    </row>
    <row r="373" spans="1:15">
      <c r="A373" s="14" t="str">
        <f>HYPERLINK(VLOOKUP(B373,'7.Back up link project'!B372:C2585,2,FALSE),LEFT(B373,LEN(B373)-4))</f>
        <v>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</v>
      </c>
      <c r="B373" t="s">
        <v>5188</v>
      </c>
      <c r="C373" t="s">
        <v>15</v>
      </c>
      <c r="D373">
        <v>2563</v>
      </c>
      <c r="E373" t="s">
        <v>32</v>
      </c>
      <c r="F373" t="s">
        <v>55</v>
      </c>
      <c r="G373" s="2">
        <v>1417500</v>
      </c>
      <c r="H373" s="2">
        <v>1417500</v>
      </c>
      <c r="I373" t="s">
        <v>630</v>
      </c>
      <c r="J373" t="s">
        <v>452</v>
      </c>
      <c r="K373" t="s">
        <v>453</v>
      </c>
      <c r="M373" s="13" t="s">
        <v>93</v>
      </c>
      <c r="N373" s="13" t="s">
        <v>94</v>
      </c>
      <c r="O373" s="4">
        <v>110401</v>
      </c>
    </row>
    <row r="374" spans="1:15">
      <c r="A374" s="14" t="str">
        <f>HYPERLINK(VLOOKUP(B374,'7.Back up link project'!B373:C2586,2,FALSE),LEFT(B374,LEN(B374)-4))</f>
        <v>โครงการพัฒนาประสิทธิภาพผู้บริหารสถานศึกษา</v>
      </c>
      <c r="B374" t="s">
        <v>5189</v>
      </c>
      <c r="C374" t="s">
        <v>15</v>
      </c>
      <c r="D374">
        <v>2563</v>
      </c>
      <c r="E374" t="s">
        <v>32</v>
      </c>
      <c r="F374" t="s">
        <v>55</v>
      </c>
      <c r="G374" s="2">
        <v>273760</v>
      </c>
      <c r="H374" s="2">
        <v>123640</v>
      </c>
      <c r="I374" t="s">
        <v>618</v>
      </c>
      <c r="J374" t="s">
        <v>452</v>
      </c>
      <c r="K374" t="s">
        <v>453</v>
      </c>
      <c r="M374" s="13" t="s">
        <v>21</v>
      </c>
      <c r="N374" s="13" t="s">
        <v>97</v>
      </c>
      <c r="O374" s="4">
        <v>110401</v>
      </c>
    </row>
    <row r="375" spans="1:15">
      <c r="A375" s="14" t="str">
        <f>HYPERLINK(VLOOKUP(B375,'7.Back up link project'!B374:C2587,2,FALSE),LEFT(B375,LEN(B375)-4))</f>
        <v>ยกย่องเชิดชูเกียรติข้าราชการครูและบุคลากรทางการศึกษาลูกจ้างประจำผู้สร้างผลงานดีเด่น</v>
      </c>
      <c r="B375" t="s">
        <v>5190</v>
      </c>
      <c r="C375" t="s">
        <v>15</v>
      </c>
      <c r="D375">
        <v>2563</v>
      </c>
      <c r="E375" t="s">
        <v>135</v>
      </c>
      <c r="F375" t="s">
        <v>55</v>
      </c>
      <c r="G375" s="2">
        <v>46400</v>
      </c>
      <c r="H375" s="2">
        <v>46400</v>
      </c>
      <c r="I375" t="s">
        <v>630</v>
      </c>
      <c r="J375" t="s">
        <v>452</v>
      </c>
      <c r="K375" t="s">
        <v>453</v>
      </c>
      <c r="M375" s="13" t="s">
        <v>144</v>
      </c>
      <c r="N375" s="13" t="s">
        <v>145</v>
      </c>
      <c r="O375" s="4">
        <v>110401</v>
      </c>
    </row>
    <row r="376" spans="1:15">
      <c r="A376" s="14" t="str">
        <f>HYPERLINK(VLOOKUP(B376,'7.Back up link project'!B375:C2588,2,FALSE),LEFT(B376,LEN(B376)-4))</f>
        <v>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v>
      </c>
      <c r="B376" t="s">
        <v>5191</v>
      </c>
      <c r="C376" t="s">
        <v>15</v>
      </c>
      <c r="D376">
        <v>2563</v>
      </c>
      <c r="E376" t="s">
        <v>135</v>
      </c>
      <c r="F376" t="s">
        <v>55</v>
      </c>
      <c r="G376" s="2">
        <v>239000</v>
      </c>
      <c r="H376" s="2">
        <v>239000</v>
      </c>
      <c r="I376" t="s">
        <v>461</v>
      </c>
      <c r="J376" t="s">
        <v>452</v>
      </c>
      <c r="K376" t="s">
        <v>453</v>
      </c>
      <c r="M376" t="s">
        <v>144</v>
      </c>
      <c r="N376" t="s">
        <v>145</v>
      </c>
      <c r="O376" s="4">
        <v>110401</v>
      </c>
    </row>
    <row r="377" spans="1:15">
      <c r="A377" s="14" t="str">
        <f>HYPERLINK(VLOOKUP(B377,'7.Back up link project'!B376:C2589,2,FALSE),LEFT(B377,LEN(B377)-4))</f>
        <v>พัฒนาประสิทธิภาพการบริหารจัดการ</v>
      </c>
      <c r="B377" t="s">
        <v>5192</v>
      </c>
      <c r="C377" t="s">
        <v>15</v>
      </c>
      <c r="D377">
        <v>2563</v>
      </c>
      <c r="E377" t="s">
        <v>84</v>
      </c>
      <c r="F377" t="s">
        <v>55</v>
      </c>
      <c r="G377" s="2">
        <v>442560</v>
      </c>
      <c r="H377" s="2">
        <v>442560</v>
      </c>
      <c r="I377" t="s">
        <v>628</v>
      </c>
      <c r="J377" t="s">
        <v>452</v>
      </c>
      <c r="K377" t="s">
        <v>453</v>
      </c>
      <c r="M377" s="13" t="s">
        <v>21</v>
      </c>
      <c r="N377" s="13" t="s">
        <v>97</v>
      </c>
      <c r="O377" s="4">
        <v>110401</v>
      </c>
    </row>
    <row r="378" spans="1:15">
      <c r="A378" s="14" t="str">
        <f>HYPERLINK(VLOOKUP(B378,'7.Back up link project'!B377:C2590,2,FALSE),LEFT(B378,LEN(B378)-4))</f>
        <v>การปฐมนิเทศและพัฒนาครูผู้ช่วยให้มีศักยภาพมีความพร้อมในการปฏิบัติหน้าที่ราชการให้มีคุณภาพตามมาตรฐานครูมืออาชีพ</v>
      </c>
      <c r="B378" t="s">
        <v>5193</v>
      </c>
      <c r="C378" t="s">
        <v>15</v>
      </c>
      <c r="D378">
        <v>2563</v>
      </c>
      <c r="E378" t="s">
        <v>32</v>
      </c>
      <c r="F378" t="s">
        <v>16</v>
      </c>
      <c r="G378" s="2">
        <v>3250</v>
      </c>
      <c r="H378" s="2">
        <v>3250</v>
      </c>
      <c r="I378" t="s">
        <v>461</v>
      </c>
      <c r="J378" t="s">
        <v>452</v>
      </c>
      <c r="K378" t="s">
        <v>453</v>
      </c>
      <c r="M378" t="s">
        <v>93</v>
      </c>
      <c r="N378" t="s">
        <v>308</v>
      </c>
      <c r="O378" s="4">
        <v>110401</v>
      </c>
    </row>
    <row r="379" spans="1:15">
      <c r="A379" s="14" t="str">
        <f>HYPERLINK(VLOOKUP(B379,'7.Back up link project'!B378:C2591,2,FALSE),LEFT(B379,LEN(B379)-4))</f>
        <v>สรรหาพนักงานราชการ</v>
      </c>
      <c r="B379" t="s">
        <v>5194</v>
      </c>
      <c r="C379" t="s">
        <v>15</v>
      </c>
      <c r="D379">
        <v>2563</v>
      </c>
      <c r="E379" t="s">
        <v>167</v>
      </c>
      <c r="F379" t="s">
        <v>168</v>
      </c>
      <c r="G379" s="2">
        <v>58150</v>
      </c>
      <c r="H379" s="2">
        <v>58150</v>
      </c>
      <c r="I379" t="s">
        <v>461</v>
      </c>
      <c r="J379" t="s">
        <v>452</v>
      </c>
      <c r="K379" t="s">
        <v>453</v>
      </c>
      <c r="M379" t="s">
        <v>93</v>
      </c>
      <c r="N379" t="s">
        <v>94</v>
      </c>
      <c r="O379" s="4">
        <v>110401</v>
      </c>
    </row>
    <row r="380" spans="1:15">
      <c r="A380" s="14" t="str">
        <f>HYPERLINK(VLOOKUP(B380,'7.Back up link project'!B379:C2592,2,FALSE),LEFT(B380,LEN(B380)-4))</f>
        <v>ประชุมเชิงปฏิบัติการจัดทำข้อมูลการสอนของครูตามเกณฑ์ก.ค.ศ.</v>
      </c>
      <c r="B380" t="s">
        <v>5195</v>
      </c>
      <c r="C380" t="s">
        <v>15</v>
      </c>
      <c r="D380">
        <v>2563</v>
      </c>
      <c r="E380" t="s">
        <v>242</v>
      </c>
      <c r="F380" t="s">
        <v>55</v>
      </c>
      <c r="G380" s="2">
        <v>47000</v>
      </c>
      <c r="H380" s="2">
        <v>47000</v>
      </c>
      <c r="I380" t="s">
        <v>637</v>
      </c>
      <c r="J380" t="s">
        <v>452</v>
      </c>
      <c r="K380" t="s">
        <v>453</v>
      </c>
      <c r="M380" t="s">
        <v>21</v>
      </c>
      <c r="N380" t="s">
        <v>22</v>
      </c>
      <c r="O380" s="4">
        <v>110401</v>
      </c>
    </row>
    <row r="381" spans="1:15">
      <c r="A381" s="14" t="str">
        <f>HYPERLINK(VLOOKUP(B381,'7.Back up link project'!B380:C2593,2,FALSE),LEFT(B381,LEN(B381)-4))</f>
        <v>ปรับการเรียนเปลี่ยนการสอน</v>
      </c>
      <c r="B381" t="s">
        <v>5196</v>
      </c>
      <c r="C381" t="s">
        <v>15</v>
      </c>
      <c r="D381">
        <v>2563</v>
      </c>
      <c r="E381" t="s">
        <v>135</v>
      </c>
      <c r="F381" t="s">
        <v>55</v>
      </c>
      <c r="G381" s="2">
        <v>114000</v>
      </c>
      <c r="H381" s="2">
        <v>114000</v>
      </c>
      <c r="I381" t="s">
        <v>639</v>
      </c>
      <c r="J381" t="s">
        <v>452</v>
      </c>
      <c r="K381" t="s">
        <v>453</v>
      </c>
      <c r="M381" t="s">
        <v>21</v>
      </c>
      <c r="N381" t="s">
        <v>22</v>
      </c>
      <c r="O381" s="4">
        <v>110401</v>
      </c>
    </row>
    <row r="382" spans="1:15">
      <c r="A382" s="14" t="str">
        <f>HYPERLINK(VLOOKUP(B382,'7.Back up link project'!B381:C2594,2,FALSE),LEFT(B382,LEN(B382)-4))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</v>
      </c>
      <c r="B382" t="s">
        <v>5197</v>
      </c>
      <c r="C382" t="s">
        <v>15</v>
      </c>
      <c r="D382">
        <v>2563</v>
      </c>
      <c r="E382" t="s">
        <v>167</v>
      </c>
      <c r="F382" t="s">
        <v>55</v>
      </c>
      <c r="G382" s="2">
        <v>100000</v>
      </c>
      <c r="H382" s="2">
        <v>100000</v>
      </c>
      <c r="I382" t="s">
        <v>641</v>
      </c>
      <c r="J382" t="s">
        <v>459</v>
      </c>
      <c r="K382" t="s">
        <v>453</v>
      </c>
      <c r="M382" s="13" t="s">
        <v>93</v>
      </c>
      <c r="N382" s="13" t="s">
        <v>94</v>
      </c>
      <c r="O382" s="4">
        <v>110401</v>
      </c>
    </row>
    <row r="383" spans="1:15">
      <c r="A383" s="14" t="str">
        <f>HYPERLINK(VLOOKUP(B383,'7.Back up link project'!B382:C2595,2,FALSE),LEFT(B383,LEN(B383)-4))</f>
        <v>ประชุมเพื่อพัฒนาศักยภาพการบริหารจัดการศึกษาของสำนักงานเขตพื้นที่การศึกษาประถมศึกษายะลาเขต๓</v>
      </c>
      <c r="B383" t="s">
        <v>5198</v>
      </c>
      <c r="C383" t="s">
        <v>15</v>
      </c>
      <c r="D383">
        <v>2563</v>
      </c>
      <c r="E383" t="s">
        <v>135</v>
      </c>
      <c r="F383" t="s">
        <v>55</v>
      </c>
      <c r="G383" s="2">
        <v>71000</v>
      </c>
      <c r="H383" s="2">
        <v>71000</v>
      </c>
      <c r="I383" t="s">
        <v>643</v>
      </c>
      <c r="J383" t="s">
        <v>452</v>
      </c>
      <c r="K383" t="s">
        <v>453</v>
      </c>
      <c r="M383" t="s">
        <v>21</v>
      </c>
      <c r="N383" t="s">
        <v>97</v>
      </c>
      <c r="O383" s="4">
        <v>110401</v>
      </c>
    </row>
    <row r="384" spans="1:15">
      <c r="A384" s="14" t="str">
        <f>HYPERLINK(VLOOKUP(B384,'7.Back up link project'!B383:C2596,2,FALSE),LEFT(B384,LEN(B384)-4))</f>
        <v>ประชุมพัฒนาศักยภาพการปฏิบัติงานของบุคลากรตำแหน่งช่างและนักการภารโรง</v>
      </c>
      <c r="B384" t="s">
        <v>5200</v>
      </c>
      <c r="C384" t="s">
        <v>15</v>
      </c>
      <c r="D384">
        <v>2563</v>
      </c>
      <c r="E384" t="s">
        <v>135</v>
      </c>
      <c r="F384" t="s">
        <v>236</v>
      </c>
      <c r="G384" s="2">
        <v>6200</v>
      </c>
      <c r="H384" s="2">
        <v>6200</v>
      </c>
      <c r="I384" t="s">
        <v>643</v>
      </c>
      <c r="J384" t="s">
        <v>452</v>
      </c>
      <c r="K384" t="s">
        <v>453</v>
      </c>
      <c r="M384" t="s">
        <v>144</v>
      </c>
      <c r="N384" t="s">
        <v>145</v>
      </c>
      <c r="O384" s="4">
        <v>110401</v>
      </c>
    </row>
    <row r="385" spans="1:15">
      <c r="A385" s="14" t="str">
        <f>HYPERLINK(VLOOKUP(B385,'7.Back up link project'!B384:C2597,2,FALSE),LEFT(B385,LEN(B385)-4))</f>
        <v>ยกระดับด้านคุณภาพการศึกษากลุ่มสาระภาษาต่างประเทศ(ภาษาอังกฤษ)</v>
      </c>
      <c r="B385" t="s">
        <v>5201</v>
      </c>
      <c r="C385" t="s">
        <v>15</v>
      </c>
      <c r="D385">
        <v>2563</v>
      </c>
      <c r="E385" t="s">
        <v>84</v>
      </c>
      <c r="F385" t="s">
        <v>55</v>
      </c>
      <c r="G385" s="2">
        <v>225800</v>
      </c>
      <c r="H385" s="2">
        <v>225800</v>
      </c>
      <c r="I385" t="s">
        <v>639</v>
      </c>
      <c r="J385" t="s">
        <v>452</v>
      </c>
      <c r="K385" t="s">
        <v>453</v>
      </c>
      <c r="M385" t="s">
        <v>21</v>
      </c>
      <c r="N385" t="s">
        <v>22</v>
      </c>
      <c r="O385" s="4">
        <v>110401</v>
      </c>
    </row>
    <row r="386" spans="1:15">
      <c r="A386" s="14" t="str">
        <f>HYPERLINK(VLOOKUP(B386,'7.Back up link project'!B385:C2598,2,FALSE),LEFT(B386,LEN(B386)-4))</f>
        <v>การอบรมพัฒนาข้าราชการครูและบุคลากรทางการศึกษาสู่คุณภาพตามมาตรฐานสำนักงานเขตพื้นที่การศึกษาประจำปี2563</v>
      </c>
      <c r="B386" t="s">
        <v>5202</v>
      </c>
      <c r="C386" t="s">
        <v>15</v>
      </c>
      <c r="D386">
        <v>2563</v>
      </c>
      <c r="E386" t="s">
        <v>135</v>
      </c>
      <c r="F386" t="s">
        <v>136</v>
      </c>
      <c r="G386" s="2">
        <v>235165</v>
      </c>
      <c r="H386" s="2">
        <v>235165</v>
      </c>
      <c r="I386" t="s">
        <v>648</v>
      </c>
      <c r="J386" t="s">
        <v>452</v>
      </c>
      <c r="K386" t="s">
        <v>453</v>
      </c>
      <c r="M386" s="13" t="s">
        <v>21</v>
      </c>
      <c r="N386" s="13" t="s">
        <v>97</v>
      </c>
      <c r="O386" s="4">
        <v>110401</v>
      </c>
    </row>
    <row r="387" spans="1:15">
      <c r="A387" s="14" t="str">
        <f>HYPERLINK(VLOOKUP(B387,'7.Back up link project'!B386:C2599,2,FALSE),LEFT(B387,LEN(B387)-4))</f>
        <v>โครงการพัฒนาความรู้ทักษะและทบทวนภารกิจสู่คุณภาพนักบริหารสถานศึกษาในศตวรรษที่21</v>
      </c>
      <c r="B387" t="s">
        <v>5203</v>
      </c>
      <c r="C387" t="s">
        <v>15</v>
      </c>
      <c r="D387">
        <v>2563</v>
      </c>
      <c r="E387" t="s">
        <v>167</v>
      </c>
      <c r="F387" t="s">
        <v>16</v>
      </c>
      <c r="G387" s="2">
        <v>130000</v>
      </c>
      <c r="H387" s="2">
        <v>130000</v>
      </c>
      <c r="I387" t="s">
        <v>480</v>
      </c>
      <c r="J387" t="s">
        <v>452</v>
      </c>
      <c r="K387" t="s">
        <v>453</v>
      </c>
      <c r="M387" t="s">
        <v>93</v>
      </c>
      <c r="N387" t="s">
        <v>308</v>
      </c>
      <c r="O387" s="4">
        <v>110401</v>
      </c>
    </row>
    <row r="388" spans="1:15">
      <c r="A388" s="14" t="str">
        <f>HYPERLINK(VLOOKUP(B388,'7.Back up link project'!B387:C2600,2,FALSE),LEFT(B388,LEN(B388)-4))</f>
        <v>โครงการการพัฒนาครูผู้ช่วยในสังกัดสำนักงานเขตพื้นที่การศึกษาประถมศึกษาปทุมธานีเขต1</v>
      </c>
      <c r="B388" t="s">
        <v>5205</v>
      </c>
      <c r="C388" t="s">
        <v>15</v>
      </c>
      <c r="D388">
        <v>2563</v>
      </c>
      <c r="E388" t="s">
        <v>242</v>
      </c>
      <c r="F388" t="s">
        <v>55</v>
      </c>
      <c r="G388" s="2">
        <v>50500</v>
      </c>
      <c r="H388" s="2">
        <v>50500</v>
      </c>
      <c r="I388" t="s">
        <v>652</v>
      </c>
      <c r="J388" t="s">
        <v>452</v>
      </c>
      <c r="K388" t="s">
        <v>453</v>
      </c>
      <c r="M388" s="13" t="s">
        <v>21</v>
      </c>
      <c r="N388" s="13" t="s">
        <v>22</v>
      </c>
      <c r="O388" s="4">
        <v>110401</v>
      </c>
    </row>
    <row r="389" spans="1:15">
      <c r="A389" s="14" t="str">
        <f>HYPERLINK(VLOOKUP(B389,'7.Back up link project'!B388:C2601,2,FALSE),LEFT(B389,LEN(B389)-4))</f>
        <v>พัฒนาครูผู้ช่วยสู่ครูมืออาชีพสำนักงานเขตพื้นที่การศึกษาเพชรบูรณ์เขต2</v>
      </c>
      <c r="B389" t="s">
        <v>5206</v>
      </c>
      <c r="C389" t="s">
        <v>15</v>
      </c>
      <c r="D389">
        <v>2563</v>
      </c>
      <c r="E389" t="s">
        <v>32</v>
      </c>
      <c r="F389" t="s">
        <v>179</v>
      </c>
      <c r="G389" s="2">
        <v>17900</v>
      </c>
      <c r="H389" s="2">
        <v>17900</v>
      </c>
      <c r="I389" t="s">
        <v>654</v>
      </c>
      <c r="J389" t="s">
        <v>452</v>
      </c>
      <c r="K389" t="s">
        <v>453</v>
      </c>
      <c r="M389" t="s">
        <v>42</v>
      </c>
      <c r="N389" t="s">
        <v>43</v>
      </c>
      <c r="O389" s="4">
        <v>110401</v>
      </c>
    </row>
    <row r="390" spans="1:15">
      <c r="A390" s="14" t="str">
        <f>HYPERLINK(VLOOKUP(B390,'7.Back up link project'!B389:C2602,2,FALSE),LEFT(B390,LEN(B390)-4))</f>
        <v>เพิ่มประสิทธิภาพและแนวทางในการเบิกค่าใช้จ่ายในการประชุมค่าใช้จ่ายในการฝึกอบรมและค่าใช้จ่ายในการเดินทางไปราชการ</v>
      </c>
      <c r="B390" t="s">
        <v>5207</v>
      </c>
      <c r="C390" t="s">
        <v>15</v>
      </c>
      <c r="D390">
        <v>2563</v>
      </c>
      <c r="E390" t="s">
        <v>55</v>
      </c>
      <c r="F390" t="s">
        <v>55</v>
      </c>
      <c r="G390" s="2">
        <v>6000</v>
      </c>
      <c r="H390" s="2">
        <v>6000</v>
      </c>
      <c r="I390" t="s">
        <v>656</v>
      </c>
      <c r="J390" t="s">
        <v>452</v>
      </c>
      <c r="K390" t="s">
        <v>453</v>
      </c>
      <c r="M390" s="13" t="s">
        <v>144</v>
      </c>
      <c r="N390" s="13" t="s">
        <v>145</v>
      </c>
      <c r="O390" s="4">
        <v>110401</v>
      </c>
    </row>
    <row r="391" spans="1:15">
      <c r="A391" s="14" t="str">
        <f>HYPERLINK(VLOOKUP(B391,'7.Back up link project'!B390:C2603,2,FALSE),LEFT(B391,LEN(B391)-4))</f>
        <v>โครงการอบรมเชิงปฏิบัติการการใช้งานระบบสารสนเทศลูกเสือยุวกาชาด</v>
      </c>
      <c r="B391" t="s">
        <v>5208</v>
      </c>
      <c r="C391" t="s">
        <v>15</v>
      </c>
      <c r="D391">
        <v>2563</v>
      </c>
      <c r="E391" t="s">
        <v>167</v>
      </c>
      <c r="F391" t="s">
        <v>179</v>
      </c>
      <c r="G391" s="2">
        <v>4000</v>
      </c>
      <c r="H391" s="2">
        <v>4000</v>
      </c>
      <c r="I391" t="s">
        <v>658</v>
      </c>
      <c r="J391" t="s">
        <v>452</v>
      </c>
      <c r="K391" t="s">
        <v>453</v>
      </c>
      <c r="M391" s="13" t="s">
        <v>21</v>
      </c>
      <c r="N391" s="13" t="s">
        <v>98</v>
      </c>
      <c r="O391" s="4">
        <v>110401</v>
      </c>
    </row>
    <row r="392" spans="1:15">
      <c r="A392" s="14" t="str">
        <f>HYPERLINK(VLOOKUP(B392,'7.Back up link project'!B391:C2604,2,FALSE),LEFT(B392,LEN(B392)-4))</f>
        <v>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2019(COVID-19)”</v>
      </c>
      <c r="B392" t="s">
        <v>5209</v>
      </c>
      <c r="C392" t="s">
        <v>15</v>
      </c>
      <c r="D392">
        <v>2563</v>
      </c>
      <c r="E392" t="s">
        <v>167</v>
      </c>
      <c r="F392" t="s">
        <v>179</v>
      </c>
      <c r="G392" s="2">
        <v>18000</v>
      </c>
      <c r="H392" s="2">
        <v>18000</v>
      </c>
      <c r="I392" t="s">
        <v>658</v>
      </c>
      <c r="J392" t="s">
        <v>452</v>
      </c>
      <c r="K392" t="s">
        <v>453</v>
      </c>
      <c r="M392" s="13" t="s">
        <v>109</v>
      </c>
      <c r="N392" s="13" t="s">
        <v>783</v>
      </c>
      <c r="O392" s="4">
        <v>110401</v>
      </c>
    </row>
    <row r="393" spans="1:15">
      <c r="A393" s="14" t="str">
        <f>HYPERLINK(VLOOKUP(B393,'7.Back up link project'!B392:C2605,2,FALSE),LEFT(B393,LEN(B393)-4))</f>
        <v>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เขต35</v>
      </c>
      <c r="B393" t="s">
        <v>5210</v>
      </c>
      <c r="C393" t="s">
        <v>15</v>
      </c>
      <c r="D393">
        <v>2563</v>
      </c>
      <c r="E393" t="s">
        <v>167</v>
      </c>
      <c r="F393" t="s">
        <v>55</v>
      </c>
      <c r="G393" s="2">
        <v>50000</v>
      </c>
      <c r="H393" s="2">
        <v>50000</v>
      </c>
      <c r="I393" t="s">
        <v>658</v>
      </c>
      <c r="J393" t="s">
        <v>452</v>
      </c>
      <c r="K393" t="s">
        <v>453</v>
      </c>
      <c r="M393" s="13" t="s">
        <v>42</v>
      </c>
      <c r="N393" s="13" t="s">
        <v>96</v>
      </c>
      <c r="O393" s="4">
        <v>110401</v>
      </c>
    </row>
    <row r="394" spans="1:15">
      <c r="A394" s="14" t="str">
        <f>HYPERLINK(VLOOKUP(B394,'7.Back up link project'!B393:C2606,2,FALSE),LEFT(B394,LEN(B394)-4))</f>
        <v>พัฒนาประสิทธิภาพกลุ่มบริหารงานการเงินและสินทรัพย์</v>
      </c>
      <c r="B394" t="s">
        <v>5211</v>
      </c>
      <c r="C394" t="s">
        <v>15</v>
      </c>
      <c r="D394">
        <v>2563</v>
      </c>
      <c r="E394" t="s">
        <v>32</v>
      </c>
      <c r="F394" t="s">
        <v>55</v>
      </c>
      <c r="G394" s="2">
        <v>378000</v>
      </c>
      <c r="H394" s="2">
        <v>378000</v>
      </c>
      <c r="I394" t="s">
        <v>624</v>
      </c>
      <c r="J394" t="s">
        <v>452</v>
      </c>
      <c r="K394" t="s">
        <v>453</v>
      </c>
      <c r="M394" t="s">
        <v>93</v>
      </c>
      <c r="N394" t="s">
        <v>308</v>
      </c>
      <c r="O394" s="4">
        <v>110401</v>
      </c>
    </row>
    <row r="395" spans="1:15">
      <c r="A395" s="14" t="str">
        <f>HYPERLINK(VLOOKUP(B395,'7.Back up link project'!B394:C2607,2,FALSE),LEFT(B395,LEN(B395)-4))</f>
        <v>พัฒนาสมรรถนะการปฏิบัติงานข้าราชการครูและบุคลากรทางการศึกษาตำแหน่งครูผู้ช่วยสังกัดสพป.หนองคายเขต2</v>
      </c>
      <c r="B395" t="s">
        <v>5212</v>
      </c>
      <c r="C395" t="s">
        <v>15</v>
      </c>
      <c r="D395">
        <v>2563</v>
      </c>
      <c r="E395" t="s">
        <v>32</v>
      </c>
      <c r="F395" t="s">
        <v>55</v>
      </c>
      <c r="G395" s="2">
        <v>62000</v>
      </c>
      <c r="H395" s="2">
        <v>62000</v>
      </c>
      <c r="I395" t="s">
        <v>497</v>
      </c>
      <c r="J395" t="s">
        <v>452</v>
      </c>
      <c r="K395" t="s">
        <v>453</v>
      </c>
      <c r="M395" s="13" t="s">
        <v>93</v>
      </c>
      <c r="N395" s="13" t="s">
        <v>94</v>
      </c>
      <c r="O395" s="4">
        <v>110401</v>
      </c>
    </row>
    <row r="396" spans="1:15">
      <c r="A396" s="14" t="str">
        <f>HYPERLINK(VLOOKUP(B396,'7.Back up link project'!B395:C2608,2,FALSE),LEFT(B396,LEN(B396)-4))</f>
        <v>เพิ่มประสิทธิภาพในการปฏิบัติงานสู่องค์กรแห่งความเป็นเลิศ</v>
      </c>
      <c r="B396" t="s">
        <v>5213</v>
      </c>
      <c r="C396" t="s">
        <v>15</v>
      </c>
      <c r="D396">
        <v>2563</v>
      </c>
      <c r="E396" t="s">
        <v>32</v>
      </c>
      <c r="F396" t="s">
        <v>55</v>
      </c>
      <c r="G396" s="2">
        <v>78500</v>
      </c>
      <c r="H396" s="2">
        <v>78500</v>
      </c>
      <c r="I396" t="s">
        <v>620</v>
      </c>
      <c r="J396" t="s">
        <v>452</v>
      </c>
      <c r="K396" t="s">
        <v>453</v>
      </c>
      <c r="M396" s="13" t="s">
        <v>144</v>
      </c>
      <c r="N396" s="13" t="s">
        <v>145</v>
      </c>
      <c r="O396" s="4">
        <v>110401</v>
      </c>
    </row>
    <row r="397" spans="1:15">
      <c r="A397" s="14" t="str">
        <f>HYPERLINK(VLOOKUP(B397,'7.Back up link project'!B396:C2609,2,FALSE),LEFT(B397,LEN(B397)-4))</f>
        <v>การประชุมพัฒนาสมรรถนะของข้าราชการครูและบุคลากรทางการศึกษาผู้ประกอบวิชาชีพทางการศึกษาเพื่อเป็นการยกย่องเชิดชูเกียรติให้ได้รับรางวัลประเภทต่างๆประจำปีงบประมาณพ.ศ.2563</v>
      </c>
      <c r="B397" t="s">
        <v>5214</v>
      </c>
      <c r="C397" t="s">
        <v>15</v>
      </c>
      <c r="D397">
        <v>2563</v>
      </c>
      <c r="E397" t="s">
        <v>32</v>
      </c>
      <c r="F397" t="s">
        <v>55</v>
      </c>
      <c r="G397" s="2">
        <v>9900</v>
      </c>
      <c r="H397" s="2">
        <v>9900</v>
      </c>
      <c r="I397" t="s">
        <v>497</v>
      </c>
      <c r="J397" t="s">
        <v>452</v>
      </c>
      <c r="K397" t="s">
        <v>453</v>
      </c>
      <c r="M397" s="13" t="s">
        <v>144</v>
      </c>
      <c r="N397" s="13" t="s">
        <v>145</v>
      </c>
      <c r="O397" s="4">
        <v>110401</v>
      </c>
    </row>
    <row r="398" spans="1:15">
      <c r="A398" s="14" t="str">
        <f>HYPERLINK(VLOOKUP(B398,'7.Back up link project'!B397:C2610,2,FALSE),LEFT(B398,LEN(B398)-4))</f>
        <v>นิเทศติดตามการปฏิบัติงานผู้อำนวยการสถานศึกษาใหม่(34ราย)</v>
      </c>
      <c r="B398" t="s">
        <v>5215</v>
      </c>
      <c r="C398" t="s">
        <v>15</v>
      </c>
      <c r="D398">
        <v>2563</v>
      </c>
      <c r="E398" t="s">
        <v>167</v>
      </c>
      <c r="F398" t="s">
        <v>167</v>
      </c>
      <c r="G398" s="2">
        <v>18720</v>
      </c>
      <c r="H398" s="2">
        <v>18720</v>
      </c>
      <c r="I398" t="s">
        <v>461</v>
      </c>
      <c r="J398" t="s">
        <v>452</v>
      </c>
      <c r="K398" t="s">
        <v>453</v>
      </c>
      <c r="M398" s="13" t="s">
        <v>109</v>
      </c>
      <c r="N398" s="13" t="s">
        <v>783</v>
      </c>
      <c r="O398" s="4">
        <v>110401</v>
      </c>
    </row>
    <row r="399" spans="1:15">
      <c r="A399" s="14" t="str">
        <f>HYPERLINK(VLOOKUP(B399,'7.Back up link project'!B398:C2611,2,FALSE),LEFT(B399,LEN(B399)-4))</f>
        <v>ประเมินสัมฤทธิผลการปฏิบัติผลการปฏิบัติงานผู้อำนวยการสถานศึกษาใหม่</v>
      </c>
      <c r="B399" t="s">
        <v>5216</v>
      </c>
      <c r="C399" t="s">
        <v>15</v>
      </c>
      <c r="D399">
        <v>2563</v>
      </c>
      <c r="E399" t="s">
        <v>167</v>
      </c>
      <c r="F399" t="s">
        <v>167</v>
      </c>
      <c r="G399" s="2">
        <v>25045</v>
      </c>
      <c r="H399" s="2">
        <v>25045</v>
      </c>
      <c r="I399" t="s">
        <v>461</v>
      </c>
      <c r="J399" t="s">
        <v>452</v>
      </c>
      <c r="K399" t="s">
        <v>453</v>
      </c>
      <c r="M399" s="13" t="s">
        <v>109</v>
      </c>
      <c r="N399" s="13" t="s">
        <v>304</v>
      </c>
      <c r="O399" s="4">
        <v>110401</v>
      </c>
    </row>
    <row r="400" spans="1:15">
      <c r="A400" s="14" t="str">
        <f>HYPERLINK(VLOOKUP(B400,'7.Back up link project'!B399:C2612,2,FALSE),LEFT(B400,LEN(B400)-4))</f>
        <v>ประชุมพัฒนาศักยภาพข้าราชการและบุคลากรทางการศึกษา</v>
      </c>
      <c r="B400" t="s">
        <v>5217</v>
      </c>
      <c r="C400" t="s">
        <v>15</v>
      </c>
      <c r="D400">
        <v>2563</v>
      </c>
      <c r="E400" t="s">
        <v>136</v>
      </c>
      <c r="F400" t="s">
        <v>136</v>
      </c>
      <c r="G400" s="2">
        <v>34000</v>
      </c>
      <c r="H400" s="2">
        <v>34000</v>
      </c>
      <c r="I400" t="s">
        <v>620</v>
      </c>
      <c r="J400" t="s">
        <v>452</v>
      </c>
      <c r="K400" t="s">
        <v>453</v>
      </c>
      <c r="M400" s="13" t="s">
        <v>21</v>
      </c>
      <c r="N400" s="13" t="s">
        <v>22</v>
      </c>
      <c r="O400" s="4">
        <v>110401</v>
      </c>
    </row>
    <row r="401" spans="1:15">
      <c r="A401" s="14" t="str">
        <f>HYPERLINK(VLOOKUP(B401,'7.Back up link project'!B400:C2613,2,FALSE),LEFT(B401,LEN(B401)-4))</f>
        <v>การอบรมออนไลน์ให้กับครูในสังกัดสำนักงานเขตพื้นที่การศึกษาประถมศึกษาเชียงใหม่เขต3</v>
      </c>
      <c r="B401" t="s">
        <v>5218</v>
      </c>
      <c r="C401" t="s">
        <v>15</v>
      </c>
      <c r="D401">
        <v>2563</v>
      </c>
      <c r="E401" t="s">
        <v>136</v>
      </c>
      <c r="F401" t="s">
        <v>168</v>
      </c>
      <c r="G401" s="2">
        <v>100000</v>
      </c>
      <c r="H401" s="2">
        <v>100000</v>
      </c>
      <c r="I401" t="s">
        <v>620</v>
      </c>
      <c r="J401" t="s">
        <v>452</v>
      </c>
      <c r="K401" t="s">
        <v>453</v>
      </c>
      <c r="M401" s="13" t="s">
        <v>21</v>
      </c>
      <c r="N401" s="13" t="s">
        <v>22</v>
      </c>
      <c r="O401" s="4">
        <v>110401</v>
      </c>
    </row>
    <row r="402" spans="1:15">
      <c r="A402" s="14" t="str">
        <f>HYPERLINK(VLOOKUP(B402,'7.Back up link project'!B401:C2614,2,FALSE),LEFT(B402,LEN(B402)-4))</f>
        <v>การพัฒนาทักษะด้านดิจิทัลครูผู้ช่วยสู่มืออาชีพ</v>
      </c>
      <c r="B402" t="s">
        <v>5219</v>
      </c>
      <c r="C402" t="s">
        <v>15</v>
      </c>
      <c r="D402">
        <v>2563</v>
      </c>
      <c r="E402" t="s">
        <v>167</v>
      </c>
      <c r="F402" t="s">
        <v>55</v>
      </c>
      <c r="G402" s="2">
        <v>50000</v>
      </c>
      <c r="H402" s="2">
        <v>50000</v>
      </c>
      <c r="I402" t="s">
        <v>620</v>
      </c>
      <c r="J402" t="s">
        <v>452</v>
      </c>
      <c r="K402" t="s">
        <v>453</v>
      </c>
      <c r="M402" s="13" t="s">
        <v>21</v>
      </c>
      <c r="N402" s="13" t="s">
        <v>22</v>
      </c>
      <c r="O402" s="4">
        <v>110401</v>
      </c>
    </row>
    <row r="403" spans="1:15">
      <c r="A403" s="14" t="str">
        <f>HYPERLINK(VLOOKUP(B403,'7.Back up link project'!B402:C2615,2,FALSE),LEFT(B403,LEN(B403)-4))</f>
        <v>นิเทศติดตามการขับเคลื่อนการพัฒนาสถานศึกษาขั้นพื้นฐานเพื่อรองรับเขตเศรษฐกิจพิเศษภาคตะวันออก(EasternEconomiccorridor:EEC)ด้านภาษาวิทยาศาสตร์และเทคโนโลยีและการประกอบอาชีพ10อุตสาหกรรม</v>
      </c>
      <c r="B403" t="s">
        <v>5220</v>
      </c>
      <c r="C403" t="s">
        <v>15</v>
      </c>
      <c r="D403">
        <v>2563</v>
      </c>
      <c r="E403" t="s">
        <v>32</v>
      </c>
      <c r="F403" t="s">
        <v>55</v>
      </c>
      <c r="G403" s="2">
        <v>85000</v>
      </c>
      <c r="H403" s="2">
        <v>85000</v>
      </c>
      <c r="I403" t="s">
        <v>671</v>
      </c>
      <c r="J403" t="s">
        <v>452</v>
      </c>
      <c r="K403" t="s">
        <v>453</v>
      </c>
      <c r="M403" t="s">
        <v>21</v>
      </c>
      <c r="N403" t="s">
        <v>22</v>
      </c>
      <c r="O403" s="4">
        <v>110401</v>
      </c>
    </row>
    <row r="404" spans="1:15">
      <c r="A404" s="14" t="str">
        <f>HYPERLINK(VLOOKUP(B404,'7.Back up link project'!B403:C2616,2,FALSE),LEFT(B404,LEN(B404)-4))</f>
        <v>พัฒนาเสริมสร้างประสิทธิภาพการบริหารจัดการศึกษาของผู้บริหารสถานศึกษา</v>
      </c>
      <c r="B404" t="s">
        <v>5221</v>
      </c>
      <c r="C404" t="s">
        <v>15</v>
      </c>
      <c r="D404">
        <v>2563</v>
      </c>
      <c r="E404" t="s">
        <v>167</v>
      </c>
      <c r="F404" t="s">
        <v>55</v>
      </c>
      <c r="G404" s="2">
        <v>357000</v>
      </c>
      <c r="H404" s="2">
        <v>357000</v>
      </c>
      <c r="I404" t="s">
        <v>620</v>
      </c>
      <c r="J404" t="s">
        <v>452</v>
      </c>
      <c r="K404" t="s">
        <v>453</v>
      </c>
      <c r="M404" s="13" t="s">
        <v>21</v>
      </c>
      <c r="N404" s="13" t="s">
        <v>97</v>
      </c>
      <c r="O404" s="4">
        <v>110401</v>
      </c>
    </row>
    <row r="405" spans="1:15">
      <c r="A405" s="14" t="str">
        <f>HYPERLINK(VLOOKUP(B405,'7.Back up link project'!B404:C2617,2,FALSE),LEFT(B405,LEN(B405)-4))</f>
        <v>การพัฒนาประสิทธิภาพการปฏิบัติงานลูกจ้างประจำและลูกจ้างชั่วคราวในสังกัดสพป.เชียงใหม่เขต3</v>
      </c>
      <c r="B405" t="s">
        <v>5222</v>
      </c>
      <c r="C405" t="s">
        <v>15</v>
      </c>
      <c r="D405">
        <v>2563</v>
      </c>
      <c r="E405" t="s">
        <v>179</v>
      </c>
      <c r="F405" t="s">
        <v>179</v>
      </c>
      <c r="G405" s="2">
        <v>180000</v>
      </c>
      <c r="H405" s="2">
        <v>180000</v>
      </c>
      <c r="I405" t="s">
        <v>620</v>
      </c>
      <c r="J405" t="s">
        <v>452</v>
      </c>
      <c r="K405" t="s">
        <v>453</v>
      </c>
      <c r="M405" s="13" t="s">
        <v>93</v>
      </c>
      <c r="N405" s="13" t="s">
        <v>308</v>
      </c>
      <c r="O405" s="4">
        <v>110401</v>
      </c>
    </row>
    <row r="406" spans="1:15">
      <c r="A406" s="14" t="str">
        <f>HYPERLINK(VLOOKUP(B406,'7.Back up link project'!B405:C2618,2,FALSE),LEFT(B406,LEN(B406)-4))</f>
        <v>พัฒนาและเสริมสร้างศักยภาพการปฏิบัติงานของลูกจ้างประจำและลูกจ้างชั่วคราว</v>
      </c>
      <c r="B406" t="s">
        <v>5223</v>
      </c>
      <c r="C406" t="s">
        <v>15</v>
      </c>
      <c r="D406">
        <v>2563</v>
      </c>
      <c r="E406" t="s">
        <v>32</v>
      </c>
      <c r="F406" t="s">
        <v>55</v>
      </c>
      <c r="G406" s="2">
        <v>98700</v>
      </c>
      <c r="H406" s="2">
        <v>98700</v>
      </c>
      <c r="I406" t="s">
        <v>675</v>
      </c>
      <c r="J406" t="s">
        <v>452</v>
      </c>
      <c r="K406" t="s">
        <v>453</v>
      </c>
      <c r="M406" s="13" t="s">
        <v>93</v>
      </c>
      <c r="N406" s="13" t="s">
        <v>308</v>
      </c>
      <c r="O406" s="4">
        <v>110401</v>
      </c>
    </row>
    <row r="407" spans="1:15">
      <c r="A407" s="14" t="str">
        <f>HYPERLINK(VLOOKUP(B407,'7.Back up link project'!B406:C2619,2,FALSE),LEFT(B407,LEN(B407)-4))</f>
        <v>ขับเคลื่อนการจัดการเรียนรู้วิทยาการคำนวณเขตพื้นที่การศึกษามัธยมศึกษาเขต18</v>
      </c>
      <c r="B407" t="s">
        <v>5224</v>
      </c>
      <c r="C407" t="s">
        <v>15</v>
      </c>
      <c r="D407">
        <v>2563</v>
      </c>
      <c r="E407" t="s">
        <v>32</v>
      </c>
      <c r="F407" t="s">
        <v>55</v>
      </c>
      <c r="G407" s="2">
        <v>118800</v>
      </c>
      <c r="H407" s="2">
        <v>118800</v>
      </c>
      <c r="I407" t="s">
        <v>671</v>
      </c>
      <c r="J407" t="s">
        <v>452</v>
      </c>
      <c r="K407" t="s">
        <v>453</v>
      </c>
      <c r="M407" t="s">
        <v>21</v>
      </c>
      <c r="N407" t="s">
        <v>22</v>
      </c>
      <c r="O407" s="4">
        <v>110401</v>
      </c>
    </row>
    <row r="408" spans="1:15">
      <c r="A408" s="14" t="str">
        <f>HYPERLINK(VLOOKUP(B408,'7.Back up link project'!B407:C2620,2,FALSE),LEFT(B408,LEN(B408)-4))</f>
        <v>ส่งเสริมขวัญกำลังใจแรงจูงใจในการสร้างความก้าวหน้าในหน้าที่ของลูกจ้างประจำ</v>
      </c>
      <c r="B408" t="s">
        <v>5225</v>
      </c>
      <c r="C408" t="s">
        <v>15</v>
      </c>
      <c r="D408">
        <v>2563</v>
      </c>
      <c r="E408" t="s">
        <v>32</v>
      </c>
      <c r="F408" t="s">
        <v>55</v>
      </c>
      <c r="G408" s="2">
        <v>69850</v>
      </c>
      <c r="H408" s="2">
        <v>69850</v>
      </c>
      <c r="I408" t="s">
        <v>671</v>
      </c>
      <c r="J408" t="s">
        <v>452</v>
      </c>
      <c r="K408" t="s">
        <v>453</v>
      </c>
      <c r="M408" t="s">
        <v>93</v>
      </c>
      <c r="N408" t="s">
        <v>94</v>
      </c>
      <c r="O408" s="4">
        <v>110401</v>
      </c>
    </row>
    <row r="409" spans="1:15">
      <c r="A409" s="14" t="str">
        <f>HYPERLINK(VLOOKUP(B409,'7.Back up link project'!B408:C2621,2,FALSE),LEFT(B409,LEN(B409)-4))</f>
        <v>ประชุมเชิงปฏิบัติการการจัดเก็บข้อมูลพื้นฐานทางการศึกษาเพื่อการบริหารจัดการ</v>
      </c>
      <c r="B409" t="s">
        <v>5226</v>
      </c>
      <c r="C409" t="s">
        <v>15</v>
      </c>
      <c r="D409">
        <v>2563</v>
      </c>
      <c r="E409" t="s">
        <v>179</v>
      </c>
      <c r="F409" t="s">
        <v>55</v>
      </c>
      <c r="G409" s="2">
        <v>60000</v>
      </c>
      <c r="H409" s="2">
        <v>60000</v>
      </c>
      <c r="I409" t="s">
        <v>675</v>
      </c>
      <c r="J409" t="s">
        <v>452</v>
      </c>
      <c r="K409" t="s">
        <v>453</v>
      </c>
      <c r="M409" s="13" t="s">
        <v>21</v>
      </c>
      <c r="N409" s="13" t="s">
        <v>22</v>
      </c>
      <c r="O409" s="4">
        <v>110401</v>
      </c>
    </row>
    <row r="410" spans="1:15">
      <c r="A410" s="14" t="str">
        <f>HYPERLINK(VLOOKUP(B410,'7.Back up link project'!B409:C2622,2,FALSE),LEFT(B410,LEN(B410)-4))</f>
        <v>นิเทศพัฒนาคุณภาพการศึกษาโรงเรียนในเขตพื้นที่การศึกษามัธยมศึกษาเขต18</v>
      </c>
      <c r="B410" t="s">
        <v>5227</v>
      </c>
      <c r="C410" t="s">
        <v>15</v>
      </c>
      <c r="D410">
        <v>2563</v>
      </c>
      <c r="E410" t="s">
        <v>32</v>
      </c>
      <c r="F410" t="s">
        <v>55</v>
      </c>
      <c r="G410" s="2">
        <v>43200</v>
      </c>
      <c r="H410" s="2">
        <v>43200</v>
      </c>
      <c r="I410" t="s">
        <v>671</v>
      </c>
      <c r="J410" t="s">
        <v>452</v>
      </c>
      <c r="K410" t="s">
        <v>453</v>
      </c>
      <c r="M410" t="s">
        <v>21</v>
      </c>
      <c r="N410" t="s">
        <v>22</v>
      </c>
      <c r="O410" s="4">
        <v>110401</v>
      </c>
    </row>
    <row r="411" spans="1:15">
      <c r="A411" s="14" t="str">
        <f>HYPERLINK(VLOOKUP(B411,'7.Back up link project'!B410:C2623,2,FALSE),LEFT(B411,LEN(B411)-4))</f>
        <v>โครงการการพัฒนาคุณภาพการศึกษาโรงเรียนมัธยมศึกษาขนาดเล็กสู่ความยั่งยืน</v>
      </c>
      <c r="B411" t="s">
        <v>5228</v>
      </c>
      <c r="C411" t="s">
        <v>15</v>
      </c>
      <c r="D411">
        <v>2563</v>
      </c>
      <c r="E411" t="s">
        <v>242</v>
      </c>
      <c r="F411" t="s">
        <v>55</v>
      </c>
      <c r="G411" s="2">
        <v>60000</v>
      </c>
      <c r="H411" s="2">
        <v>60000</v>
      </c>
      <c r="I411" t="s">
        <v>483</v>
      </c>
      <c r="J411" t="s">
        <v>452</v>
      </c>
      <c r="K411" t="s">
        <v>453</v>
      </c>
      <c r="M411" s="13" t="s">
        <v>21</v>
      </c>
      <c r="N411" s="13" t="s">
        <v>22</v>
      </c>
      <c r="O411" s="4">
        <v>110401</v>
      </c>
    </row>
    <row r="412" spans="1:15">
      <c r="A412" s="14" t="str">
        <f>HYPERLINK(VLOOKUP(B412,'7.Back up link project'!B411:C2624,2,FALSE),LEFT(B412,LEN(B412)-4))</f>
        <v>พัฒนาศักยภาพครูผู้ช่วยสู่การเป็นครูมืออาชีพประจำปีพ.ศ.2563</v>
      </c>
      <c r="B412" t="s">
        <v>5230</v>
      </c>
      <c r="C412" t="s">
        <v>15</v>
      </c>
      <c r="D412">
        <v>2563</v>
      </c>
      <c r="E412" t="s">
        <v>32</v>
      </c>
      <c r="F412" t="s">
        <v>55</v>
      </c>
      <c r="G412" s="2">
        <v>228970</v>
      </c>
      <c r="H412" s="2">
        <v>228970</v>
      </c>
      <c r="I412" t="s">
        <v>671</v>
      </c>
      <c r="J412" t="s">
        <v>452</v>
      </c>
      <c r="K412" t="s">
        <v>453</v>
      </c>
      <c r="M412" t="s">
        <v>21</v>
      </c>
      <c r="N412" t="s">
        <v>22</v>
      </c>
      <c r="O412" s="4">
        <v>110401</v>
      </c>
    </row>
    <row r="413" spans="1:15">
      <c r="A413" s="14" t="str">
        <f>HYPERLINK(VLOOKUP(B413,'7.Back up link project'!B412:C2625,2,FALSE),LEFT(B413,LEN(B413)-4))</f>
        <v>ยกระดับคุณภาพการศึกษาในยุคศตวรรษที่21“งานมหกรรมวิชาการเพื่อแลกเปลี่ยนเรียนรู้งานตามนโยบายและจุดเน้นทางการศึกษา”สำนักงานเขตพื้นที่การศึกษามัธยมศึกษาเขต18</v>
      </c>
      <c r="B413" t="s">
        <v>5231</v>
      </c>
      <c r="C413" t="s">
        <v>15</v>
      </c>
      <c r="D413">
        <v>2563</v>
      </c>
      <c r="E413" t="s">
        <v>32</v>
      </c>
      <c r="F413" t="s">
        <v>55</v>
      </c>
      <c r="G413" s="2">
        <v>293300</v>
      </c>
      <c r="H413" s="2">
        <v>293300</v>
      </c>
      <c r="I413" t="s">
        <v>671</v>
      </c>
      <c r="J413" t="s">
        <v>452</v>
      </c>
      <c r="K413" t="s">
        <v>453</v>
      </c>
      <c r="M413" t="s">
        <v>21</v>
      </c>
      <c r="N413" t="s">
        <v>22</v>
      </c>
      <c r="O413" s="4">
        <v>110401</v>
      </c>
    </row>
    <row r="414" spans="1:15">
      <c r="A414" s="14" t="str">
        <f>HYPERLINK(VLOOKUP(B414,'7.Back up link project'!B413:C2626,2,FALSE),LEFT(B414,LEN(B414)-4))</f>
        <v>การจัดการเรียนรู้สะเต็มศึกษา(STEM)เพื่อการพัฒนาสมรรถนะสำคัญของผู้เรียนโดยใช้โครงงานเป็นฐานและปัญหาเป็นฐาน</v>
      </c>
      <c r="B414" t="s">
        <v>5232</v>
      </c>
      <c r="C414" t="s">
        <v>15</v>
      </c>
      <c r="D414">
        <v>2563</v>
      </c>
      <c r="E414" t="s">
        <v>32</v>
      </c>
      <c r="F414" t="s">
        <v>55</v>
      </c>
      <c r="G414" s="2">
        <v>1180</v>
      </c>
      <c r="H414" s="2">
        <v>1180</v>
      </c>
      <c r="I414" t="s">
        <v>671</v>
      </c>
      <c r="J414" t="s">
        <v>452</v>
      </c>
      <c r="K414" t="s">
        <v>453</v>
      </c>
      <c r="M414" t="s">
        <v>21</v>
      </c>
      <c r="N414" t="s">
        <v>22</v>
      </c>
      <c r="O414" s="4">
        <v>110401</v>
      </c>
    </row>
    <row r="415" spans="1:15">
      <c r="A415" s="14" t="str">
        <f>HYPERLINK(VLOOKUP(B415,'7.Back up link project'!B414:C2627,2,FALSE),LEFT(B415,LEN(B415)-4))</f>
        <v>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เขต18</v>
      </c>
      <c r="B415" t="s">
        <v>5233</v>
      </c>
      <c r="C415" t="s">
        <v>15</v>
      </c>
      <c r="D415">
        <v>2563</v>
      </c>
      <c r="E415" t="s">
        <v>32</v>
      </c>
      <c r="F415" t="s">
        <v>55</v>
      </c>
      <c r="G415" s="2">
        <v>27500</v>
      </c>
      <c r="H415" s="2">
        <v>27500</v>
      </c>
      <c r="I415" t="s">
        <v>671</v>
      </c>
      <c r="J415" t="s">
        <v>452</v>
      </c>
      <c r="K415" t="s">
        <v>453</v>
      </c>
      <c r="M415" t="s">
        <v>21</v>
      </c>
      <c r="N415" t="s">
        <v>22</v>
      </c>
      <c r="O415" s="4">
        <v>110401</v>
      </c>
    </row>
    <row r="416" spans="1:15">
      <c r="A416" s="14" t="str">
        <f>HYPERLINK(VLOOKUP(B416,'7.Back up link project'!B415:C2628,2,FALSE),LEFT(B416,LEN(B416)-4))</f>
        <v>โครงการการอบรมพัฒนาครูผู้ช่วยสู่การเป็นครูมืออาชีพสำนักงานเขตพื้นที่การศึกษามัธยมศึกษาเขต17</v>
      </c>
      <c r="B416" t="s">
        <v>5234</v>
      </c>
      <c r="C416" t="s">
        <v>15</v>
      </c>
      <c r="D416">
        <v>2563</v>
      </c>
      <c r="E416" t="s">
        <v>236</v>
      </c>
      <c r="F416" t="s">
        <v>55</v>
      </c>
      <c r="G416" s="2">
        <v>114450</v>
      </c>
      <c r="H416" s="2">
        <v>114450</v>
      </c>
      <c r="I416" t="s">
        <v>483</v>
      </c>
      <c r="J416" t="s">
        <v>452</v>
      </c>
      <c r="K416" t="s">
        <v>453</v>
      </c>
      <c r="M416" s="13" t="s">
        <v>21</v>
      </c>
      <c r="N416" s="13" t="s">
        <v>22</v>
      </c>
      <c r="O416" s="4">
        <v>110401</v>
      </c>
    </row>
    <row r="417" spans="1:15">
      <c r="A417" s="14" t="str">
        <f>HYPERLINK(VLOOKUP(B417,'7.Back up link project'!B416:C2629,2,FALSE),LEFT(B417,LEN(B417)-4))</f>
        <v>ประเมินสัมฤทธิผลการปฏิับัติงานในหน้าที่ผู้อำนวยการสถานศึกษาที่บรรจุและแต่งตั้งใหม่สังกัดสำนักงานคณะกรรมการการศึกษาขั้นพื้นฐานในระยะ1ปี</v>
      </c>
      <c r="B417" t="s">
        <v>5235</v>
      </c>
      <c r="C417" t="s">
        <v>15</v>
      </c>
      <c r="D417">
        <v>2563</v>
      </c>
      <c r="E417" t="s">
        <v>136</v>
      </c>
      <c r="F417" t="s">
        <v>168</v>
      </c>
      <c r="G417" s="2">
        <v>6750</v>
      </c>
      <c r="H417" s="2">
        <v>6750</v>
      </c>
      <c r="I417" t="s">
        <v>628</v>
      </c>
      <c r="J417" t="s">
        <v>452</v>
      </c>
      <c r="K417" t="s">
        <v>453</v>
      </c>
      <c r="M417" s="13" t="s">
        <v>144</v>
      </c>
      <c r="N417" s="13" t="s">
        <v>145</v>
      </c>
      <c r="O417" s="4">
        <v>110401</v>
      </c>
    </row>
    <row r="418" spans="1:15">
      <c r="A418" s="14" t="str">
        <f>HYPERLINK(VLOOKUP(B418,'7.Back up link project'!B417:C2630,2,FALSE),LEFT(B418,LEN(B418)-4))</f>
        <v>อบรมพัฒนาศักยภาพผู้ปฏิบัติงานการเงินและบัญชีของสถานศึกษา</v>
      </c>
      <c r="B418" t="s">
        <v>5237</v>
      </c>
      <c r="C418" t="s">
        <v>15</v>
      </c>
      <c r="D418">
        <v>2563</v>
      </c>
      <c r="E418" t="s">
        <v>242</v>
      </c>
      <c r="F418" t="s">
        <v>168</v>
      </c>
      <c r="G418" s="2">
        <v>55000</v>
      </c>
      <c r="H418" s="2">
        <v>55000</v>
      </c>
      <c r="I418" t="s">
        <v>618</v>
      </c>
      <c r="J418" t="s">
        <v>452</v>
      </c>
      <c r="K418" t="s">
        <v>453</v>
      </c>
      <c r="M418" s="13" t="s">
        <v>21</v>
      </c>
      <c r="N418" s="13" t="s">
        <v>22</v>
      </c>
      <c r="O418" s="4">
        <v>110401</v>
      </c>
    </row>
    <row r="419" spans="1:15">
      <c r="A419" s="14" t="str">
        <f>HYPERLINK(VLOOKUP(B419,'7.Back up link project'!B418:C2631,2,FALSE),LEFT(B419,LEN(B419)-4))</f>
        <v>การสรรหาและเลือกสรรพนักงานราชการทั่วไปกลุ่มงานบริหารทั่วไปตำแหน่งนักจิตวิทยาโรงเรียนประจำสำนักงานเขตพื้นที่การศึกษา</v>
      </c>
      <c r="B419" t="s">
        <v>5238</v>
      </c>
      <c r="C419" t="s">
        <v>15</v>
      </c>
      <c r="D419">
        <v>2563</v>
      </c>
      <c r="E419" t="s">
        <v>167</v>
      </c>
      <c r="F419" t="s">
        <v>179</v>
      </c>
      <c r="G419" s="2">
        <v>15700</v>
      </c>
      <c r="H419" s="2">
        <v>15700</v>
      </c>
      <c r="I419" t="s">
        <v>691</v>
      </c>
      <c r="J419" t="s">
        <v>452</v>
      </c>
      <c r="K419" t="s">
        <v>453</v>
      </c>
      <c r="M419" t="s">
        <v>21</v>
      </c>
      <c r="N419" t="s">
        <v>22</v>
      </c>
      <c r="O419" s="4">
        <v>110401</v>
      </c>
    </row>
    <row r="420" spans="1:15">
      <c r="A420" s="14" t="str">
        <f>HYPERLINK(VLOOKUP(B420,'7.Back up link project'!B419:C2632,2,FALSE),LEFT(B420,LEN(B420)-4))</f>
        <v>โครงการประชุมเชิงปฏิบัติการพัฒนาระบบการจัดทำและจัดเก็บเอกสารหลักฐานทางการศึกษาและทะเบียนนักเรียน</v>
      </c>
      <c r="B420" t="s">
        <v>5239</v>
      </c>
      <c r="C420" t="s">
        <v>15</v>
      </c>
      <c r="D420">
        <v>2563</v>
      </c>
      <c r="E420" t="s">
        <v>242</v>
      </c>
      <c r="F420" t="s">
        <v>55</v>
      </c>
      <c r="G420" s="2">
        <v>44450</v>
      </c>
      <c r="H420" s="2">
        <v>44450</v>
      </c>
      <c r="I420" t="s">
        <v>483</v>
      </c>
      <c r="J420" t="s">
        <v>452</v>
      </c>
      <c r="K420" t="s">
        <v>453</v>
      </c>
      <c r="M420" s="13" t="s">
        <v>21</v>
      </c>
      <c r="N420" s="13" t="s">
        <v>97</v>
      </c>
      <c r="O420" s="4">
        <v>110401</v>
      </c>
    </row>
    <row r="421" spans="1:15">
      <c r="A421" s="14" t="str">
        <f>HYPERLINK(VLOOKUP(B421,'7.Back up link project'!B420:C2633,2,FALSE),LEFT(B421,LEN(B421)-4))</f>
        <v>โครงการการสัมมนาเชิงปฏิบัติการการปฏิรูปการศึกษาสู่ยุคNewNormalด้วยSTARSTEMS</v>
      </c>
      <c r="B421" t="s">
        <v>5240</v>
      </c>
      <c r="C421" t="s">
        <v>15</v>
      </c>
      <c r="D421">
        <v>2563</v>
      </c>
      <c r="E421" t="s">
        <v>242</v>
      </c>
      <c r="F421" t="s">
        <v>55</v>
      </c>
      <c r="G421" s="2">
        <v>37950</v>
      </c>
      <c r="H421" s="2">
        <v>37950</v>
      </c>
      <c r="I421" t="s">
        <v>483</v>
      </c>
      <c r="J421" t="s">
        <v>452</v>
      </c>
      <c r="K421" t="s">
        <v>453</v>
      </c>
      <c r="M421" t="s">
        <v>42</v>
      </c>
      <c r="N421" t="s">
        <v>43</v>
      </c>
      <c r="O421" s="4">
        <v>110401</v>
      </c>
    </row>
    <row r="422" spans="1:15">
      <c r="A422" s="14" t="str">
        <f>HYPERLINK(VLOOKUP(B422,'7.Back up link project'!B421:C2634,2,FALSE),LEFT(B422,LEN(B422)-4))</f>
        <v>ประชุมเชิงปฏิบัติการการเลื่อนเงินเดือนข้าราชการครูและบุคลากรทางการศึกษาสังกัดสำนักงานเขตพื้นที่การศึกษาประถมศึกษาพิษณุโลกเขต1</v>
      </c>
      <c r="B422" t="s">
        <v>5241</v>
      </c>
      <c r="C422" t="s">
        <v>15</v>
      </c>
      <c r="D422">
        <v>2563</v>
      </c>
      <c r="E422" t="s">
        <v>32</v>
      </c>
      <c r="F422" t="s">
        <v>55</v>
      </c>
      <c r="G422" s="2">
        <v>5010</v>
      </c>
      <c r="H422" s="2">
        <v>5010</v>
      </c>
      <c r="I422" t="s">
        <v>695</v>
      </c>
      <c r="J422" t="s">
        <v>452</v>
      </c>
      <c r="K422" t="s">
        <v>453</v>
      </c>
      <c r="M422" t="s">
        <v>144</v>
      </c>
      <c r="N422" t="s">
        <v>145</v>
      </c>
      <c r="O422" s="4">
        <v>110401</v>
      </c>
    </row>
    <row r="423" spans="1:15">
      <c r="A423" s="14" t="str">
        <f>HYPERLINK(VLOOKUP(B423,'7.Back up link project'!B422:C2635,2,FALSE),LEFT(B423,LEN(B423)-4))</f>
        <v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</v>
      </c>
      <c r="B423" t="s">
        <v>5122</v>
      </c>
      <c r="C423" t="s">
        <v>15</v>
      </c>
      <c r="D423">
        <v>2563</v>
      </c>
      <c r="E423" t="s">
        <v>242</v>
      </c>
      <c r="F423" t="s">
        <v>55</v>
      </c>
      <c r="G423" s="2">
        <v>1704240</v>
      </c>
      <c r="H423" s="2">
        <v>1704240</v>
      </c>
      <c r="I423" t="s">
        <v>696</v>
      </c>
      <c r="J423" t="s">
        <v>452</v>
      </c>
      <c r="K423" t="s">
        <v>453</v>
      </c>
      <c r="M423" t="s">
        <v>21</v>
      </c>
      <c r="N423" t="s">
        <v>22</v>
      </c>
      <c r="O423" s="4">
        <v>110401</v>
      </c>
    </row>
    <row r="424" spans="1:15">
      <c r="A424" s="14" t="str">
        <f>HYPERLINK(VLOOKUP(B424,'7.Back up link project'!B423:C2636,2,FALSE),LEFT(B424,LEN(B424)-4))</f>
        <v>โครงการฟื้นฟูเศรษฐกิจท้องถิ่นและชุมชน(กิจกรรมเพื่อสร้างงาน)สำนักงานคณะกรรมการการศึกษาขั้นพื้นฐาน</v>
      </c>
      <c r="B424" t="s">
        <v>5242</v>
      </c>
      <c r="C424" t="s">
        <v>15</v>
      </c>
      <c r="D424">
        <v>2563</v>
      </c>
      <c r="E424" t="s">
        <v>242</v>
      </c>
      <c r="F424" t="s">
        <v>125</v>
      </c>
      <c r="G424" s="2">
        <v>373734000</v>
      </c>
      <c r="H424" s="2">
        <v>373734000</v>
      </c>
      <c r="I424" t="s">
        <v>698</v>
      </c>
      <c r="J424" t="s">
        <v>452</v>
      </c>
      <c r="K424" t="s">
        <v>453</v>
      </c>
      <c r="M424" t="s">
        <v>93</v>
      </c>
      <c r="N424" t="s">
        <v>94</v>
      </c>
      <c r="O424" s="4">
        <v>110401</v>
      </c>
    </row>
    <row r="425" spans="1:15">
      <c r="A425" s="14" t="str">
        <f>HYPERLINK(VLOOKUP(B425,'7.Back up link project'!B424:C2637,2,FALSE),LEFT(B425,LEN(B425)-4))</f>
        <v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</v>
      </c>
      <c r="B425" t="s">
        <v>5244</v>
      </c>
      <c r="C425" t="s">
        <v>15</v>
      </c>
      <c r="D425">
        <v>2563</v>
      </c>
      <c r="E425" t="s">
        <v>32</v>
      </c>
      <c r="F425" t="s">
        <v>55</v>
      </c>
      <c r="G425" s="2">
        <v>3029760</v>
      </c>
      <c r="H425" s="2">
        <v>3029760</v>
      </c>
      <c r="I425" t="s">
        <v>701</v>
      </c>
      <c r="J425" t="s">
        <v>452</v>
      </c>
      <c r="K425" t="s">
        <v>453</v>
      </c>
      <c r="M425" t="s">
        <v>21</v>
      </c>
      <c r="N425" t="s">
        <v>98</v>
      </c>
      <c r="O425" s="4">
        <v>110401</v>
      </c>
    </row>
    <row r="426" spans="1:15">
      <c r="A426" s="14" t="str">
        <f>HYPERLINK(VLOOKUP(B426,'7.Back up link project'!B425:C2638,2,FALSE),LEFT(B426,LEN(B426)-4))</f>
        <v>เสริมสร้างคุณธรรมจริยธรรมและอุดมการณ์วิชาชีพครู"พัฒนาครูสู่ครูมืออาชีพ"ประจำปีพ.ศ.2563</v>
      </c>
      <c r="B426" t="s">
        <v>5245</v>
      </c>
      <c r="C426" t="s">
        <v>15</v>
      </c>
      <c r="D426">
        <v>2563</v>
      </c>
      <c r="E426" t="s">
        <v>55</v>
      </c>
      <c r="F426" t="s">
        <v>55</v>
      </c>
      <c r="G426" s="2">
        <v>140200</v>
      </c>
      <c r="H426" s="2">
        <v>140200</v>
      </c>
      <c r="I426" t="s">
        <v>703</v>
      </c>
      <c r="J426" t="s">
        <v>452</v>
      </c>
      <c r="K426" t="s">
        <v>453</v>
      </c>
      <c r="M426" t="s">
        <v>21</v>
      </c>
      <c r="N426" t="s">
        <v>22</v>
      </c>
      <c r="O426" s="4">
        <v>110401</v>
      </c>
    </row>
    <row r="427" spans="1:15">
      <c r="A427" s="14" t="str">
        <f>HYPERLINK(VLOOKUP(B427,'7.Back up link project'!B426:C2639,2,FALSE),LEFT(B427,LEN(B427)-4))</f>
        <v>พัฒนาศักยภาพผู้บริหารสถานศึกษาสู่การเป็นผู้บริหารมืออาชีพ</v>
      </c>
      <c r="B427" t="s">
        <v>5246</v>
      </c>
      <c r="C427" t="s">
        <v>15</v>
      </c>
      <c r="D427">
        <v>2563</v>
      </c>
      <c r="E427" t="s">
        <v>167</v>
      </c>
      <c r="F427" t="s">
        <v>55</v>
      </c>
      <c r="G427" s="2">
        <v>65660</v>
      </c>
      <c r="H427" s="2">
        <v>65650</v>
      </c>
      <c r="I427" t="s">
        <v>703</v>
      </c>
      <c r="J427" t="s">
        <v>452</v>
      </c>
      <c r="K427" t="s">
        <v>453</v>
      </c>
      <c r="M427" t="s">
        <v>21</v>
      </c>
      <c r="N427" t="s">
        <v>22</v>
      </c>
      <c r="O427" s="4">
        <v>110401</v>
      </c>
    </row>
    <row r="428" spans="1:15">
      <c r="A428" s="14" t="str">
        <f>HYPERLINK(VLOOKUP(B428,'7.Back up link project'!B427:C2640,2,FALSE),LEFT(B428,LEN(B428)-4))</f>
        <v>การพัฒนาประสิทธิภาพการปฏิบัติงานของบุคลากรในสังกัดสำนักงานเขตพื้นที่การศึกษา</v>
      </c>
      <c r="B428" t="s">
        <v>5248</v>
      </c>
      <c r="C428" t="s">
        <v>15</v>
      </c>
      <c r="D428">
        <v>2563</v>
      </c>
      <c r="E428" t="s">
        <v>179</v>
      </c>
      <c r="F428" t="s">
        <v>179</v>
      </c>
      <c r="G428" s="2">
        <v>30000</v>
      </c>
      <c r="H428" s="2">
        <v>30000</v>
      </c>
      <c r="I428" t="s">
        <v>620</v>
      </c>
      <c r="J428" t="s">
        <v>452</v>
      </c>
      <c r="K428" t="s">
        <v>453</v>
      </c>
      <c r="M428" t="s">
        <v>21</v>
      </c>
      <c r="N428" t="s">
        <v>98</v>
      </c>
      <c r="O428" s="4">
        <v>110401</v>
      </c>
    </row>
    <row r="429" spans="1:15">
      <c r="A429" s="14" t="str">
        <f>HYPERLINK(VLOOKUP(B429,'7.Back up link project'!B428:C2641,2,FALSE),LEFT(B429,LEN(B429)-4))</f>
        <v>โครงการประชุมเชิงปฏิบัติการพัฒนาการจัดการเรียนรู้เพื่อยกระดับคุณภาพผู้เรียนวิชาภาษาไทย</v>
      </c>
      <c r="B429" t="s">
        <v>5249</v>
      </c>
      <c r="C429" t="s">
        <v>15</v>
      </c>
      <c r="D429">
        <v>2563</v>
      </c>
      <c r="E429" t="s">
        <v>179</v>
      </c>
      <c r="F429" t="s">
        <v>55</v>
      </c>
      <c r="G429" s="2">
        <v>60000</v>
      </c>
      <c r="H429" s="2">
        <v>60000</v>
      </c>
      <c r="I429" t="s">
        <v>483</v>
      </c>
      <c r="J429" t="s">
        <v>452</v>
      </c>
      <c r="K429" t="s">
        <v>453</v>
      </c>
      <c r="M429" t="s">
        <v>21</v>
      </c>
      <c r="N429" t="s">
        <v>22</v>
      </c>
      <c r="O429" s="4">
        <v>110401</v>
      </c>
    </row>
    <row r="430" spans="1:15">
      <c r="A430" s="14" t="str">
        <f>HYPERLINK(VLOOKUP(B430,'7.Back up link project'!B429:C2642,2,FALSE),LEFT(B430,LEN(B430)-4))</f>
        <v>(ร่าง)โครงการ“การวัดและประเมินความรู้ความสามารถและทักษะทางภาษาอังกฤษ”</v>
      </c>
      <c r="B430" t="s">
        <v>5250</v>
      </c>
      <c r="C430" t="s">
        <v>15</v>
      </c>
      <c r="D430">
        <v>2565</v>
      </c>
      <c r="E430" t="s">
        <v>92</v>
      </c>
      <c r="F430" t="s">
        <v>37</v>
      </c>
      <c r="G430" s="2">
        <v>500000</v>
      </c>
      <c r="H430" s="4">
        <v>0</v>
      </c>
      <c r="I430" t="s">
        <v>709</v>
      </c>
      <c r="J430" t="s">
        <v>710</v>
      </c>
      <c r="K430" t="s">
        <v>453</v>
      </c>
      <c r="L430" t="s">
        <v>41</v>
      </c>
      <c r="M430" t="s">
        <v>42</v>
      </c>
      <c r="N430" t="s">
        <v>43</v>
      </c>
      <c r="O430" s="4">
        <v>110401</v>
      </c>
    </row>
    <row r="431" spans="1:15">
      <c r="A431" s="14" t="str">
        <f>HYPERLINK(VLOOKUP(B431,'7.Back up link project'!B430:C2643,2,FALSE),LEFT(B431,LEN(B431)-4))</f>
        <v>โครงการส่งเสริมการศึกษานอกระบบผ่านทีวีสาธารณะ</v>
      </c>
      <c r="B431" t="s">
        <v>5251</v>
      </c>
      <c r="C431" t="s">
        <v>15</v>
      </c>
      <c r="D431">
        <v>2565</v>
      </c>
      <c r="E431" t="s">
        <v>92</v>
      </c>
      <c r="F431" t="s">
        <v>37</v>
      </c>
      <c r="G431" s="2">
        <v>22500000</v>
      </c>
      <c r="H431" s="2">
        <v>22500000</v>
      </c>
      <c r="I431" t="s">
        <v>712</v>
      </c>
      <c r="J431" t="s">
        <v>459</v>
      </c>
      <c r="K431" t="s">
        <v>453</v>
      </c>
      <c r="L431" t="s">
        <v>41</v>
      </c>
      <c r="M431" t="s">
        <v>93</v>
      </c>
      <c r="N431" t="s">
        <v>94</v>
      </c>
      <c r="O431" s="4">
        <v>110401</v>
      </c>
    </row>
    <row r="432" spans="1:15">
      <c r="A432" s="14" t="str">
        <f>HYPERLINK(VLOOKUP(B432,'7.Back up link project'!B431:C2644,2,FALSE),LEFT(B432,LEN(B432)-4))</f>
        <v>โครงการส่งเสริมการเรียนการสอนภาษาอังกฤษและภาษาของประเทศอาเซียน</v>
      </c>
      <c r="B432" t="s">
        <v>5252</v>
      </c>
      <c r="C432" t="s">
        <v>15</v>
      </c>
      <c r="D432">
        <v>2565</v>
      </c>
      <c r="E432" t="s">
        <v>92</v>
      </c>
      <c r="F432" t="s">
        <v>37</v>
      </c>
      <c r="G432" s="2">
        <v>4500000</v>
      </c>
      <c r="H432" s="2">
        <v>4500000</v>
      </c>
      <c r="I432" t="s">
        <v>712</v>
      </c>
      <c r="J432" t="s">
        <v>459</v>
      </c>
      <c r="K432" t="s">
        <v>453</v>
      </c>
      <c r="L432" t="s">
        <v>41</v>
      </c>
      <c r="M432" t="s">
        <v>93</v>
      </c>
      <c r="N432" t="s">
        <v>94</v>
      </c>
      <c r="O432" s="4">
        <v>110401</v>
      </c>
    </row>
    <row r="433" spans="1:15">
      <c r="A433" s="14" t="str">
        <f>HYPERLINK(VLOOKUP(B433,'7.Back up link project'!B432:C2645,2,FALSE),LEFT(B433,LEN(B433)-4))</f>
        <v>โครงการเสริมสร้างสมรรถนะครูผู้ช่วยสู่การเป็นครูมืออาชีพ</v>
      </c>
      <c r="B433" t="s">
        <v>5253</v>
      </c>
      <c r="C433" t="s">
        <v>15</v>
      </c>
      <c r="D433">
        <v>2563</v>
      </c>
      <c r="E433" t="s">
        <v>167</v>
      </c>
      <c r="F433" t="s">
        <v>55</v>
      </c>
      <c r="G433" s="2">
        <v>205000</v>
      </c>
      <c r="H433" s="2">
        <v>205000</v>
      </c>
      <c r="I433" t="s">
        <v>506</v>
      </c>
      <c r="J433" t="s">
        <v>452</v>
      </c>
      <c r="K433" t="s">
        <v>453</v>
      </c>
      <c r="M433" t="s">
        <v>93</v>
      </c>
      <c r="N433" t="s">
        <v>94</v>
      </c>
      <c r="O433" s="4">
        <v>110401</v>
      </c>
    </row>
    <row r="434" spans="1:15">
      <c r="A434" s="14" t="str">
        <f>HYPERLINK(VLOOKUP(B434,'7.Back up link project'!B433:C2646,2,FALSE),LEFT(B434,LEN(B434)-4))</f>
        <v>(ร่าง)โครงการ“วัดและประเมินผลสมรรถนะการปฏิบัติงานและทักษะในการใช้เทคโนโลยีดิจิทัล”</v>
      </c>
      <c r="B434" t="s">
        <v>5254</v>
      </c>
      <c r="C434" t="s">
        <v>15</v>
      </c>
      <c r="D434">
        <v>2565</v>
      </c>
      <c r="E434" t="s">
        <v>92</v>
      </c>
      <c r="F434" t="s">
        <v>37</v>
      </c>
      <c r="G434" s="2">
        <v>500000</v>
      </c>
      <c r="H434" s="4">
        <v>0</v>
      </c>
      <c r="I434" t="s">
        <v>709</v>
      </c>
      <c r="J434" t="s">
        <v>710</v>
      </c>
      <c r="K434" t="s">
        <v>453</v>
      </c>
      <c r="L434" t="s">
        <v>41</v>
      </c>
      <c r="M434" t="s">
        <v>21</v>
      </c>
      <c r="N434" t="s">
        <v>97</v>
      </c>
      <c r="O434" s="4">
        <v>110401</v>
      </c>
    </row>
    <row r="435" spans="1:15">
      <c r="A435" s="14" t="str">
        <f>HYPERLINK(VLOOKUP(B435,'7.Back up link project'!B434:C2647,2,FALSE),LEFT(B435,LEN(B435)-4))</f>
        <v>(ร่าง)โครงการ“วัดและประเมินผลสมรรถนะทางวิชาการและวิชาชีพ”</v>
      </c>
      <c r="B435" t="s">
        <v>5255</v>
      </c>
      <c r="C435" t="s">
        <v>15</v>
      </c>
      <c r="D435">
        <v>2565</v>
      </c>
      <c r="E435" t="s">
        <v>92</v>
      </c>
      <c r="F435" t="s">
        <v>37</v>
      </c>
      <c r="G435" s="2">
        <v>500000</v>
      </c>
      <c r="H435" s="4">
        <v>0</v>
      </c>
      <c r="I435" t="s">
        <v>709</v>
      </c>
      <c r="J435" t="s">
        <v>710</v>
      </c>
      <c r="K435" t="s">
        <v>453</v>
      </c>
      <c r="L435" t="s">
        <v>41</v>
      </c>
      <c r="M435" t="s">
        <v>21</v>
      </c>
      <c r="N435" t="s">
        <v>22</v>
      </c>
      <c r="O435" s="4">
        <v>110401</v>
      </c>
    </row>
    <row r="436" spans="1:15">
      <c r="A436" s="14" t="str">
        <f>HYPERLINK(VLOOKUP(B436,'7.Back up link project'!B435:C2648,2,FALSE),LEFT(B436,LEN(B436)-4))</f>
        <v>โครงการเสริมสร้างความเข้มแข็งการบริหารงานบุคคล</v>
      </c>
      <c r="B436" t="s">
        <v>5256</v>
      </c>
      <c r="C436" t="s">
        <v>15</v>
      </c>
      <c r="D436">
        <v>2563</v>
      </c>
      <c r="E436" t="s">
        <v>135</v>
      </c>
      <c r="F436" t="s">
        <v>55</v>
      </c>
      <c r="G436" s="2">
        <v>30000</v>
      </c>
      <c r="H436" s="2">
        <v>30000</v>
      </c>
      <c r="I436" t="s">
        <v>483</v>
      </c>
      <c r="J436" t="s">
        <v>452</v>
      </c>
      <c r="K436" t="s">
        <v>453</v>
      </c>
      <c r="M436" t="s">
        <v>21</v>
      </c>
      <c r="N436" t="s">
        <v>22</v>
      </c>
      <c r="O436" s="4">
        <v>110401</v>
      </c>
    </row>
    <row r="437" spans="1:15">
      <c r="A437" s="14" t="str">
        <f>HYPERLINK(VLOOKUP(B437,'7.Back up link project'!B436:C2649,2,FALSE),LEFT(B437,LEN(B437)-4))</f>
        <v>การปฐมนิเทศข้าราชการครูและบุคลากรทางการศึกษาตำแหน่งครูผู้ช่วยและการเสริมสร้างวินัยคุณธรรมจริยธรรมจรรยาบรรณวิชาชีพครู/พัฒนาอย่างเข้ม</v>
      </c>
      <c r="B437" t="s">
        <v>5258</v>
      </c>
      <c r="C437" t="s">
        <v>15</v>
      </c>
      <c r="D437">
        <v>2563</v>
      </c>
      <c r="E437" t="s">
        <v>167</v>
      </c>
      <c r="F437" t="s">
        <v>55</v>
      </c>
      <c r="G437" s="2">
        <v>93800</v>
      </c>
      <c r="H437" s="2">
        <v>93800</v>
      </c>
      <c r="I437" t="s">
        <v>502</v>
      </c>
      <c r="J437" t="s">
        <v>452</v>
      </c>
      <c r="K437" t="s">
        <v>453</v>
      </c>
      <c r="M437" t="s">
        <v>21</v>
      </c>
      <c r="N437" t="s">
        <v>22</v>
      </c>
      <c r="O437" s="4">
        <v>110401</v>
      </c>
    </row>
    <row r="438" spans="1:15">
      <c r="A438" s="14" t="str">
        <f>HYPERLINK(VLOOKUP(B438,'7.Back up link project'!B437:C2650,2,FALSE),LEFT(B438,LEN(B438)-4))</f>
        <v>โครงการอบรมเชิงปฏิบัติการระบบสารสนเทศ(DMC,EMIS,BOBEC)สถานศึกษาในสังกัดสำนักงานเขตพื้นที่การศึกษามัธยมศึกษาเขต35</v>
      </c>
      <c r="B438" t="s">
        <v>5259</v>
      </c>
      <c r="C438" t="s">
        <v>15</v>
      </c>
      <c r="D438">
        <v>2563</v>
      </c>
      <c r="E438" t="s">
        <v>167</v>
      </c>
      <c r="F438" t="s">
        <v>179</v>
      </c>
      <c r="G438" s="2">
        <v>16000</v>
      </c>
      <c r="H438" s="2">
        <v>16000</v>
      </c>
      <c r="I438" t="s">
        <v>658</v>
      </c>
      <c r="J438" t="s">
        <v>452</v>
      </c>
      <c r="K438" t="s">
        <v>453</v>
      </c>
      <c r="M438" t="s">
        <v>21</v>
      </c>
      <c r="N438" t="s">
        <v>98</v>
      </c>
      <c r="O438" s="4">
        <v>110401</v>
      </c>
    </row>
    <row r="439" spans="1:15">
      <c r="A439" s="14" t="str">
        <f>HYPERLINK(VLOOKUP(B439,'7.Back up link project'!B438:C2651,2,FALSE),LEFT(B439,LEN(B439)-4))</f>
        <v>เสริมสร้างสมรรถนะครูผู้ช่วยผ่านระบบออนไลน์สำนักงานเขตพื้นที่การศึกษามัธยมศึกษาเขต11</v>
      </c>
      <c r="B439" t="s">
        <v>5260</v>
      </c>
      <c r="C439" t="s">
        <v>15</v>
      </c>
      <c r="D439">
        <v>2563</v>
      </c>
      <c r="E439" t="s">
        <v>136</v>
      </c>
      <c r="F439" t="s">
        <v>242</v>
      </c>
      <c r="G439" s="2">
        <v>80000</v>
      </c>
      <c r="H439" s="2">
        <v>80000</v>
      </c>
      <c r="I439" t="s">
        <v>721</v>
      </c>
      <c r="J439" t="s">
        <v>452</v>
      </c>
      <c r="K439" t="s">
        <v>453</v>
      </c>
      <c r="M439" t="s">
        <v>21</v>
      </c>
      <c r="N439" t="s">
        <v>22</v>
      </c>
      <c r="O439" s="4">
        <v>110401</v>
      </c>
    </row>
    <row r="440" spans="1:15">
      <c r="A440" s="14" t="str">
        <f>HYPERLINK(VLOOKUP(B440,'7.Back up link project'!B439:C2652,2,FALSE),LEFT(B440,LEN(B440)-4))</f>
        <v>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</v>
      </c>
      <c r="B440" t="s">
        <v>5262</v>
      </c>
      <c r="C440" t="s">
        <v>15</v>
      </c>
      <c r="D440">
        <v>2563</v>
      </c>
      <c r="E440" t="s">
        <v>32</v>
      </c>
      <c r="F440" t="s">
        <v>55</v>
      </c>
      <c r="G440" s="2">
        <v>279750</v>
      </c>
      <c r="H440" s="2">
        <v>279750</v>
      </c>
      <c r="I440" t="s">
        <v>721</v>
      </c>
      <c r="J440" t="s">
        <v>452</v>
      </c>
      <c r="K440" t="s">
        <v>453</v>
      </c>
      <c r="M440" t="s">
        <v>21</v>
      </c>
      <c r="N440" t="s">
        <v>22</v>
      </c>
      <c r="O440" s="4">
        <v>110401</v>
      </c>
    </row>
    <row r="441" spans="1:15">
      <c r="A441" s="14" t="str">
        <f>HYPERLINK(VLOOKUP(B441,'7.Back up link project'!B440:C2653,2,FALSE),LEFT(B441,LEN(B441)-4))</f>
        <v>โครงการประชุมเชิงปฏิบัติการพัฒนาศักยภาพการทำงานของพนักงานราชการลูกจ้างประจำและลูกจ้างชั่วคราวสำนักงานเขตพื้นที่การศึกษามัธยมศึกษาเขต35ประจำปีงบประมาณพ.ศ.2563</v>
      </c>
      <c r="B441" t="s">
        <v>5263</v>
      </c>
      <c r="C441" t="s">
        <v>15</v>
      </c>
      <c r="D441">
        <v>2563</v>
      </c>
      <c r="E441" t="s">
        <v>32</v>
      </c>
      <c r="F441" t="s">
        <v>141</v>
      </c>
      <c r="G441" s="2">
        <v>61600</v>
      </c>
      <c r="H441" s="2">
        <v>61600</v>
      </c>
      <c r="I441" t="s">
        <v>658</v>
      </c>
      <c r="J441" t="s">
        <v>452</v>
      </c>
      <c r="K441" t="s">
        <v>453</v>
      </c>
      <c r="M441" t="s">
        <v>21</v>
      </c>
      <c r="N441" t="s">
        <v>97</v>
      </c>
      <c r="O441" s="4">
        <v>110401</v>
      </c>
    </row>
    <row r="442" spans="1:15">
      <c r="A442" s="14" t="str">
        <f>HYPERLINK(VLOOKUP(B442,'7.Back up link project'!B441:C2654,2,FALSE),LEFT(B442,LEN(B442)-4))</f>
        <v>อบรมพัฒนาศักยภาพลูกจ้างประจำและลูกจ้างชั่วคราว</v>
      </c>
      <c r="B442" t="s">
        <v>5264</v>
      </c>
      <c r="C442" t="s">
        <v>15</v>
      </c>
      <c r="D442">
        <v>2563</v>
      </c>
      <c r="E442" t="s">
        <v>168</v>
      </c>
      <c r="F442" t="s">
        <v>55</v>
      </c>
      <c r="G442" s="2">
        <v>135500</v>
      </c>
      <c r="H442" s="2">
        <v>135500</v>
      </c>
      <c r="I442" t="s">
        <v>726</v>
      </c>
      <c r="J442" t="s">
        <v>452</v>
      </c>
      <c r="K442" t="s">
        <v>453</v>
      </c>
      <c r="M442" t="s">
        <v>93</v>
      </c>
      <c r="N442" t="s">
        <v>94</v>
      </c>
      <c r="O442" s="4">
        <v>110401</v>
      </c>
    </row>
    <row r="443" spans="1:15">
      <c r="A443" s="14" t="str">
        <f>HYPERLINK(VLOOKUP(B443,'7.Back up link project'!B442:C2655,2,FALSE),LEFT(B443,LEN(B443)-4))</f>
        <v>ครูคลังสมอง(ครูวิทยาศาสตร์และคณิตศาสตร์)</v>
      </c>
      <c r="B443" t="s">
        <v>5267</v>
      </c>
      <c r="C443" t="s">
        <v>15</v>
      </c>
      <c r="D443">
        <v>2563</v>
      </c>
      <c r="E443" t="s">
        <v>32</v>
      </c>
      <c r="F443" t="s">
        <v>55</v>
      </c>
      <c r="G443" s="2">
        <v>360000</v>
      </c>
      <c r="H443" s="2">
        <v>360000</v>
      </c>
      <c r="I443" t="s">
        <v>730</v>
      </c>
      <c r="J443" t="s">
        <v>452</v>
      </c>
      <c r="K443" t="s">
        <v>453</v>
      </c>
      <c r="M443" t="s">
        <v>93</v>
      </c>
      <c r="N443" t="s">
        <v>94</v>
      </c>
      <c r="O443" s="4">
        <v>110401</v>
      </c>
    </row>
    <row r="444" spans="1:15">
      <c r="A444" s="14" t="str">
        <f>HYPERLINK(VLOOKUP(B444,'7.Back up link project'!B443:C2656,2,FALSE),LEFT(B444,LEN(B444)-4))</f>
        <v>ประชุมผู้บริหารสถานศึกษา</v>
      </c>
      <c r="B444" t="s">
        <v>5268</v>
      </c>
      <c r="C444" t="s">
        <v>15</v>
      </c>
      <c r="D444">
        <v>2563</v>
      </c>
      <c r="E444" t="s">
        <v>135</v>
      </c>
      <c r="F444" t="s">
        <v>55</v>
      </c>
      <c r="G444" s="2">
        <v>125000</v>
      </c>
      <c r="H444" s="2">
        <v>125000</v>
      </c>
      <c r="I444" t="s">
        <v>721</v>
      </c>
      <c r="J444" t="s">
        <v>452</v>
      </c>
      <c r="K444" t="s">
        <v>453</v>
      </c>
      <c r="M444" t="s">
        <v>21</v>
      </c>
      <c r="N444" t="s">
        <v>22</v>
      </c>
      <c r="O444" s="4">
        <v>110401</v>
      </c>
    </row>
    <row r="445" spans="1:15">
      <c r="A445" s="14" t="str">
        <f>HYPERLINK(VLOOKUP(B445,'7.Back up link project'!B444:C2657,2,FALSE),LEFT(B445,LEN(B445)-4))</f>
        <v>ประเมินผลการปฏิบัติงานข้าราชการครูและบุคลากรทางการศึกษ</v>
      </c>
      <c r="B445" t="s">
        <v>5269</v>
      </c>
      <c r="C445" t="s">
        <v>15</v>
      </c>
      <c r="D445">
        <v>2563</v>
      </c>
      <c r="E445" t="s">
        <v>136</v>
      </c>
      <c r="F445" t="s">
        <v>168</v>
      </c>
      <c r="G445" s="2">
        <v>50000</v>
      </c>
      <c r="H445" s="2">
        <v>50000</v>
      </c>
      <c r="I445" t="s">
        <v>721</v>
      </c>
      <c r="J445" t="s">
        <v>452</v>
      </c>
      <c r="K445" t="s">
        <v>453</v>
      </c>
      <c r="M445" t="s">
        <v>21</v>
      </c>
      <c r="N445" t="s">
        <v>22</v>
      </c>
      <c r="O445" s="4">
        <v>110401</v>
      </c>
    </row>
    <row r="446" spans="1:15">
      <c r="A446" s="14" t="str">
        <f>HYPERLINK(VLOOKUP(B446,'7.Back up link project'!B445:C2658,2,FALSE),LEFT(B446,LEN(B446)-4))</f>
        <v>โครงการพัฒนาบุคลากรผู้ปฏิบัติงานในสานักงานเขตพื้นที่การศึกษา</v>
      </c>
      <c r="B446" t="s">
        <v>5270</v>
      </c>
      <c r="C446" t="s">
        <v>15</v>
      </c>
      <c r="D446">
        <v>2563</v>
      </c>
      <c r="E446" t="s">
        <v>242</v>
      </c>
      <c r="F446" t="s">
        <v>55</v>
      </c>
      <c r="G446" s="2">
        <v>326200</v>
      </c>
      <c r="H446" s="2">
        <v>326200</v>
      </c>
      <c r="I446" t="s">
        <v>734</v>
      </c>
      <c r="J446" t="s">
        <v>452</v>
      </c>
      <c r="K446" t="s">
        <v>453</v>
      </c>
      <c r="M446" t="s">
        <v>42</v>
      </c>
      <c r="N446" t="s">
        <v>43</v>
      </c>
      <c r="O446" s="4">
        <v>110401</v>
      </c>
    </row>
    <row r="447" spans="1:15">
      <c r="A447" s="14" t="str">
        <f>HYPERLINK(VLOOKUP(B447,'7.Back up link project'!B446:C2659,2,FALSE),LEFT(B447,LEN(B447)-4))</f>
        <v>โครงการพัฒนาประสิทธิภาพพัฒนาข้าราชการครูและบุคลากรผู้ปฏิบัติงานในสำนักงาน</v>
      </c>
      <c r="B447" t="s">
        <v>5271</v>
      </c>
      <c r="C447" t="s">
        <v>15</v>
      </c>
      <c r="D447">
        <v>2563</v>
      </c>
      <c r="E447" t="s">
        <v>242</v>
      </c>
      <c r="F447" t="s">
        <v>55</v>
      </c>
      <c r="G447" s="2">
        <v>37240</v>
      </c>
      <c r="H447" s="2">
        <v>37240</v>
      </c>
      <c r="I447" t="s">
        <v>734</v>
      </c>
      <c r="J447" t="s">
        <v>452</v>
      </c>
      <c r="K447" t="s">
        <v>453</v>
      </c>
      <c r="M447" t="s">
        <v>21</v>
      </c>
      <c r="N447" t="s">
        <v>22</v>
      </c>
      <c r="O447" s="4">
        <v>110401</v>
      </c>
    </row>
    <row r="448" spans="1:15">
      <c r="A448" s="14" t="str">
        <f>HYPERLINK(VLOOKUP(B448,'7.Back up link project'!B447:C2660,2,FALSE),LEFT(B448,LEN(B448)-4))</f>
        <v>ส่งเสริมสนับสนุนการมีส่วนร่วมจากทุกภาคส่วน</v>
      </c>
      <c r="B448" t="s">
        <v>5273</v>
      </c>
      <c r="C448" t="s">
        <v>15</v>
      </c>
      <c r="D448">
        <v>2563</v>
      </c>
      <c r="E448" t="s">
        <v>32</v>
      </c>
      <c r="F448" t="s">
        <v>55</v>
      </c>
      <c r="G448" s="2">
        <v>10000</v>
      </c>
      <c r="H448" s="2">
        <v>10000</v>
      </c>
      <c r="I448" t="s">
        <v>738</v>
      </c>
      <c r="J448" t="s">
        <v>452</v>
      </c>
      <c r="K448" t="s">
        <v>453</v>
      </c>
      <c r="M448" t="s">
        <v>42</v>
      </c>
      <c r="N448" t="s">
        <v>43</v>
      </c>
      <c r="O448" s="4">
        <v>110401</v>
      </c>
    </row>
    <row r="449" spans="1:15">
      <c r="A449" s="14" t="str">
        <f>HYPERLINK(VLOOKUP(B449,'7.Back up link project'!B448:C2661,2,FALSE),LEFT(B449,LEN(B449)-4))</f>
        <v>พัฒนาประสิทธิภาพกลุ่มพัฒนาครุูและบุคลากรทางการศึกษา</v>
      </c>
      <c r="B449" t="s">
        <v>5274</v>
      </c>
      <c r="C449" t="s">
        <v>15</v>
      </c>
      <c r="D449">
        <v>2563</v>
      </c>
      <c r="E449" t="s">
        <v>32</v>
      </c>
      <c r="F449" t="s">
        <v>55</v>
      </c>
      <c r="G449" s="2">
        <v>144900</v>
      </c>
      <c r="H449" s="2">
        <v>144900</v>
      </c>
      <c r="I449" t="s">
        <v>624</v>
      </c>
      <c r="J449" t="s">
        <v>452</v>
      </c>
      <c r="K449" t="s">
        <v>453</v>
      </c>
      <c r="M449" t="s">
        <v>93</v>
      </c>
      <c r="N449" t="s">
        <v>94</v>
      </c>
      <c r="O449" s="4">
        <v>110401</v>
      </c>
    </row>
    <row r="450" spans="1:15">
      <c r="A450" s="14" t="str">
        <f>HYPERLINK(VLOOKUP(B450,'7.Back up link project'!B449:C2662,2,FALSE),LEFT(B450,LEN(B450)-4))</f>
        <v>โครงการส่งเสริมสนับสนุนการจัดการเรียนรู้ที่หลากหลายเพื่อสร้างทักษะพื้นฐานที่เชื่อมโยงสู่การสร้างอาชีพและการมีงานทำ</v>
      </c>
      <c r="B450" t="s">
        <v>5275</v>
      </c>
      <c r="C450" t="s">
        <v>15</v>
      </c>
      <c r="D450">
        <v>2563</v>
      </c>
      <c r="E450" t="s">
        <v>167</v>
      </c>
      <c r="F450" t="s">
        <v>55</v>
      </c>
      <c r="G450" s="2">
        <v>88000</v>
      </c>
      <c r="H450" s="2">
        <v>88000</v>
      </c>
      <c r="I450" t="s">
        <v>742</v>
      </c>
      <c r="J450" t="s">
        <v>452</v>
      </c>
      <c r="K450" t="s">
        <v>453</v>
      </c>
      <c r="M450" t="s">
        <v>93</v>
      </c>
      <c r="N450" t="s">
        <v>94</v>
      </c>
      <c r="O450" s="4">
        <v>110401</v>
      </c>
    </row>
    <row r="451" spans="1:15">
      <c r="A451" s="14" t="str">
        <f>HYPERLINK(VLOOKUP(B451,'7.Back up link project'!B450:C2663,2,FALSE),LEFT(B451,LEN(B451)-4))</f>
        <v>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</v>
      </c>
      <c r="B451" t="s">
        <v>5278</v>
      </c>
      <c r="C451" t="s">
        <v>15</v>
      </c>
      <c r="D451">
        <v>2563</v>
      </c>
      <c r="E451" t="s">
        <v>168</v>
      </c>
      <c r="F451" t="s">
        <v>55</v>
      </c>
      <c r="G451" s="2">
        <v>34100</v>
      </c>
      <c r="H451" s="2">
        <v>34100</v>
      </c>
      <c r="I451" t="s">
        <v>746</v>
      </c>
      <c r="J451" t="s">
        <v>452</v>
      </c>
      <c r="K451" t="s">
        <v>453</v>
      </c>
      <c r="M451" t="s">
        <v>21</v>
      </c>
      <c r="N451" t="s">
        <v>22</v>
      </c>
      <c r="O451" s="4">
        <v>110401</v>
      </c>
    </row>
    <row r="452" spans="1:15">
      <c r="A452" s="14" t="str">
        <f>HYPERLINK(VLOOKUP(B452,'7.Back up link project'!B451:C2664,2,FALSE),LEFT(B452,LEN(B452)-4))</f>
        <v>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</v>
      </c>
      <c r="B452" t="s">
        <v>5279</v>
      </c>
      <c r="C452" t="s">
        <v>15</v>
      </c>
      <c r="D452">
        <v>2563</v>
      </c>
      <c r="E452" t="s">
        <v>55</v>
      </c>
      <c r="F452" t="s">
        <v>55</v>
      </c>
      <c r="G452" s="2">
        <v>453000</v>
      </c>
      <c r="H452" s="2">
        <v>453000</v>
      </c>
      <c r="I452" t="s">
        <v>494</v>
      </c>
      <c r="J452" t="s">
        <v>452</v>
      </c>
      <c r="K452" t="s">
        <v>453</v>
      </c>
      <c r="M452" t="s">
        <v>21</v>
      </c>
      <c r="N452" t="s">
        <v>97</v>
      </c>
      <c r="O452" s="4">
        <v>110401</v>
      </c>
    </row>
    <row r="453" spans="1:15">
      <c r="A453" s="14" t="str">
        <f>HYPERLINK(VLOOKUP(B453,'7.Back up link project'!B452:C2665,2,FALSE),LEFT(B453,LEN(B453)-4))</f>
        <v>ประชุมเชิงปฏิบัติการส่งเสริมประสิทธิภาพการปฏิบัติงานบริหารงานบุคคสำหรับบุคลากรในสถานศึกษา</v>
      </c>
      <c r="B453" t="s">
        <v>5280</v>
      </c>
      <c r="C453" t="s">
        <v>15</v>
      </c>
      <c r="D453">
        <v>2563</v>
      </c>
      <c r="E453" t="s">
        <v>32</v>
      </c>
      <c r="F453" t="s">
        <v>55</v>
      </c>
      <c r="G453" s="2">
        <v>152250</v>
      </c>
      <c r="H453" s="2">
        <v>152250</v>
      </c>
      <c r="I453" t="s">
        <v>749</v>
      </c>
      <c r="J453" t="s">
        <v>452</v>
      </c>
      <c r="K453" t="s">
        <v>453</v>
      </c>
      <c r="M453" t="s">
        <v>42</v>
      </c>
      <c r="N453" t="s">
        <v>96</v>
      </c>
      <c r="O453" s="4">
        <v>110401</v>
      </c>
    </row>
    <row r="454" spans="1:15">
      <c r="A454" s="14" t="str">
        <f>HYPERLINK(VLOOKUP(B454,'7.Back up link project'!B453:C2666,2,FALSE),LEFT(B454,LEN(B454)-4))</f>
        <v>โครงการอบรมเชิงปฏิบัติการพัฒนาศักยภาพพนักงานราชการและลูกจ้างชั่วคราวสู่มืออาชีพสังกัดสำนักงานเขตพื้นที่การศึกษาประถมศึกษาจันทบุรีเขต1</v>
      </c>
      <c r="B454" t="s">
        <v>5281</v>
      </c>
      <c r="C454" t="s">
        <v>15</v>
      </c>
      <c r="D454">
        <v>2563</v>
      </c>
      <c r="E454" t="s">
        <v>236</v>
      </c>
      <c r="F454" t="s">
        <v>55</v>
      </c>
      <c r="G454" s="2">
        <v>35940</v>
      </c>
      <c r="H454" s="2">
        <v>35940</v>
      </c>
      <c r="I454" t="s">
        <v>751</v>
      </c>
      <c r="J454" t="s">
        <v>452</v>
      </c>
      <c r="K454" t="s">
        <v>453</v>
      </c>
      <c r="M454" t="s">
        <v>21</v>
      </c>
      <c r="N454" t="s">
        <v>22</v>
      </c>
      <c r="O454" s="4">
        <v>110401</v>
      </c>
    </row>
    <row r="455" spans="1:15">
      <c r="A455" s="14" t="str">
        <f>HYPERLINK(VLOOKUP(B455,'7.Back up link project'!B454:C2667,2,FALSE),LEFT(B455,LEN(B455)-4))</f>
        <v>โครงการ“PLCสร้างสรรค์ชุมชนแห่งการเรียนรู้ทางวิชาชีพ”สำนักงานเขตพื้นที่การศึกษาประถมศึกษาจันทบุรีเขต1</v>
      </c>
      <c r="B455" t="s">
        <v>5282</v>
      </c>
      <c r="C455" t="s">
        <v>15</v>
      </c>
      <c r="D455">
        <v>2563</v>
      </c>
      <c r="E455" t="s">
        <v>30</v>
      </c>
      <c r="F455" t="s">
        <v>55</v>
      </c>
      <c r="G455" s="2">
        <v>35380</v>
      </c>
      <c r="H455" s="2">
        <v>35380</v>
      </c>
      <c r="I455" t="s">
        <v>751</v>
      </c>
      <c r="J455" t="s">
        <v>452</v>
      </c>
      <c r="K455" t="s">
        <v>453</v>
      </c>
      <c r="M455" t="s">
        <v>42</v>
      </c>
      <c r="N455" t="s">
        <v>43</v>
      </c>
      <c r="O455" s="4">
        <v>110401</v>
      </c>
    </row>
    <row r="456" spans="1:15">
      <c r="A456" s="14" t="str">
        <f>HYPERLINK(VLOOKUP(B456,'7.Back up link project'!B455:C2668,2,FALSE),LEFT(B456,LEN(B456)-4))</f>
        <v>โครงการส่งเสริมการเข้าร่วมนำเสนอผลงานวิจัยอาชีวศึกษาในงาน“มหกรรมงานวิจัยแห่งชาติ๒๕๖๓”(ThailandResearchExpo2020)</v>
      </c>
      <c r="B456" t="s">
        <v>5283</v>
      </c>
      <c r="C456" t="s">
        <v>15</v>
      </c>
      <c r="D456">
        <v>2563</v>
      </c>
      <c r="E456" t="s">
        <v>179</v>
      </c>
      <c r="F456" t="s">
        <v>168</v>
      </c>
      <c r="G456" s="2">
        <v>170000</v>
      </c>
      <c r="H456" s="2">
        <v>170000</v>
      </c>
      <c r="I456" t="s">
        <v>522</v>
      </c>
      <c r="J456" t="s">
        <v>470</v>
      </c>
      <c r="K456" t="s">
        <v>453</v>
      </c>
      <c r="M456" t="s">
        <v>21</v>
      </c>
      <c r="N456" t="s">
        <v>22</v>
      </c>
      <c r="O456" s="4">
        <v>110401</v>
      </c>
    </row>
    <row r="457" spans="1:15">
      <c r="A457" s="14" t="str">
        <f>HYPERLINK(VLOOKUP(B457,'7.Back up link project'!B456:C2669,2,FALSE),LEFT(B457,LEN(B457)-4))</f>
        <v>สรรหาและบรรจุแต่งตั้งครูและบุคลากรทางการศึกษาที่มีตำแหน่งว่างตามแผนอัตรากำลัง</v>
      </c>
      <c r="B457" t="s">
        <v>5284</v>
      </c>
      <c r="C457" t="s">
        <v>15</v>
      </c>
      <c r="D457">
        <v>2563</v>
      </c>
      <c r="E457" t="s">
        <v>141</v>
      </c>
      <c r="F457" t="s">
        <v>141</v>
      </c>
      <c r="G457" s="2">
        <v>29580</v>
      </c>
      <c r="H457" s="2">
        <v>29580</v>
      </c>
      <c r="I457" t="s">
        <v>755</v>
      </c>
      <c r="J457" t="s">
        <v>452</v>
      </c>
      <c r="K457" t="s">
        <v>453</v>
      </c>
      <c r="M457" t="s">
        <v>93</v>
      </c>
      <c r="N457" t="s">
        <v>308</v>
      </c>
      <c r="O457" s="4">
        <v>110401</v>
      </c>
    </row>
    <row r="458" spans="1:15">
      <c r="A458" s="14" t="str">
        <f>HYPERLINK(VLOOKUP(B458,'7.Back up link project'!B457:C2670,2,FALSE),LEFT(B458,LEN(B458)-4))</f>
        <v>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เขต2ประจำปีงบประมาณพ.ศ.2563</v>
      </c>
      <c r="B458" t="s">
        <v>5285</v>
      </c>
      <c r="C458" t="s">
        <v>15</v>
      </c>
      <c r="D458">
        <v>2563</v>
      </c>
      <c r="E458" t="s">
        <v>168</v>
      </c>
      <c r="F458" t="s">
        <v>168</v>
      </c>
      <c r="G458" s="2">
        <v>198240</v>
      </c>
      <c r="H458" s="2">
        <v>198240</v>
      </c>
      <c r="I458" t="s">
        <v>477</v>
      </c>
      <c r="J458" t="s">
        <v>452</v>
      </c>
      <c r="K458" t="s">
        <v>453</v>
      </c>
      <c r="M458" t="s">
        <v>144</v>
      </c>
      <c r="N458" t="s">
        <v>145</v>
      </c>
      <c r="O458" s="4">
        <v>110401</v>
      </c>
    </row>
    <row r="459" spans="1:15">
      <c r="A459" s="14" t="str">
        <f>HYPERLINK(VLOOKUP(B459,'7.Back up link project'!B458:C2671,2,FALSE),LEFT(B459,LEN(B459)-4))</f>
        <v>โครงการอบรมเชิงปฏิบัติการสร้างแบบสอบถามออนไลน์ด้วยGoogleFormการสร้างQRCODEและโปรแกรมZOOMสำนักงานเขตพี้นที่การศึกษาประถมศึกษานครปฐมเขต2</v>
      </c>
      <c r="B459" t="s">
        <v>5286</v>
      </c>
      <c r="C459" t="s">
        <v>15</v>
      </c>
      <c r="D459">
        <v>2563</v>
      </c>
      <c r="E459" t="s">
        <v>242</v>
      </c>
      <c r="F459" t="s">
        <v>55</v>
      </c>
      <c r="G459" s="2">
        <v>9500</v>
      </c>
      <c r="H459" s="2">
        <v>9500</v>
      </c>
      <c r="I459" t="s">
        <v>506</v>
      </c>
      <c r="J459" t="s">
        <v>452</v>
      </c>
      <c r="K459" t="s">
        <v>453</v>
      </c>
      <c r="M459" t="s">
        <v>42</v>
      </c>
      <c r="N459" t="s">
        <v>96</v>
      </c>
      <c r="O459" s="4">
        <v>110401</v>
      </c>
    </row>
    <row r="460" spans="1:15">
      <c r="A460" s="14" t="str">
        <f>HYPERLINK(VLOOKUP(B460,'7.Back up link project'!B459:C2672,2,FALSE),LEFT(B460,LEN(B460)-4))</f>
        <v>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เขต2</v>
      </c>
      <c r="B460" t="s">
        <v>5287</v>
      </c>
      <c r="C460" t="s">
        <v>15</v>
      </c>
      <c r="D460">
        <v>2563</v>
      </c>
      <c r="E460" t="s">
        <v>167</v>
      </c>
      <c r="F460" t="s">
        <v>55</v>
      </c>
      <c r="G460" s="2">
        <v>29065</v>
      </c>
      <c r="H460" s="2">
        <v>29065</v>
      </c>
      <c r="I460" t="s">
        <v>759</v>
      </c>
      <c r="J460" t="s">
        <v>452</v>
      </c>
      <c r="K460" t="s">
        <v>453</v>
      </c>
      <c r="M460" t="s">
        <v>93</v>
      </c>
      <c r="N460" t="s">
        <v>94</v>
      </c>
      <c r="O460" s="4">
        <v>110401</v>
      </c>
    </row>
    <row r="461" spans="1:15">
      <c r="A461" s="14" t="str">
        <f>HYPERLINK(VLOOKUP(B461,'7.Back up link project'!B460:C2673,2,FALSE),LEFT(B461,LEN(B461)-4))</f>
        <v>โครงการการพัฒนาประสิทธิภาพการปฏิบัติหน้าที่ลูกจ้างประจำและลูกจ้างชั่วคราวในสังกัดสำนักงานเขตพื้นที่การศึกษาประถมศึกษากำแพงเพชรเขต2</v>
      </c>
      <c r="B461" t="s">
        <v>5288</v>
      </c>
      <c r="C461" t="s">
        <v>15</v>
      </c>
      <c r="D461">
        <v>2563</v>
      </c>
      <c r="E461" t="s">
        <v>168</v>
      </c>
      <c r="F461" t="s">
        <v>55</v>
      </c>
      <c r="G461" s="2">
        <v>58620</v>
      </c>
      <c r="H461" s="2">
        <v>58620</v>
      </c>
      <c r="I461" t="s">
        <v>759</v>
      </c>
      <c r="J461" t="s">
        <v>452</v>
      </c>
      <c r="K461" t="s">
        <v>453</v>
      </c>
      <c r="M461" t="s">
        <v>21</v>
      </c>
      <c r="N461" t="s">
        <v>98</v>
      </c>
      <c r="O461" s="4">
        <v>110401</v>
      </c>
    </row>
    <row r="462" spans="1:15">
      <c r="A462" s="14" t="str">
        <f>HYPERLINK(VLOOKUP(B462,'7.Back up link project'!B461:C2674,2,FALSE),LEFT(B462,LEN(B462)-4))</f>
        <v>โครงการการเลื่อนเงินเดือนข้าราชการครูและบุคลากรทางการศึกษาประจำปีพ.ศ.2563</v>
      </c>
      <c r="B462" t="s">
        <v>5289</v>
      </c>
      <c r="C462" t="s">
        <v>15</v>
      </c>
      <c r="D462">
        <v>2563</v>
      </c>
      <c r="E462" t="s">
        <v>32</v>
      </c>
      <c r="F462" t="s">
        <v>55</v>
      </c>
      <c r="G462" s="2">
        <v>42680</v>
      </c>
      <c r="H462" s="2">
        <v>42680</v>
      </c>
      <c r="I462" t="s">
        <v>759</v>
      </c>
      <c r="J462" t="s">
        <v>452</v>
      </c>
      <c r="K462" t="s">
        <v>453</v>
      </c>
      <c r="M462" t="s">
        <v>93</v>
      </c>
      <c r="N462" t="s">
        <v>94</v>
      </c>
      <c r="O462" s="4">
        <v>110401</v>
      </c>
    </row>
    <row r="463" spans="1:15">
      <c r="A463" s="14" t="str">
        <f>HYPERLINK(VLOOKUP(B463,'7.Back up link project'!B462:C2675,2,FALSE),LEFT(B463,LEN(B463)-4))</f>
        <v>โครงการการพัฒนาเพื่อเสริมสร้างประสิทธิภาพบุคลากรในสำนักงานและศึกษาดูงาน</v>
      </c>
      <c r="B463" t="s">
        <v>5290</v>
      </c>
      <c r="C463" t="s">
        <v>15</v>
      </c>
      <c r="D463">
        <v>2563</v>
      </c>
      <c r="E463" t="s">
        <v>242</v>
      </c>
      <c r="F463" t="s">
        <v>55</v>
      </c>
      <c r="G463" s="2">
        <v>19660</v>
      </c>
      <c r="H463" s="2">
        <v>19660</v>
      </c>
      <c r="I463" t="s">
        <v>759</v>
      </c>
      <c r="J463" t="s">
        <v>452</v>
      </c>
      <c r="K463" t="s">
        <v>453</v>
      </c>
      <c r="M463" t="s">
        <v>21</v>
      </c>
      <c r="N463" t="s">
        <v>98</v>
      </c>
      <c r="O463" s="4">
        <v>110401</v>
      </c>
    </row>
    <row r="464" spans="1:15">
      <c r="A464" s="14" t="str">
        <f>HYPERLINK(VLOOKUP(B464,'7.Back up link project'!B463:C2676,2,FALSE),LEFT(B464,LEN(B464)-4))</f>
        <v>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v>
      </c>
      <c r="B464" t="s">
        <v>5291</v>
      </c>
      <c r="C464" t="s">
        <v>15</v>
      </c>
      <c r="D464">
        <v>2563</v>
      </c>
      <c r="E464" t="s">
        <v>242</v>
      </c>
      <c r="F464" t="s">
        <v>55</v>
      </c>
      <c r="G464" s="2">
        <v>129800</v>
      </c>
      <c r="H464" s="2">
        <v>129800</v>
      </c>
      <c r="I464" t="s">
        <v>764</v>
      </c>
      <c r="J464" t="s">
        <v>452</v>
      </c>
      <c r="K464" t="s">
        <v>453</v>
      </c>
      <c r="M464" t="s">
        <v>144</v>
      </c>
      <c r="N464" t="s">
        <v>145</v>
      </c>
      <c r="O464" s="4">
        <v>110401</v>
      </c>
    </row>
    <row r="465" spans="1:15">
      <c r="A465" s="14" t="str">
        <f>HYPERLINK(VLOOKUP(B465,'7.Back up link project'!B464:C2677,2,FALSE),LEFT(B465,LEN(B465)-4))</f>
        <v>การพัฒนาศักยภาพลูกจ้างประจำหมวดฝีมือช่างและลูกจ้างชั่วคราวตำแหน่งนักการภารโรงเพื่อเพิ่มประสิทธิผลในการปฏิบัติงาน</v>
      </c>
      <c r="B465" t="s">
        <v>5292</v>
      </c>
      <c r="C465" t="s">
        <v>15</v>
      </c>
      <c r="D465">
        <v>2563</v>
      </c>
      <c r="E465" t="s">
        <v>32</v>
      </c>
      <c r="F465" t="s">
        <v>55</v>
      </c>
      <c r="G465" s="2">
        <v>50000</v>
      </c>
      <c r="H465" s="2">
        <v>50000</v>
      </c>
      <c r="I465" t="s">
        <v>766</v>
      </c>
      <c r="J465" t="s">
        <v>452</v>
      </c>
      <c r="K465" t="s">
        <v>453</v>
      </c>
      <c r="M465" t="s">
        <v>93</v>
      </c>
      <c r="N465" t="s">
        <v>94</v>
      </c>
      <c r="O465" s="4">
        <v>110401</v>
      </c>
    </row>
    <row r="466" spans="1:15">
      <c r="A466" s="14" t="str">
        <f>HYPERLINK(VLOOKUP(B466,'7.Back up link project'!B465:C2678,2,FALSE),LEFT(B466,LEN(B466)-4))</f>
        <v>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</v>
      </c>
      <c r="B466" t="s">
        <v>5293</v>
      </c>
      <c r="C466" t="s">
        <v>15</v>
      </c>
      <c r="D466">
        <v>2564</v>
      </c>
      <c r="E466" t="s">
        <v>16</v>
      </c>
      <c r="F466" t="s">
        <v>17</v>
      </c>
      <c r="G466" s="2">
        <v>100000</v>
      </c>
      <c r="H466" s="2">
        <v>100000</v>
      </c>
      <c r="I466" t="s">
        <v>768</v>
      </c>
      <c r="J466" t="s">
        <v>459</v>
      </c>
      <c r="K466" t="s">
        <v>453</v>
      </c>
      <c r="M466" t="s">
        <v>21</v>
      </c>
      <c r="N466" t="s">
        <v>98</v>
      </c>
      <c r="O466" s="4">
        <v>110401</v>
      </c>
    </row>
    <row r="467" spans="1:15">
      <c r="A467" s="14" t="str">
        <f>HYPERLINK(VLOOKUP(B467,'7.Back up link project'!B466:C2679,2,FALSE),LEFT(B467,LEN(B467)-4))</f>
        <v>โครงการเด็กอุทัยหัวใจดิจิตัลภายใต้โครงการขับเคลื่อนการยกระดับคุณภาพการศึกษาและประสิทธิภาพการศึกษาโดยผ่านกลไกกศจ.</v>
      </c>
      <c r="B467" t="s">
        <v>5294</v>
      </c>
      <c r="C467" t="s">
        <v>15</v>
      </c>
      <c r="D467">
        <v>2564</v>
      </c>
      <c r="E467" t="s">
        <v>16</v>
      </c>
      <c r="F467" t="s">
        <v>17</v>
      </c>
      <c r="G467" s="2">
        <v>100000</v>
      </c>
      <c r="H467" s="2">
        <v>100000</v>
      </c>
      <c r="I467" t="s">
        <v>768</v>
      </c>
      <c r="J467" t="s">
        <v>459</v>
      </c>
      <c r="K467" t="s">
        <v>453</v>
      </c>
      <c r="M467" t="s">
        <v>21</v>
      </c>
      <c r="N467" t="s">
        <v>22</v>
      </c>
      <c r="O467" s="4">
        <v>110401</v>
      </c>
    </row>
    <row r="468" spans="1:15">
      <c r="A468" s="14" t="str">
        <f>HYPERLINK(VLOOKUP(B468,'7.Back up link project'!B467:C2680,2,FALSE),LEFT(B468,LEN(B468)-4))</f>
        <v>การบริหารงานบุคคลเพื่อเพิ่มประสิทธิภาพและประสิทธิผลในการปฏิบัติงาน</v>
      </c>
      <c r="B468" t="s">
        <v>5296</v>
      </c>
      <c r="C468" t="s">
        <v>15</v>
      </c>
      <c r="D468">
        <v>2563</v>
      </c>
      <c r="E468" t="s">
        <v>32</v>
      </c>
      <c r="F468" t="s">
        <v>55</v>
      </c>
      <c r="G468" s="2">
        <v>54350</v>
      </c>
      <c r="H468" s="2">
        <v>54350</v>
      </c>
      <c r="I468" t="s">
        <v>474</v>
      </c>
      <c r="J468" t="s">
        <v>452</v>
      </c>
      <c r="K468" t="s">
        <v>453</v>
      </c>
      <c r="M468" t="s">
        <v>21</v>
      </c>
      <c r="N468" t="s">
        <v>22</v>
      </c>
      <c r="O468" s="4">
        <v>110401</v>
      </c>
    </row>
    <row r="469" spans="1:15">
      <c r="A469" s="14" t="str">
        <f>HYPERLINK(VLOOKUP(B469,'7.Back up link project'!B468:C2681,2,FALSE),LEFT(B469,LEN(B469)-4))</f>
        <v>การพัฒนาครูข้าราชการครูและบุคลากรทางการศึกษาตำแหน่งครูผู้ช่วยปีงบประมาณ2563</v>
      </c>
      <c r="B469" t="s">
        <v>5297</v>
      </c>
      <c r="C469" t="s">
        <v>15</v>
      </c>
      <c r="D469">
        <v>2563</v>
      </c>
      <c r="E469" t="s">
        <v>168</v>
      </c>
      <c r="F469" t="s">
        <v>168</v>
      </c>
      <c r="G469" s="2">
        <v>100000</v>
      </c>
      <c r="H469" s="2">
        <v>100000</v>
      </c>
      <c r="I469" t="s">
        <v>773</v>
      </c>
      <c r="J469" t="s">
        <v>452</v>
      </c>
      <c r="K469" t="s">
        <v>453</v>
      </c>
      <c r="M469" t="s">
        <v>21</v>
      </c>
      <c r="N469" t="s">
        <v>22</v>
      </c>
      <c r="O469" s="4">
        <v>110401</v>
      </c>
    </row>
    <row r="470" spans="1:15">
      <c r="A470" s="14" t="str">
        <f>HYPERLINK(VLOOKUP(B470,'7.Back up link project'!B469:C2682,2,FALSE),LEFT(B470,LEN(B470)-4))</f>
        <v>พัฒนาประสิทธิภาพลูกจ้างประจำและลูกจ้างชั่วคราว</v>
      </c>
      <c r="B470" t="s">
        <v>5298</v>
      </c>
      <c r="C470" t="s">
        <v>15</v>
      </c>
      <c r="D470">
        <v>2563</v>
      </c>
      <c r="E470" t="s">
        <v>32</v>
      </c>
      <c r="F470" t="s">
        <v>55</v>
      </c>
      <c r="G470" s="2">
        <v>43900</v>
      </c>
      <c r="H470" s="2">
        <v>43900</v>
      </c>
      <c r="I470" t="s">
        <v>474</v>
      </c>
      <c r="J470" t="s">
        <v>452</v>
      </c>
      <c r="K470" t="s">
        <v>453</v>
      </c>
      <c r="M470" t="s">
        <v>21</v>
      </c>
      <c r="N470" t="s">
        <v>97</v>
      </c>
      <c r="O470" s="4">
        <v>110401</v>
      </c>
    </row>
    <row r="471" spans="1:15">
      <c r="A471" s="14" t="str">
        <f>HYPERLINK(VLOOKUP(B471,'7.Back up link project'!B470:C2683,2,FALSE),LEFT(B471,LEN(B471)-4))</f>
        <v>พัฒนาข้าราชการครูและบุคลากรทางการศึกษาตำแหน่งครูผู้ช่วย</v>
      </c>
      <c r="B471" t="s">
        <v>5299</v>
      </c>
      <c r="C471" t="s">
        <v>15</v>
      </c>
      <c r="D471">
        <v>2563</v>
      </c>
      <c r="E471" t="s">
        <v>32</v>
      </c>
      <c r="F471" t="s">
        <v>55</v>
      </c>
      <c r="G471" s="2">
        <v>92200</v>
      </c>
      <c r="H471" s="2">
        <v>92200</v>
      </c>
      <c r="I471" t="s">
        <v>474</v>
      </c>
      <c r="J471" t="s">
        <v>452</v>
      </c>
      <c r="K471" t="s">
        <v>453</v>
      </c>
      <c r="M471" t="s">
        <v>21</v>
      </c>
      <c r="N471" t="s">
        <v>22</v>
      </c>
      <c r="O471" s="4">
        <v>110401</v>
      </c>
    </row>
    <row r="472" spans="1:15">
      <c r="A472" s="14" t="str">
        <f>HYPERLINK(VLOOKUP(B472,'7.Back up link project'!B471:C2684,2,FALSE),LEFT(B472,LEN(B472)-4))</f>
        <v>การจ้างพนักงานราชการ</v>
      </c>
      <c r="B472" t="s">
        <v>5301</v>
      </c>
      <c r="C472" t="s">
        <v>15</v>
      </c>
      <c r="D472">
        <v>2563</v>
      </c>
      <c r="E472" t="s">
        <v>32</v>
      </c>
      <c r="F472" t="s">
        <v>16</v>
      </c>
      <c r="G472" s="2">
        <v>13044881</v>
      </c>
      <c r="H472" s="2">
        <v>13044881</v>
      </c>
      <c r="I472" t="s">
        <v>777</v>
      </c>
      <c r="J472" t="s">
        <v>452</v>
      </c>
      <c r="K472" t="s">
        <v>453</v>
      </c>
      <c r="M472" t="s">
        <v>21</v>
      </c>
      <c r="N472" t="s">
        <v>22</v>
      </c>
      <c r="O472" s="4">
        <v>110401</v>
      </c>
    </row>
    <row r="473" spans="1:15">
      <c r="A473" s="14" t="str">
        <f>HYPERLINK(VLOOKUP(B473,'7.Back up link project'!B472:C2685,2,FALSE),LEFT(B473,LEN(B473)-4))</f>
        <v>การจ้างพี่เลี้ยงเด็กพิการ</v>
      </c>
      <c r="B473" t="s">
        <v>5302</v>
      </c>
      <c r="C473" t="s">
        <v>15</v>
      </c>
      <c r="D473">
        <v>2563</v>
      </c>
      <c r="E473" t="s">
        <v>32</v>
      </c>
      <c r="F473" t="s">
        <v>55</v>
      </c>
      <c r="G473" s="2">
        <v>2306753</v>
      </c>
      <c r="H473" s="2">
        <v>2306753</v>
      </c>
      <c r="I473" t="s">
        <v>777</v>
      </c>
      <c r="J473" t="s">
        <v>452</v>
      </c>
      <c r="K473" t="s">
        <v>453</v>
      </c>
      <c r="M473" t="s">
        <v>21</v>
      </c>
      <c r="N473" t="s">
        <v>22</v>
      </c>
      <c r="O473" s="4">
        <v>110401</v>
      </c>
    </row>
    <row r="474" spans="1:15">
      <c r="A474" s="14" t="str">
        <f>HYPERLINK(VLOOKUP(B474,'7.Back up link project'!B473:C2686,2,FALSE),LEFT(B474,LEN(B474)-4))</f>
        <v>การสรรหาและเลือกสรรพนักงานราชการทั่วไปกลุ่มงานบริหารทั่วไปตำแหน่งครูผู้สอน</v>
      </c>
      <c r="B474" t="s">
        <v>5304</v>
      </c>
      <c r="C474" t="s">
        <v>15</v>
      </c>
      <c r="D474">
        <v>2563</v>
      </c>
      <c r="E474" t="s">
        <v>167</v>
      </c>
      <c r="F474" t="s">
        <v>179</v>
      </c>
      <c r="G474" s="2">
        <v>39300</v>
      </c>
      <c r="H474" s="2">
        <v>39300</v>
      </c>
      <c r="I474" t="s">
        <v>691</v>
      </c>
      <c r="J474" t="s">
        <v>452</v>
      </c>
      <c r="K474" t="s">
        <v>453</v>
      </c>
      <c r="M474" t="s">
        <v>21</v>
      </c>
      <c r="N474" t="s">
        <v>22</v>
      </c>
      <c r="O474" s="4">
        <v>110401</v>
      </c>
    </row>
    <row r="475" spans="1:15">
      <c r="A475" s="14" t="str">
        <f>HYPERLINK(VLOOKUP(B475,'7.Back up link project'!B474:C2687,2,FALSE),LEFT(B475,LEN(B475)-4))</f>
        <v>โครงการเสริมสร้างประสิทธิภาพการบริหารอัตรากำลังข้าราชการครูและบุคลากรทางการศึกษาปีงบประมาณพ.ศ.2563</v>
      </c>
      <c r="B475" t="s">
        <v>5305</v>
      </c>
      <c r="C475" t="s">
        <v>15</v>
      </c>
      <c r="D475">
        <v>2563</v>
      </c>
      <c r="E475" t="s">
        <v>32</v>
      </c>
      <c r="F475" t="s">
        <v>55</v>
      </c>
      <c r="G475" s="3">
        <v>121787.75</v>
      </c>
      <c r="H475" s="3">
        <v>121787.75</v>
      </c>
      <c r="I475" t="s">
        <v>477</v>
      </c>
      <c r="J475" t="s">
        <v>452</v>
      </c>
      <c r="K475" t="s">
        <v>453</v>
      </c>
      <c r="M475" t="s">
        <v>109</v>
      </c>
      <c r="N475" t="s">
        <v>783</v>
      </c>
      <c r="O475" s="4">
        <v>110401</v>
      </c>
    </row>
    <row r="476" spans="1:15">
      <c r="A476" s="14" t="str">
        <f>HYPERLINK(VLOOKUP(B476,'7.Back up link project'!B475:C2688,2,FALSE),LEFT(B476,LEN(B476)-4))</f>
        <v>พัฒนาเสริมสร้างประสิทธิภาพการปฏิบัติงานบุคลากรสพป.หนองบัวลำภูเขต1</v>
      </c>
      <c r="B476" t="s">
        <v>5306</v>
      </c>
      <c r="C476" t="s">
        <v>15</v>
      </c>
      <c r="D476">
        <v>2563</v>
      </c>
      <c r="E476" t="s">
        <v>55</v>
      </c>
      <c r="F476" t="s">
        <v>55</v>
      </c>
      <c r="G476" s="2">
        <v>100000</v>
      </c>
      <c r="H476" s="2">
        <v>100000</v>
      </c>
      <c r="I476" t="s">
        <v>785</v>
      </c>
      <c r="J476" t="s">
        <v>452</v>
      </c>
      <c r="K476" t="s">
        <v>453</v>
      </c>
      <c r="M476" t="s">
        <v>21</v>
      </c>
      <c r="N476" t="s">
        <v>98</v>
      </c>
      <c r="O476" s="4">
        <v>110401</v>
      </c>
    </row>
    <row r="477" spans="1:15">
      <c r="A477" s="14" t="str">
        <f>HYPERLINK(VLOOKUP(B477,'7.Back up link project'!B476:C2689,2,FALSE),LEFT(B477,LEN(B477)-4))</f>
        <v>โครงการพัฒนาศักยภาพบุคลากรเพืื่อพัฒนาองค์กรคุณภาพ</v>
      </c>
      <c r="B477" t="s">
        <v>5307</v>
      </c>
      <c r="C477" t="s">
        <v>15</v>
      </c>
      <c r="D477">
        <v>2563</v>
      </c>
      <c r="E477" t="s">
        <v>242</v>
      </c>
      <c r="F477" t="s">
        <v>55</v>
      </c>
      <c r="G477" s="2">
        <v>248900</v>
      </c>
      <c r="H477" s="2">
        <v>248900</v>
      </c>
      <c r="I477" t="s">
        <v>461</v>
      </c>
      <c r="J477" t="s">
        <v>452</v>
      </c>
      <c r="K477" t="s">
        <v>453</v>
      </c>
      <c r="M477" t="s">
        <v>21</v>
      </c>
      <c r="N477" t="s">
        <v>97</v>
      </c>
      <c r="O477" s="4">
        <v>110401</v>
      </c>
    </row>
    <row r="478" spans="1:15">
      <c r="A478" s="14" t="str">
        <f>HYPERLINK(VLOOKUP(B478,'7.Back up link project'!B477:C2690,2,FALSE),LEFT(B478,LEN(B478)-4))</f>
        <v>ขับเคลื่อนศักยภาพการเรียนการสอนระดับมัธยมศึกษาสู่สากลสำนักงานเขตพื้นที่การศึกษามัธยมศึกษาเขต18</v>
      </c>
      <c r="B478" t="s">
        <v>5308</v>
      </c>
      <c r="C478" t="s">
        <v>15</v>
      </c>
      <c r="D478">
        <v>2563</v>
      </c>
      <c r="E478" t="s">
        <v>32</v>
      </c>
      <c r="F478" t="s">
        <v>55</v>
      </c>
      <c r="G478" s="2">
        <v>50000</v>
      </c>
      <c r="H478" s="2">
        <v>50000</v>
      </c>
      <c r="I478" t="s">
        <v>671</v>
      </c>
      <c r="J478" t="s">
        <v>452</v>
      </c>
      <c r="K478" t="s">
        <v>453</v>
      </c>
      <c r="M478" t="s">
        <v>21</v>
      </c>
      <c r="N478" t="s">
        <v>22</v>
      </c>
      <c r="O478" s="4">
        <v>110401</v>
      </c>
    </row>
    <row r="479" spans="1:15">
      <c r="A479" s="14" t="str">
        <f>HYPERLINK(VLOOKUP(B479,'7.Back up link project'!B478:C2691,2,FALSE),LEFT(B479,LEN(B479)-4))</f>
        <v>จัดทำแผนอัตรากำลังเพื่อการบริหารทรัพยากรบุคคลของสำนักงานเขตพื้นที่การศึกษาและสถานศึกษา</v>
      </c>
      <c r="B479" t="s">
        <v>5309</v>
      </c>
      <c r="C479" t="s">
        <v>15</v>
      </c>
      <c r="D479">
        <v>2563</v>
      </c>
      <c r="E479" t="s">
        <v>32</v>
      </c>
      <c r="F479" t="s">
        <v>55</v>
      </c>
      <c r="G479" s="2">
        <v>48200</v>
      </c>
      <c r="H479" s="2">
        <v>48200</v>
      </c>
      <c r="I479" t="s">
        <v>789</v>
      </c>
      <c r="J479" t="s">
        <v>452</v>
      </c>
      <c r="K479" t="s">
        <v>453</v>
      </c>
      <c r="M479" t="s">
        <v>42</v>
      </c>
      <c r="N479" t="s">
        <v>306</v>
      </c>
      <c r="O479" s="4">
        <v>110401</v>
      </c>
    </row>
    <row r="480" spans="1:15">
      <c r="A480" s="14" t="str">
        <f>HYPERLINK(VLOOKUP(B480,'7.Back up link project'!B479:C2692,2,FALSE),LEFT(B480,LEN(B480)-4))</f>
        <v>ดำเนินการสรรหาบุคลากรทางการศึกษาพนักงานราชการทั่วไปทดแทนอัตรากำลังในสถานศึกษาที่ขาดแคลน</v>
      </c>
      <c r="B480" t="s">
        <v>5310</v>
      </c>
      <c r="C480" t="s">
        <v>15</v>
      </c>
      <c r="D480">
        <v>2563</v>
      </c>
      <c r="E480" t="s">
        <v>32</v>
      </c>
      <c r="F480" t="s">
        <v>55</v>
      </c>
      <c r="G480" s="2">
        <v>161700</v>
      </c>
      <c r="H480" s="2">
        <v>161700</v>
      </c>
      <c r="I480" t="s">
        <v>626</v>
      </c>
      <c r="J480" t="s">
        <v>452</v>
      </c>
      <c r="K480" t="s">
        <v>453</v>
      </c>
      <c r="M480" t="s">
        <v>93</v>
      </c>
      <c r="N480" t="s">
        <v>308</v>
      </c>
      <c r="O480" s="4">
        <v>110401</v>
      </c>
    </row>
    <row r="481" spans="1:15">
      <c r="A481" s="14" t="str">
        <f>HYPERLINK(VLOOKUP(B481,'7.Back up link project'!B480:C2693,2,FALSE),LEFT(B481,LEN(B481)-4))</f>
        <v>โครงการจัดประชุมเชิงปฏิบัติการเพิ่มประสิทธิภาพการบริหารจัดการด้วยระบบAmss+++</v>
      </c>
      <c r="B481" t="s">
        <v>5311</v>
      </c>
      <c r="C481" t="s">
        <v>15</v>
      </c>
      <c r="D481">
        <v>2563</v>
      </c>
      <c r="E481" t="s">
        <v>242</v>
      </c>
      <c r="F481" t="s">
        <v>55</v>
      </c>
      <c r="G481" s="2">
        <v>29740</v>
      </c>
      <c r="H481" s="2">
        <v>29740</v>
      </c>
      <c r="I481" t="s">
        <v>734</v>
      </c>
      <c r="J481" t="s">
        <v>452</v>
      </c>
      <c r="K481" t="s">
        <v>453</v>
      </c>
      <c r="M481" t="s">
        <v>42</v>
      </c>
      <c r="N481" t="s">
        <v>96</v>
      </c>
      <c r="O481" s="4">
        <v>110401</v>
      </c>
    </row>
    <row r="482" spans="1:15">
      <c r="A482" s="14" t="str">
        <f>HYPERLINK(VLOOKUP(B482,'7.Back up link project'!B481:C2694,2,FALSE),LEFT(B482,LEN(B482)-4))</f>
        <v>อบรมเชิงปฏิบัติการเพื่อพัฒนาศักยภาพการบริหารจัดการด้านการเงินบัญชีและพัสดุประจำปีงบประมาณพ.ศ.2563</v>
      </c>
      <c r="B482" t="s">
        <v>5312</v>
      </c>
      <c r="C482" t="s">
        <v>15</v>
      </c>
      <c r="D482">
        <v>2563</v>
      </c>
      <c r="E482" t="s">
        <v>242</v>
      </c>
      <c r="F482" t="s">
        <v>55</v>
      </c>
      <c r="G482" s="2">
        <v>328320</v>
      </c>
      <c r="H482" s="2">
        <v>328320</v>
      </c>
      <c r="I482" t="s">
        <v>671</v>
      </c>
      <c r="J482" t="s">
        <v>452</v>
      </c>
      <c r="K482" t="s">
        <v>453</v>
      </c>
      <c r="M482" t="s">
        <v>21</v>
      </c>
      <c r="N482" t="s">
        <v>22</v>
      </c>
      <c r="O482" s="4">
        <v>110401</v>
      </c>
    </row>
    <row r="483" spans="1:15">
      <c r="A483" s="14" t="str">
        <f>HYPERLINK(VLOOKUP(B483,'7.Back up link project'!B482:C2695,2,FALSE),LEFT(B483,LEN(B483)-4))</f>
        <v>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</v>
      </c>
      <c r="B483" t="s">
        <v>5313</v>
      </c>
      <c r="C483" t="s">
        <v>15</v>
      </c>
      <c r="D483">
        <v>2563</v>
      </c>
      <c r="E483" t="s">
        <v>55</v>
      </c>
      <c r="F483" t="s">
        <v>55</v>
      </c>
      <c r="G483" s="2">
        <v>140000</v>
      </c>
      <c r="H483" s="2">
        <v>140000</v>
      </c>
      <c r="I483" t="s">
        <v>739</v>
      </c>
      <c r="J483" t="s">
        <v>452</v>
      </c>
      <c r="K483" t="s">
        <v>453</v>
      </c>
      <c r="M483" t="s">
        <v>93</v>
      </c>
      <c r="N483" t="s">
        <v>308</v>
      </c>
      <c r="O483" s="4">
        <v>110401</v>
      </c>
    </row>
    <row r="484" spans="1:15">
      <c r="A484" s="14" t="str">
        <f>HYPERLINK(VLOOKUP(B484,'7.Back up link project'!B483:C2696,2,FALSE),LEFT(B484,LEN(B484)-4))</f>
        <v>พัฒนาคุณภาพและมาตรฐานการศึกษา(ครูคลังสมอง)</v>
      </c>
      <c r="B484" t="s">
        <v>5315</v>
      </c>
      <c r="C484" t="s">
        <v>15</v>
      </c>
      <c r="D484">
        <v>2563</v>
      </c>
      <c r="E484" t="s">
        <v>32</v>
      </c>
      <c r="F484" t="s">
        <v>55</v>
      </c>
      <c r="G484" s="2">
        <v>2079000</v>
      </c>
      <c r="H484" s="2">
        <v>2079000</v>
      </c>
      <c r="I484" t="s">
        <v>796</v>
      </c>
      <c r="J484" t="s">
        <v>452</v>
      </c>
      <c r="K484" t="s">
        <v>453</v>
      </c>
      <c r="M484" t="s">
        <v>93</v>
      </c>
      <c r="N484" t="s">
        <v>94</v>
      </c>
      <c r="O484" s="4">
        <v>110401</v>
      </c>
    </row>
    <row r="485" spans="1:15">
      <c r="A485" s="14" t="str">
        <f>HYPERLINK(VLOOKUP(B485,'7.Back up link project'!B484:C2697,2,FALSE),LEFT(B485,LEN(B485)-4))</f>
        <v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ปีงบประมาณพ.ศ.2563</v>
      </c>
      <c r="B485" t="s">
        <v>5318</v>
      </c>
      <c r="C485" t="s">
        <v>15</v>
      </c>
      <c r="D485">
        <v>2563</v>
      </c>
      <c r="E485" t="s">
        <v>168</v>
      </c>
      <c r="F485" t="s">
        <v>55</v>
      </c>
      <c r="G485" s="2">
        <v>214200</v>
      </c>
      <c r="H485" s="2">
        <v>214200</v>
      </c>
      <c r="I485" t="s">
        <v>800</v>
      </c>
      <c r="J485" t="s">
        <v>459</v>
      </c>
      <c r="K485" t="s">
        <v>453</v>
      </c>
      <c r="M485" t="s">
        <v>93</v>
      </c>
      <c r="N485" t="s">
        <v>94</v>
      </c>
      <c r="O485" s="4">
        <v>110401</v>
      </c>
    </row>
    <row r="486" spans="1:15">
      <c r="A486" s="14" t="str">
        <f>HYPERLINK(VLOOKUP(B486,'7.Back up link project'!B485:C2698,2,FALSE),LEFT(B486,LEN(B486)-4))</f>
        <v>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ีงบประมาณพ.ศ.2563</v>
      </c>
      <c r="B486" t="s">
        <v>5319</v>
      </c>
      <c r="C486" t="s">
        <v>15</v>
      </c>
      <c r="D486">
        <v>2563</v>
      </c>
      <c r="E486" t="s">
        <v>136</v>
      </c>
      <c r="F486" t="s">
        <v>168</v>
      </c>
      <c r="G486" s="2">
        <v>349000</v>
      </c>
      <c r="H486" s="2">
        <v>349000</v>
      </c>
      <c r="I486" t="s">
        <v>800</v>
      </c>
      <c r="J486" t="s">
        <v>459</v>
      </c>
      <c r="K486" t="s">
        <v>453</v>
      </c>
      <c r="M486" t="s">
        <v>93</v>
      </c>
      <c r="N486" t="s">
        <v>94</v>
      </c>
      <c r="O486" s="4">
        <v>110401</v>
      </c>
    </row>
    <row r="487" spans="1:15">
      <c r="A487" s="14" t="str">
        <f>HYPERLINK(VLOOKUP(B487,'7.Back up link project'!B486:C2699,2,FALSE),LEFT(B487,LEN(B487)-4))</f>
        <v>การพัฒนาบุคลากรทางการศึกษาเพื่อเพิ่มประสิทธิภาพเสริมสร้างคุณธรรมจริยธรรมธรรมาภิบาลและชุมชนแห่งการเรียนรู้</v>
      </c>
      <c r="B487" t="s">
        <v>5320</v>
      </c>
      <c r="C487" t="s">
        <v>15</v>
      </c>
      <c r="D487">
        <v>2563</v>
      </c>
      <c r="E487" t="s">
        <v>55</v>
      </c>
      <c r="F487" t="s">
        <v>55</v>
      </c>
      <c r="G487" s="2">
        <v>261850</v>
      </c>
      <c r="H487" s="2">
        <v>261850</v>
      </c>
      <c r="I487" t="s">
        <v>730</v>
      </c>
      <c r="J487" t="s">
        <v>452</v>
      </c>
      <c r="K487" t="s">
        <v>453</v>
      </c>
      <c r="M487" t="s">
        <v>21</v>
      </c>
      <c r="N487" t="s">
        <v>97</v>
      </c>
      <c r="O487" s="4">
        <v>110401</v>
      </c>
    </row>
    <row r="488" spans="1:15">
      <c r="A488" s="14" t="str">
        <f>HYPERLINK(VLOOKUP(B488,'7.Back up link project'!B487:C2700,2,FALSE),LEFT(B488,LEN(B488)-4))</f>
        <v>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สังกัดสพม.34ประจำปี2563</v>
      </c>
      <c r="B488" t="s">
        <v>5321</v>
      </c>
      <c r="C488" t="s">
        <v>15</v>
      </c>
      <c r="D488">
        <v>2563</v>
      </c>
      <c r="E488" t="s">
        <v>55</v>
      </c>
      <c r="F488" t="s">
        <v>55</v>
      </c>
      <c r="G488" s="2">
        <v>151800</v>
      </c>
      <c r="H488" s="2">
        <v>151800</v>
      </c>
      <c r="I488" t="s">
        <v>730</v>
      </c>
      <c r="J488" t="s">
        <v>452</v>
      </c>
      <c r="K488" t="s">
        <v>453</v>
      </c>
      <c r="M488" t="s">
        <v>21</v>
      </c>
      <c r="N488" t="s">
        <v>98</v>
      </c>
      <c r="O488" s="4">
        <v>110401</v>
      </c>
    </row>
    <row r="489" spans="1:15">
      <c r="A489" s="14" t="str">
        <f>HYPERLINK(VLOOKUP(B489,'7.Back up link project'!B488:C2701,2,FALSE),LEFT(B489,LEN(B489)-4))</f>
        <v>สรรหาและเลือกสรรพนักงานราชการตำแหน่งครูผู้สอน</v>
      </c>
      <c r="B489" t="s">
        <v>5322</v>
      </c>
      <c r="C489" t="s">
        <v>15</v>
      </c>
      <c r="D489">
        <v>2563</v>
      </c>
      <c r="E489" t="s">
        <v>30</v>
      </c>
      <c r="F489" t="s">
        <v>55</v>
      </c>
      <c r="G489" s="2">
        <v>12000</v>
      </c>
      <c r="H489" s="2">
        <v>12000</v>
      </c>
      <c r="I489" t="s">
        <v>805</v>
      </c>
      <c r="J489" t="s">
        <v>452</v>
      </c>
      <c r="K489" t="s">
        <v>453</v>
      </c>
      <c r="M489" t="s">
        <v>42</v>
      </c>
      <c r="N489" t="s">
        <v>43</v>
      </c>
      <c r="O489" s="4">
        <v>110401</v>
      </c>
    </row>
    <row r="490" spans="1:15">
      <c r="A490" s="14" t="str">
        <f>HYPERLINK(VLOOKUP(B490,'7.Back up link project'!B489:C2702,2,FALSE),LEFT(B490,LEN(B490)-4))</f>
        <v>การพัฒนาข้าราชการครูและบุคลากรทางการศึกษาเพื่อการประเมินสัมฤทธิผลการปฏิบัติงานในหน้าที่ในตำแหน่งรองผู้อำนวยการสถานศึกษาผู้อำนวยการสถานศึกษารองผู้อำนวยการสำนักงานเขตพื้นที่การศึกษาและผู้อำนวยการสำนักงานเขตพื้นที่การศึกษา</v>
      </c>
      <c r="B490" t="s">
        <v>5323</v>
      </c>
      <c r="C490" t="s">
        <v>15</v>
      </c>
      <c r="D490">
        <v>2564</v>
      </c>
      <c r="E490" t="s">
        <v>16</v>
      </c>
      <c r="F490" t="s">
        <v>379</v>
      </c>
      <c r="G490" s="2">
        <v>50000</v>
      </c>
      <c r="H490" s="2">
        <v>50000</v>
      </c>
      <c r="I490" t="s">
        <v>451</v>
      </c>
      <c r="J490" t="s">
        <v>452</v>
      </c>
      <c r="K490" t="s">
        <v>453</v>
      </c>
      <c r="M490" t="s">
        <v>42</v>
      </c>
      <c r="N490" t="s">
        <v>43</v>
      </c>
      <c r="O490" s="4">
        <v>110401</v>
      </c>
    </row>
    <row r="491" spans="1:15">
      <c r="A491" s="14" t="str">
        <f>HYPERLINK(VLOOKUP(B491,'7.Back up link project'!B490:C2703,2,FALSE),LEFT(B491,LEN(B491)-4))</f>
        <v>โครงการวัดและประเมินความรู้ความสามารถและทักษะทางภาษาอังกฤษ</v>
      </c>
      <c r="B491" t="s">
        <v>5324</v>
      </c>
      <c r="C491" t="s">
        <v>15</v>
      </c>
      <c r="D491">
        <v>2564</v>
      </c>
      <c r="E491" t="s">
        <v>16</v>
      </c>
      <c r="F491" t="s">
        <v>17</v>
      </c>
      <c r="G491" s="2">
        <v>1000000</v>
      </c>
      <c r="H491" s="2">
        <v>1000000</v>
      </c>
      <c r="I491" t="s">
        <v>709</v>
      </c>
      <c r="J491" t="s">
        <v>710</v>
      </c>
      <c r="K491" t="s">
        <v>453</v>
      </c>
      <c r="M491" t="s">
        <v>42</v>
      </c>
      <c r="N491" t="s">
        <v>43</v>
      </c>
      <c r="O491" s="4">
        <v>110401</v>
      </c>
    </row>
    <row r="492" spans="1:15">
      <c r="A492" s="14" t="str">
        <f>HYPERLINK(VLOOKUP(B492,'7.Back up link project'!B491:C2704,2,FALSE),LEFT(B492,LEN(B492)-4))</f>
        <v>ประชุมบุคลากรเพื่อเสริมสร้างความรู้ความเข้าใจในการปฏิบัติงานปีงบประมาณ2564</v>
      </c>
      <c r="B492" t="s">
        <v>5325</v>
      </c>
      <c r="C492" t="s">
        <v>15</v>
      </c>
      <c r="D492">
        <v>2564</v>
      </c>
      <c r="E492" t="s">
        <v>16</v>
      </c>
      <c r="F492" t="s">
        <v>17</v>
      </c>
      <c r="G492" s="2">
        <v>91200</v>
      </c>
      <c r="H492" s="2">
        <v>91200</v>
      </c>
      <c r="I492" t="s">
        <v>809</v>
      </c>
      <c r="J492" t="s">
        <v>459</v>
      </c>
      <c r="K492" t="s">
        <v>453</v>
      </c>
      <c r="M492" t="s">
        <v>42</v>
      </c>
      <c r="N492" t="s">
        <v>43</v>
      </c>
      <c r="O492" s="4">
        <v>110401</v>
      </c>
    </row>
    <row r="493" spans="1:15">
      <c r="A493" s="14" t="str">
        <f>HYPERLINK(VLOOKUP(B493,'7.Back up link project'!B492:C2705,2,FALSE),LEFT(B493,LEN(B493)-4))</f>
        <v>โครงการการพัฒนาและเสริมสร้างความเข้มแข็งกำลังคนด้านการศึกษาเพื่อตอบโจทย์การพัฒนาประเทศ</v>
      </c>
      <c r="B493" t="s">
        <v>5326</v>
      </c>
      <c r="C493" t="s">
        <v>15</v>
      </c>
      <c r="D493">
        <v>2564</v>
      </c>
      <c r="E493" t="s">
        <v>16</v>
      </c>
      <c r="F493" t="s">
        <v>17</v>
      </c>
      <c r="G493" s="2">
        <v>5368600</v>
      </c>
      <c r="H493" s="2">
        <v>5368600</v>
      </c>
      <c r="I493" t="s">
        <v>530</v>
      </c>
      <c r="J493" t="s">
        <v>531</v>
      </c>
      <c r="K493" t="s">
        <v>453</v>
      </c>
      <c r="M493" t="s">
        <v>21</v>
      </c>
      <c r="N493" t="s">
        <v>97</v>
      </c>
      <c r="O493" s="4">
        <v>110401</v>
      </c>
    </row>
    <row r="494" spans="1:15">
      <c r="A494" s="14" t="str">
        <f>HYPERLINK(VLOOKUP(B494,'7.Back up link project'!B493:C2706,2,FALSE),LEFT(B494,LEN(B494)-4))</f>
        <v>โครงการการประชุมคณะกรรมการกรอบคุณวุฒิอ้างอิงอาเซียนและการประชุมที่เกี่ยวข้อง</v>
      </c>
      <c r="B494" t="s">
        <v>5327</v>
      </c>
      <c r="C494" t="s">
        <v>15</v>
      </c>
      <c r="D494">
        <v>2564</v>
      </c>
      <c r="E494" t="s">
        <v>16</v>
      </c>
      <c r="F494" t="s">
        <v>17</v>
      </c>
      <c r="G494" s="2">
        <v>733800</v>
      </c>
      <c r="H494" s="2">
        <v>733800</v>
      </c>
      <c r="I494" t="s">
        <v>530</v>
      </c>
      <c r="J494" t="s">
        <v>531</v>
      </c>
      <c r="K494" t="s">
        <v>453</v>
      </c>
      <c r="M494" t="s">
        <v>21</v>
      </c>
      <c r="N494" t="s">
        <v>97</v>
      </c>
      <c r="O494" s="4">
        <v>110401</v>
      </c>
    </row>
    <row r="495" spans="1:15">
      <c r="A495" s="14" t="str">
        <f>HYPERLINK(VLOOKUP(B495,'7.Back up link project'!B494:C2707,2,FALSE),LEFT(B495,LEN(B495)-4))</f>
        <v>โครงการสนับสนุนค่าใช้จ่ายในการจัดการศึกษาตั้งแต่ระดับอนุบาลจนจบการศึกษาขั้นพื้นฐานเงินอุดหนุนค่าใช้จ่ายในการจัดการศึกษาขั้นพื้นฐานของอาชีวศึกษาเอกชน</v>
      </c>
      <c r="B495" t="s">
        <v>5328</v>
      </c>
      <c r="C495" t="s">
        <v>15</v>
      </c>
      <c r="D495">
        <v>2564</v>
      </c>
      <c r="E495" t="s">
        <v>16</v>
      </c>
      <c r="F495" t="s">
        <v>17</v>
      </c>
      <c r="G495" s="2">
        <v>4210831400</v>
      </c>
      <c r="H495" s="2">
        <v>4210831400</v>
      </c>
      <c r="I495" t="s">
        <v>813</v>
      </c>
      <c r="J495" t="s">
        <v>470</v>
      </c>
      <c r="K495" t="s">
        <v>453</v>
      </c>
      <c r="M495" t="s">
        <v>42</v>
      </c>
      <c r="N495" t="s">
        <v>306</v>
      </c>
      <c r="O495" s="4">
        <v>110401</v>
      </c>
    </row>
    <row r="496" spans="1:15">
      <c r="A496" s="14" t="str">
        <f>HYPERLINK(VLOOKUP(B496,'7.Back up link project'!B495:C2708,2,FALSE),LEFT(B496,LEN(B496)-4))</f>
        <v>ส่งเสริมการคัดลายมือผู้บริหารครูและบุคลากรทางการศึกษา</v>
      </c>
      <c r="B496" t="s">
        <v>5329</v>
      </c>
      <c r="C496" t="s">
        <v>15</v>
      </c>
      <c r="D496">
        <v>2564</v>
      </c>
      <c r="E496" t="s">
        <v>16</v>
      </c>
      <c r="F496" t="s">
        <v>114</v>
      </c>
      <c r="G496" s="2">
        <v>33360</v>
      </c>
      <c r="H496" s="2">
        <v>33360</v>
      </c>
      <c r="I496" t="s">
        <v>624</v>
      </c>
      <c r="J496" t="s">
        <v>452</v>
      </c>
      <c r="K496" t="s">
        <v>453</v>
      </c>
      <c r="M496" t="s">
        <v>21</v>
      </c>
      <c r="N496" t="s">
        <v>97</v>
      </c>
      <c r="O496" s="4">
        <v>110401</v>
      </c>
    </row>
    <row r="497" spans="1:15">
      <c r="A497" s="14" t="str">
        <f>HYPERLINK(VLOOKUP(B497,'7.Back up link project'!B496:C2709,2,FALSE),LEFT(B497,LEN(B497)-4))</f>
        <v>โครงการพัฒนาศักยภาพการปฏิบัติงานของบุคลากรสำนักงานเลขานุการกองทุนพัฒนาเทคโนโลยีเพื่อการศึกษา</v>
      </c>
      <c r="B497" t="s">
        <v>5330</v>
      </c>
      <c r="C497" t="s">
        <v>15</v>
      </c>
      <c r="D497">
        <v>2564</v>
      </c>
      <c r="E497" t="s">
        <v>114</v>
      </c>
      <c r="F497" t="s">
        <v>17</v>
      </c>
      <c r="G497" s="2">
        <v>224800</v>
      </c>
      <c r="H497" s="2">
        <v>224800</v>
      </c>
      <c r="I497" t="s">
        <v>816</v>
      </c>
      <c r="J497" t="s">
        <v>459</v>
      </c>
      <c r="K497" t="s">
        <v>453</v>
      </c>
      <c r="M497" t="s">
        <v>21</v>
      </c>
      <c r="N497" t="s">
        <v>98</v>
      </c>
      <c r="O497" s="4">
        <v>110401</v>
      </c>
    </row>
    <row r="498" spans="1:15">
      <c r="A498" s="14" t="str">
        <f>HYPERLINK(VLOOKUP(B498,'7.Back up link project'!B497:C2710,2,FALSE),LEFT(B498,LEN(B498)-4))</f>
        <v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2564</v>
      </c>
      <c r="B498" t="s">
        <v>5331</v>
      </c>
      <c r="C498" t="s">
        <v>15</v>
      </c>
      <c r="D498">
        <v>2564</v>
      </c>
      <c r="E498" t="s">
        <v>16</v>
      </c>
      <c r="F498" t="s">
        <v>17</v>
      </c>
      <c r="G498" s="2">
        <v>13300</v>
      </c>
      <c r="H498" s="2">
        <v>13300</v>
      </c>
      <c r="I498" t="s">
        <v>567</v>
      </c>
      <c r="J498" t="s">
        <v>459</v>
      </c>
      <c r="K498" t="s">
        <v>453</v>
      </c>
      <c r="M498" t="s">
        <v>93</v>
      </c>
      <c r="N498" t="s">
        <v>94</v>
      </c>
      <c r="O498" s="4">
        <v>110401</v>
      </c>
    </row>
    <row r="499" spans="1:15">
      <c r="A499" s="14" t="str">
        <f>HYPERLINK(VLOOKUP(B499,'7.Back up link project'!B498:C2711,2,FALSE),LEFT(B499,LEN(B499)-4))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499" t="s">
        <v>5332</v>
      </c>
      <c r="C499" t="s">
        <v>15</v>
      </c>
      <c r="D499">
        <v>2564</v>
      </c>
      <c r="E499" t="s">
        <v>16</v>
      </c>
      <c r="F499" t="s">
        <v>17</v>
      </c>
      <c r="G499" s="2">
        <v>60000</v>
      </c>
      <c r="H499" s="2">
        <v>60000</v>
      </c>
      <c r="I499" t="s">
        <v>553</v>
      </c>
      <c r="J499" t="s">
        <v>459</v>
      </c>
      <c r="K499" t="s">
        <v>453</v>
      </c>
      <c r="M499" t="s">
        <v>93</v>
      </c>
      <c r="N499" t="s">
        <v>94</v>
      </c>
      <c r="O499" s="4">
        <v>110401</v>
      </c>
    </row>
    <row r="500" spans="1:15">
      <c r="A500" s="14" t="str">
        <f>HYPERLINK(VLOOKUP(B500,'7.Back up link project'!B499:C2712,2,FALSE),LEFT(B500,LEN(B500)-4))</f>
        <v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2564</v>
      </c>
      <c r="B500" t="s">
        <v>5334</v>
      </c>
      <c r="C500" t="s">
        <v>15</v>
      </c>
      <c r="D500">
        <v>2564</v>
      </c>
      <c r="E500" t="s">
        <v>328</v>
      </c>
      <c r="F500" t="s">
        <v>17</v>
      </c>
      <c r="G500" s="2">
        <v>45400</v>
      </c>
      <c r="H500" s="2">
        <v>45400</v>
      </c>
      <c r="I500" t="s">
        <v>820</v>
      </c>
      <c r="J500" t="s">
        <v>459</v>
      </c>
      <c r="K500" t="s">
        <v>453</v>
      </c>
      <c r="M500" t="s">
        <v>21</v>
      </c>
      <c r="N500" t="s">
        <v>98</v>
      </c>
      <c r="O500" s="4">
        <v>110401</v>
      </c>
    </row>
    <row r="501" spans="1:15">
      <c r="A501" s="14" t="str">
        <f>HYPERLINK(VLOOKUP(B501,'7.Back up link project'!B500:C2713,2,FALSE),LEFT(B501,LEN(B501)-4))</f>
        <v>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2564</v>
      </c>
      <c r="B501" t="s">
        <v>5335</v>
      </c>
      <c r="C501" t="s">
        <v>15</v>
      </c>
      <c r="D501">
        <v>2564</v>
      </c>
      <c r="E501" t="s">
        <v>16</v>
      </c>
      <c r="F501" t="s">
        <v>17</v>
      </c>
      <c r="G501" s="2">
        <v>45400</v>
      </c>
      <c r="H501" s="2">
        <v>45400</v>
      </c>
      <c r="I501" t="s">
        <v>822</v>
      </c>
      <c r="J501" t="s">
        <v>459</v>
      </c>
      <c r="K501" t="s">
        <v>453</v>
      </c>
      <c r="M501" t="s">
        <v>42</v>
      </c>
      <c r="N501" t="s">
        <v>96</v>
      </c>
      <c r="O501" s="4">
        <v>110401</v>
      </c>
    </row>
    <row r="502" spans="1:15">
      <c r="A502" s="14" t="str">
        <f>HYPERLINK(VLOOKUP(B502,'7.Back up link project'!B501:C2714,2,FALSE),LEFT(B502,LEN(B502)-4))</f>
        <v>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</v>
      </c>
      <c r="B502" t="s">
        <v>5336</v>
      </c>
      <c r="C502" t="s">
        <v>15</v>
      </c>
      <c r="D502">
        <v>2564</v>
      </c>
      <c r="E502" t="s">
        <v>114</v>
      </c>
      <c r="F502" t="s">
        <v>17</v>
      </c>
      <c r="G502" s="2">
        <v>3766800</v>
      </c>
      <c r="H502" s="2">
        <v>3766800</v>
      </c>
      <c r="I502" t="s">
        <v>824</v>
      </c>
      <c r="J502" t="s">
        <v>470</v>
      </c>
      <c r="K502" t="s">
        <v>453</v>
      </c>
      <c r="M502" t="s">
        <v>93</v>
      </c>
      <c r="N502" t="s">
        <v>94</v>
      </c>
      <c r="O502" s="4">
        <v>110401</v>
      </c>
    </row>
    <row r="503" spans="1:15">
      <c r="A503" s="14" t="str">
        <f>HYPERLINK(VLOOKUP(B503,'7.Back up link project'!B502:C2715,2,FALSE),LEFT(B503,LEN(B503)-4))</f>
        <v>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503" t="s">
        <v>5337</v>
      </c>
      <c r="C503" t="s">
        <v>15</v>
      </c>
      <c r="D503">
        <v>2564</v>
      </c>
      <c r="E503" t="s">
        <v>16</v>
      </c>
      <c r="F503" t="s">
        <v>17</v>
      </c>
      <c r="G503" s="2">
        <v>120800</v>
      </c>
      <c r="H503" s="2">
        <v>60400</v>
      </c>
      <c r="I503" t="s">
        <v>826</v>
      </c>
      <c r="J503" t="s">
        <v>459</v>
      </c>
      <c r="K503" t="s">
        <v>453</v>
      </c>
      <c r="M503" t="s">
        <v>93</v>
      </c>
      <c r="N503" t="s">
        <v>94</v>
      </c>
      <c r="O503" s="4">
        <v>110401</v>
      </c>
    </row>
    <row r="504" spans="1:15">
      <c r="A504" s="14" t="str">
        <f>HYPERLINK(VLOOKUP(B504,'7.Back up link project'!B503:C2716,2,FALSE),LEFT(B504,LEN(B504)-4))</f>
        <v>โครงการส่งเสริมการเข้าร่วมนำเสนอผลงานวิจัยอาชีวศึกษาในงาน“มหกรรมงานวิจัยแห่งชาติ2564”(ThailandResearchExpo2021)</v>
      </c>
      <c r="B504" t="s">
        <v>5338</v>
      </c>
      <c r="C504" t="s">
        <v>15</v>
      </c>
      <c r="D504">
        <v>2564</v>
      </c>
      <c r="E504" t="s">
        <v>114</v>
      </c>
      <c r="F504" t="s">
        <v>165</v>
      </c>
      <c r="G504" s="2">
        <v>200000</v>
      </c>
      <c r="H504" s="2">
        <v>200000</v>
      </c>
      <c r="I504" t="s">
        <v>522</v>
      </c>
      <c r="J504" t="s">
        <v>470</v>
      </c>
      <c r="K504" t="s">
        <v>453</v>
      </c>
      <c r="M504" t="s">
        <v>21</v>
      </c>
      <c r="N504" t="s">
        <v>22</v>
      </c>
      <c r="O504" s="4">
        <v>110401</v>
      </c>
    </row>
    <row r="505" spans="1:15">
      <c r="A505" s="14" t="str">
        <f>HYPERLINK(VLOOKUP(B505,'7.Back up link project'!B504:C2717,2,FALSE),LEFT(B505,LEN(B505)-4))</f>
        <v>โครงการขยายและยกระดับการจัดอาชีวศึกษาทวิภาคีสู่คุณภาพมาตรฐาน</v>
      </c>
      <c r="B505" t="s">
        <v>5339</v>
      </c>
      <c r="C505" t="s">
        <v>15</v>
      </c>
      <c r="D505">
        <v>2564</v>
      </c>
      <c r="E505" t="s">
        <v>16</v>
      </c>
      <c r="F505" t="s">
        <v>17</v>
      </c>
      <c r="G505" s="2">
        <v>61767000</v>
      </c>
      <c r="H505" s="2">
        <v>61767000</v>
      </c>
      <c r="I505" t="s">
        <v>829</v>
      </c>
      <c r="J505" t="s">
        <v>470</v>
      </c>
      <c r="K505" t="s">
        <v>453</v>
      </c>
      <c r="M505" t="s">
        <v>21</v>
      </c>
      <c r="N505" t="s">
        <v>98</v>
      </c>
      <c r="O505" s="4">
        <v>110401</v>
      </c>
    </row>
    <row r="506" spans="1:15">
      <c r="A506" s="14" t="str">
        <f>HYPERLINK(VLOOKUP(B506,'7.Back up link project'!B505:C2718,2,FALSE),LEFT(B506,LEN(B506)-4))</f>
        <v>โครงการอาชีวะสร้างช่างฝีมือ</v>
      </c>
      <c r="B506" t="s">
        <v>5340</v>
      </c>
      <c r="C506" t="s">
        <v>15</v>
      </c>
      <c r="D506">
        <v>2564</v>
      </c>
      <c r="E506" t="s">
        <v>16</v>
      </c>
      <c r="F506" t="s">
        <v>17</v>
      </c>
      <c r="G506" s="2">
        <v>21861000</v>
      </c>
      <c r="H506" s="2">
        <v>21861000</v>
      </c>
      <c r="I506" t="s">
        <v>469</v>
      </c>
      <c r="J506" t="s">
        <v>470</v>
      </c>
      <c r="K506" t="s">
        <v>453</v>
      </c>
      <c r="M506" t="s">
        <v>21</v>
      </c>
      <c r="N506" t="s">
        <v>97</v>
      </c>
      <c r="O506" s="4">
        <v>110401</v>
      </c>
    </row>
    <row r="507" spans="1:15">
      <c r="A507" s="14" t="str">
        <f>HYPERLINK(VLOOKUP(B507,'7.Back up link project'!B506:C2719,2,FALSE),LEFT(B507,LEN(B507)-4))</f>
        <v>โครงการฝึกอบรมและพัฒนาเกษตรกรให้เป็นSmartfarmer</v>
      </c>
      <c r="B507" t="s">
        <v>5341</v>
      </c>
      <c r="C507" t="s">
        <v>15</v>
      </c>
      <c r="D507">
        <v>2564</v>
      </c>
      <c r="E507" t="s">
        <v>16</v>
      </c>
      <c r="F507" t="s">
        <v>17</v>
      </c>
      <c r="G507" s="2">
        <v>10055000</v>
      </c>
      <c r="H507" s="2">
        <v>10055000</v>
      </c>
      <c r="I507" t="s">
        <v>469</v>
      </c>
      <c r="J507" t="s">
        <v>470</v>
      </c>
      <c r="K507" t="s">
        <v>453</v>
      </c>
      <c r="M507" t="s">
        <v>42</v>
      </c>
      <c r="N507" t="s">
        <v>43</v>
      </c>
      <c r="O507" s="4">
        <v>110401</v>
      </c>
    </row>
    <row r="508" spans="1:15">
      <c r="A508" s="14" t="str">
        <f>HYPERLINK(VLOOKUP(B508,'7.Back up link project'!B507:C2720,2,FALSE),LEFT(B508,LEN(B508)-4))</f>
        <v>โครงการเงินอุดหนุนการฝึกอบรมเกษตรระยะสั้น</v>
      </c>
      <c r="B508" t="s">
        <v>5342</v>
      </c>
      <c r="C508" t="s">
        <v>15</v>
      </c>
      <c r="D508">
        <v>2564</v>
      </c>
      <c r="E508" t="s">
        <v>16</v>
      </c>
      <c r="F508" t="s">
        <v>17</v>
      </c>
      <c r="G508" s="2">
        <v>20250000</v>
      </c>
      <c r="H508" s="2">
        <v>2025000</v>
      </c>
      <c r="I508" t="s">
        <v>469</v>
      </c>
      <c r="J508" t="s">
        <v>470</v>
      </c>
      <c r="K508" t="s">
        <v>453</v>
      </c>
      <c r="M508" t="s">
        <v>93</v>
      </c>
      <c r="N508" t="s">
        <v>308</v>
      </c>
      <c r="O508" s="4">
        <v>110401</v>
      </c>
    </row>
    <row r="509" spans="1:15">
      <c r="A509" s="14" t="str">
        <f>HYPERLINK(VLOOKUP(B509,'7.Back up link project'!B508:C2721,2,FALSE),LEFT(B509,LEN(B509)-4))</f>
        <v>โครงการพัฒนากระบวนการบริหารสถานศึกษาสู่ความเป็นเลิศ</v>
      </c>
      <c r="B509" t="s">
        <v>5343</v>
      </c>
      <c r="C509" t="s">
        <v>15</v>
      </c>
      <c r="D509">
        <v>2564</v>
      </c>
      <c r="E509" t="s">
        <v>114</v>
      </c>
      <c r="F509" t="s">
        <v>114</v>
      </c>
      <c r="G509" s="2">
        <v>97700</v>
      </c>
      <c r="H509" s="2">
        <v>97700</v>
      </c>
      <c r="I509" t="s">
        <v>451</v>
      </c>
      <c r="J509" t="s">
        <v>452</v>
      </c>
      <c r="K509" t="s">
        <v>453</v>
      </c>
      <c r="M509" t="s">
        <v>21</v>
      </c>
      <c r="N509" t="s">
        <v>22</v>
      </c>
      <c r="O509" s="4">
        <v>110401</v>
      </c>
    </row>
    <row r="510" spans="1:15">
      <c r="A510" s="14" t="str">
        <f>HYPERLINK(VLOOKUP(B510,'7.Back up link project'!B509:C2722,2,FALSE),LEFT(B510,LEN(B510)-4))</f>
        <v>โครงการศูนย์สร้างสรรค์และพัฒนาอุตสาหกรรมวัฒนธรรมไทย</v>
      </c>
      <c r="B510" t="s">
        <v>5362</v>
      </c>
      <c r="C510" t="s">
        <v>15</v>
      </c>
      <c r="D510">
        <v>2564</v>
      </c>
      <c r="E510" t="s">
        <v>16</v>
      </c>
      <c r="F510" t="s">
        <v>17</v>
      </c>
      <c r="G510" s="2">
        <v>3000000</v>
      </c>
      <c r="H510" s="2">
        <v>3000000</v>
      </c>
      <c r="I510" t="s">
        <v>850</v>
      </c>
      <c r="J510" t="s">
        <v>851</v>
      </c>
      <c r="K510" t="s">
        <v>852</v>
      </c>
      <c r="M510" t="s">
        <v>93</v>
      </c>
      <c r="N510" t="s">
        <v>94</v>
      </c>
      <c r="O510" s="4">
        <v>110401</v>
      </c>
    </row>
    <row r="511" spans="1:15">
      <c r="A511" s="14" t="str">
        <f>HYPERLINK(VLOOKUP(B511,'7.Back up link project'!B510:C2723,2,FALSE),LEFT(B511,LEN(B511)-4))</f>
        <v>สร้างชีวิตลดกระทำผิดคืนคนดีสู่สังคมคนลำปางแบบครบวงจร</v>
      </c>
      <c r="B511" t="s">
        <v>5380</v>
      </c>
      <c r="C511" t="s">
        <v>15</v>
      </c>
      <c r="D511">
        <v>2563</v>
      </c>
      <c r="E511" t="s">
        <v>236</v>
      </c>
      <c r="F511" t="s">
        <v>55</v>
      </c>
      <c r="G511" s="2">
        <v>1042000</v>
      </c>
      <c r="H511" s="2">
        <v>1042000</v>
      </c>
      <c r="I511" t="s">
        <v>876</v>
      </c>
      <c r="J511" t="s">
        <v>877</v>
      </c>
      <c r="K511" t="s">
        <v>854</v>
      </c>
      <c r="M511" s="13" t="s">
        <v>93</v>
      </c>
      <c r="N511" s="13" t="s">
        <v>308</v>
      </c>
      <c r="O511" s="4">
        <v>110401</v>
      </c>
    </row>
    <row r="512" spans="1:15">
      <c r="A512" s="14" t="str">
        <f>HYPERLINK(VLOOKUP(B512,'7.Back up link project'!B511:C2724,2,FALSE),LEFT(B512,LEN(B512)-4))</f>
        <v>สร้างการรับรู้ด้านกฎหมายด้านการบังคับคดีและกฎหมายที่เกี่ยวข้อง</v>
      </c>
      <c r="B512" t="s">
        <v>5381</v>
      </c>
      <c r="C512" t="s">
        <v>15</v>
      </c>
      <c r="D512">
        <v>2563</v>
      </c>
      <c r="E512" t="s">
        <v>167</v>
      </c>
      <c r="F512" t="s">
        <v>55</v>
      </c>
      <c r="G512" s="4">
        <v>0</v>
      </c>
      <c r="H512" s="4">
        <v>0</v>
      </c>
      <c r="I512" t="s">
        <v>879</v>
      </c>
      <c r="J512" t="s">
        <v>880</v>
      </c>
      <c r="K512" t="s">
        <v>854</v>
      </c>
      <c r="M512" s="13" t="s">
        <v>42</v>
      </c>
      <c r="N512" s="13" t="s">
        <v>306</v>
      </c>
      <c r="O512" s="4">
        <v>110401</v>
      </c>
    </row>
    <row r="513" spans="1:15">
      <c r="A513" s="14" t="str">
        <f>HYPERLINK(VLOOKUP(B513,'7.Back up link project'!B512:C2725,2,FALSE),LEFT(B513,LEN(B513)-4))</f>
        <v>5-5โครงการให้ความรู้ด้าน"การบริหารความต่อเนื่องทางธุรกิจ</v>
      </c>
      <c r="B513" t="s">
        <v>5432</v>
      </c>
      <c r="C513" t="s">
        <v>15</v>
      </c>
      <c r="D513">
        <v>2562</v>
      </c>
      <c r="E513" t="s">
        <v>45</v>
      </c>
      <c r="F513" t="s">
        <v>25</v>
      </c>
      <c r="G513" s="2">
        <v>107000</v>
      </c>
      <c r="H513" s="2">
        <v>107000</v>
      </c>
      <c r="I513" t="s">
        <v>936</v>
      </c>
      <c r="J513" t="s">
        <v>919</v>
      </c>
      <c r="K513" t="s">
        <v>920</v>
      </c>
      <c r="M513" s="13" t="s">
        <v>21</v>
      </c>
      <c r="N513" s="13" t="s">
        <v>98</v>
      </c>
      <c r="O513" s="4">
        <v>110401</v>
      </c>
    </row>
    <row r="514" spans="1:15">
      <c r="A514" s="14" t="str">
        <f>HYPERLINK(VLOOKUP(B514,'7.Back up link project'!B513:C2726,2,FALSE),LEFT(B514,LEN(B514)-4))</f>
        <v>แผนงาน1-1-7โครงการพัฒนาบุคลากร</v>
      </c>
      <c r="B514" t="s">
        <v>5433</v>
      </c>
      <c r="C514" t="s">
        <v>15</v>
      </c>
      <c r="D514">
        <v>2562</v>
      </c>
      <c r="E514" t="s">
        <v>45</v>
      </c>
      <c r="F514" t="s">
        <v>25</v>
      </c>
      <c r="G514" s="2">
        <v>6500000</v>
      </c>
      <c r="H514" s="2">
        <v>6500000</v>
      </c>
      <c r="I514" t="s">
        <v>930</v>
      </c>
      <c r="J514" t="s">
        <v>919</v>
      </c>
      <c r="K514" t="s">
        <v>920</v>
      </c>
      <c r="M514" s="13" t="s">
        <v>21</v>
      </c>
      <c r="N514" s="13" t="s">
        <v>22</v>
      </c>
      <c r="O514" s="4">
        <v>110401</v>
      </c>
    </row>
    <row r="515" spans="1:15">
      <c r="A515" s="14" t="str">
        <f>HYPERLINK(VLOOKUP(B515,'7.Back up link project'!B514:C2727,2,FALSE),LEFT(B515,LEN(B515)-4))</f>
        <v>1-1-7โครงการพัฒนาบุคลากรที่สนับสนุนนโยบายและการดำเนินงานของกปภ.(ตามแผนปฏิบัติการ2562ที่ได้รับจัดสรรงบประมาณ)</v>
      </c>
      <c r="B515" t="s">
        <v>5434</v>
      </c>
      <c r="C515" t="s">
        <v>15</v>
      </c>
      <c r="D515">
        <v>2562</v>
      </c>
      <c r="E515" t="s">
        <v>45</v>
      </c>
      <c r="F515" t="s">
        <v>25</v>
      </c>
      <c r="G515" s="2">
        <v>5000000</v>
      </c>
      <c r="H515" s="2">
        <v>2500000</v>
      </c>
      <c r="I515" t="s">
        <v>939</v>
      </c>
      <c r="J515" t="s">
        <v>919</v>
      </c>
      <c r="K515" t="s">
        <v>920</v>
      </c>
      <c r="M515" s="13" t="s">
        <v>21</v>
      </c>
      <c r="N515" s="13" t="s">
        <v>98</v>
      </c>
      <c r="O515" s="4">
        <v>110401</v>
      </c>
    </row>
    <row r="516" spans="1:15">
      <c r="A516" s="14" t="str">
        <f>HYPERLINK(VLOOKUP(B516,'7.Back up link project'!B515:C2728,2,FALSE),LEFT(B516,LEN(B516)-4))</f>
        <v>2-1-1โครงการพัฒนาบุคลากรด้านการจัดการความรู้มุ่งสู่นวัตกรรม</v>
      </c>
      <c r="B516" t="s">
        <v>5435</v>
      </c>
      <c r="C516" t="s">
        <v>15</v>
      </c>
      <c r="D516">
        <v>2562</v>
      </c>
      <c r="E516" t="s">
        <v>45</v>
      </c>
      <c r="F516" t="s">
        <v>25</v>
      </c>
      <c r="G516" s="2">
        <v>2500000</v>
      </c>
      <c r="H516" s="2">
        <v>2500000</v>
      </c>
      <c r="I516" t="s">
        <v>941</v>
      </c>
      <c r="J516" t="s">
        <v>919</v>
      </c>
      <c r="K516" t="s">
        <v>920</v>
      </c>
      <c r="M516" s="13" t="s">
        <v>93</v>
      </c>
      <c r="N516" s="13" t="s">
        <v>94</v>
      </c>
      <c r="O516" s="4">
        <v>110401</v>
      </c>
    </row>
    <row r="517" spans="1:15">
      <c r="A517" s="14" t="str">
        <f>HYPERLINK(VLOOKUP(B517,'7.Back up link project'!B516:C2729,2,FALSE),LEFT(B517,LEN(B517)-4))</f>
        <v>2-1-2โครงการส่งเสริมการนำกระบวนการจัดการความรู้ไปใช้ในการทำงานให้เกิดประสิทธิภาพ</v>
      </c>
      <c r="B517" t="s">
        <v>5436</v>
      </c>
      <c r="C517" t="s">
        <v>15</v>
      </c>
      <c r="D517">
        <v>2562</v>
      </c>
      <c r="E517" t="s">
        <v>45</v>
      </c>
      <c r="F517" t="s">
        <v>25</v>
      </c>
      <c r="G517" s="2">
        <v>400000</v>
      </c>
      <c r="H517" s="2">
        <v>400000</v>
      </c>
      <c r="I517" t="s">
        <v>941</v>
      </c>
      <c r="J517" t="s">
        <v>919</v>
      </c>
      <c r="K517" t="s">
        <v>920</v>
      </c>
      <c r="M517" s="13" t="s">
        <v>93</v>
      </c>
      <c r="N517" s="13" t="s">
        <v>94</v>
      </c>
      <c r="O517" s="4">
        <v>110401</v>
      </c>
    </row>
    <row r="518" spans="1:15">
      <c r="A518" s="14" t="str">
        <f>HYPERLINK(VLOOKUP(B518,'7.Back up link project'!B517:C2730,2,FALSE),LEFT(B518,LEN(B518)-4))</f>
        <v>1-1-7การประชุมผู้จัดการ/ผู้ช่วยผู้จัดการประปาทั่วประเทศ</v>
      </c>
      <c r="B518" t="s">
        <v>5437</v>
      </c>
      <c r="C518" t="s">
        <v>15</v>
      </c>
      <c r="D518">
        <v>2562</v>
      </c>
      <c r="E518" t="s">
        <v>45</v>
      </c>
      <c r="F518" t="s">
        <v>25</v>
      </c>
      <c r="G518" s="2">
        <v>800000</v>
      </c>
      <c r="H518" s="2">
        <v>800000</v>
      </c>
      <c r="I518" t="s">
        <v>944</v>
      </c>
      <c r="J518" t="s">
        <v>919</v>
      </c>
      <c r="K518" t="s">
        <v>920</v>
      </c>
      <c r="M518" s="13" t="s">
        <v>21</v>
      </c>
      <c r="N518" s="13" t="s">
        <v>22</v>
      </c>
      <c r="O518" s="4">
        <v>110401</v>
      </c>
    </row>
    <row r="519" spans="1:15">
      <c r="A519" s="14" t="str">
        <f>HYPERLINK(VLOOKUP(B519,'7.Back up link project'!B518:C2731,2,FALSE),LEFT(B519,LEN(B519)-4))</f>
        <v>1-1-7โครงการพัฒนาบุคลากร</v>
      </c>
      <c r="B519" t="s">
        <v>5438</v>
      </c>
      <c r="C519" t="s">
        <v>15</v>
      </c>
      <c r="D519">
        <v>2562</v>
      </c>
      <c r="E519" t="s">
        <v>45</v>
      </c>
      <c r="F519" t="s">
        <v>25</v>
      </c>
      <c r="G519" s="2">
        <v>5000000</v>
      </c>
      <c r="H519" s="2">
        <v>5000000</v>
      </c>
      <c r="I519" t="s">
        <v>946</v>
      </c>
      <c r="J519" t="s">
        <v>919</v>
      </c>
      <c r="K519" t="s">
        <v>920</v>
      </c>
      <c r="M519" s="13" t="s">
        <v>21</v>
      </c>
      <c r="N519" s="13" t="s">
        <v>22</v>
      </c>
      <c r="O519" s="4">
        <v>110401</v>
      </c>
    </row>
    <row r="520" spans="1:15">
      <c r="A520" s="14" t="str">
        <f>HYPERLINK(VLOOKUP(B520,'7.Back up link project'!B519:C2732,2,FALSE),LEFT(B520,LEN(B520)-4))</f>
        <v>3-4-1โครงการฝึกอบรมบุคลากรด้านเทคโนโลยีสารสนเทศและเทคโนโลยีภูมิสารสนเทศ</v>
      </c>
      <c r="B520" t="s">
        <v>5439</v>
      </c>
      <c r="C520" t="s">
        <v>15</v>
      </c>
      <c r="D520">
        <v>2562</v>
      </c>
      <c r="E520" t="s">
        <v>45</v>
      </c>
      <c r="F520" t="s">
        <v>25</v>
      </c>
      <c r="G520" s="2">
        <v>4000000</v>
      </c>
      <c r="H520" s="2">
        <v>4000000</v>
      </c>
      <c r="I520" t="s">
        <v>948</v>
      </c>
      <c r="J520" t="s">
        <v>919</v>
      </c>
      <c r="K520" t="s">
        <v>920</v>
      </c>
      <c r="M520" s="13" t="s">
        <v>21</v>
      </c>
      <c r="N520" s="13" t="s">
        <v>22</v>
      </c>
      <c r="O520" s="4">
        <v>110401</v>
      </c>
    </row>
    <row r="521" spans="1:15">
      <c r="A521" s="14" t="str">
        <f>HYPERLINK(VLOOKUP(B521,'7.Back up link project'!B520:C2733,2,FALSE),LEFT(B521,LEN(B521)-4))</f>
        <v>1-1-7โครงการพัฒนาบุคลากรที่สนับสนุนนโยบายและการดำเนินงานของกปภ.</v>
      </c>
      <c r="B521" t="s">
        <v>5440</v>
      </c>
      <c r="C521" t="s">
        <v>15</v>
      </c>
      <c r="D521">
        <v>2562</v>
      </c>
      <c r="E521" t="s">
        <v>45</v>
      </c>
      <c r="F521" t="s">
        <v>25</v>
      </c>
      <c r="G521" s="2">
        <v>4300000</v>
      </c>
      <c r="H521" s="2">
        <v>4300000</v>
      </c>
      <c r="I521" t="s">
        <v>944</v>
      </c>
      <c r="J521" t="s">
        <v>919</v>
      </c>
      <c r="K521" t="s">
        <v>920</v>
      </c>
      <c r="M521" s="13" t="s">
        <v>21</v>
      </c>
      <c r="N521" s="13" t="s">
        <v>98</v>
      </c>
      <c r="O521" s="4">
        <v>110401</v>
      </c>
    </row>
    <row r="522" spans="1:15">
      <c r="A522" s="14" t="str">
        <f>HYPERLINK(VLOOKUP(B522,'7.Back up link project'!B521:C2734,2,FALSE),LEFT(B522,LEN(B522)-4))</f>
        <v>1-1-7โครงการพัฒนาสมรรถนะความสามารถรายบุคคล(IDP)</v>
      </c>
      <c r="B522" t="s">
        <v>5441</v>
      </c>
      <c r="C522" t="s">
        <v>15</v>
      </c>
      <c r="D522">
        <v>2562</v>
      </c>
      <c r="E522" t="s">
        <v>45</v>
      </c>
      <c r="F522" t="s">
        <v>25</v>
      </c>
      <c r="G522" s="2">
        <v>3000000</v>
      </c>
      <c r="H522" s="2">
        <v>3000000</v>
      </c>
      <c r="I522" t="s">
        <v>944</v>
      </c>
      <c r="J522" t="s">
        <v>919</v>
      </c>
      <c r="K522" t="s">
        <v>920</v>
      </c>
      <c r="M522" s="13" t="s">
        <v>21</v>
      </c>
      <c r="N522" s="13" t="s">
        <v>22</v>
      </c>
      <c r="O522" s="4">
        <v>110401</v>
      </c>
    </row>
    <row r="523" spans="1:15">
      <c r="A523" s="14" t="str">
        <f>HYPERLINK(VLOOKUP(B523,'7.Back up link project'!B522:C2735,2,FALSE),LEFT(B523,LEN(B523)-4))</f>
        <v>1-1-7โครงการประชุม/สัมมนา/ฝึกอบรม/ดูงานภายนอกและทุนการศึกษา</v>
      </c>
      <c r="B523" t="s">
        <v>5442</v>
      </c>
      <c r="C523" t="s">
        <v>15</v>
      </c>
      <c r="D523">
        <v>2562</v>
      </c>
      <c r="E523" t="s">
        <v>45</v>
      </c>
      <c r="F523" t="s">
        <v>25</v>
      </c>
      <c r="G523" s="2">
        <v>5500000</v>
      </c>
      <c r="H523" s="2">
        <v>5500000</v>
      </c>
      <c r="I523" t="s">
        <v>944</v>
      </c>
      <c r="J523" t="s">
        <v>919</v>
      </c>
      <c r="K523" t="s">
        <v>920</v>
      </c>
      <c r="M523" s="26" t="s">
        <v>144</v>
      </c>
      <c r="N523" s="26" t="s">
        <v>145</v>
      </c>
      <c r="O523" s="4">
        <v>110401</v>
      </c>
    </row>
    <row r="524" spans="1:15">
      <c r="A524" s="14" t="str">
        <f>HYPERLINK(VLOOKUP(B524,'7.Back up link project'!B523:C2736,2,FALSE),LEFT(B524,LEN(B524)-4))</f>
        <v>1-1-7โครงการพัฒนาและเสริมสร้างผู้จัดการ/ผู้ช่วยผู้จัดการ</v>
      </c>
      <c r="B524" t="s">
        <v>5443</v>
      </c>
      <c r="C524" t="s">
        <v>15</v>
      </c>
      <c r="D524">
        <v>2562</v>
      </c>
      <c r="E524" t="s">
        <v>45</v>
      </c>
      <c r="F524" t="s">
        <v>25</v>
      </c>
      <c r="G524" s="2">
        <v>2000000</v>
      </c>
      <c r="H524" s="2">
        <v>2000000</v>
      </c>
      <c r="I524" t="s">
        <v>944</v>
      </c>
      <c r="J524" t="s">
        <v>919</v>
      </c>
      <c r="K524" t="s">
        <v>920</v>
      </c>
      <c r="M524" s="13" t="s">
        <v>21</v>
      </c>
      <c r="N524" s="13" t="s">
        <v>22</v>
      </c>
      <c r="O524" s="4">
        <v>110401</v>
      </c>
    </row>
    <row r="525" spans="1:15">
      <c r="A525" s="14" t="str">
        <f>HYPERLINK(VLOOKUP(B525,'7.Back up link project'!B524:C2737,2,FALSE),LEFT(B525,LEN(B525)-4))</f>
        <v>1-1-7โครงการพัฒนาบุคลากรของกปภ.ด้านต่างๆ</v>
      </c>
      <c r="B525" t="s">
        <v>5444</v>
      </c>
      <c r="C525" t="s">
        <v>15</v>
      </c>
      <c r="D525">
        <v>2562</v>
      </c>
      <c r="E525" t="s">
        <v>45</v>
      </c>
      <c r="F525" t="s">
        <v>25</v>
      </c>
      <c r="G525" s="2">
        <v>9400000</v>
      </c>
      <c r="H525" s="2">
        <v>9400000</v>
      </c>
      <c r="I525" t="s">
        <v>944</v>
      </c>
      <c r="J525" t="s">
        <v>919</v>
      </c>
      <c r="K525" t="s">
        <v>920</v>
      </c>
      <c r="M525" s="13" t="s">
        <v>21</v>
      </c>
      <c r="N525" s="13" t="s">
        <v>98</v>
      </c>
      <c r="O525" s="4">
        <v>110401</v>
      </c>
    </row>
    <row r="526" spans="1:15">
      <c r="A526" s="14" t="str">
        <f>HYPERLINK(VLOOKUP(B526,'7.Back up link project'!B525:C2738,2,FALSE),LEFT(B526,LEN(B526)-4))</f>
        <v>1-1-6โครงการพัฒนาบุคลากร</v>
      </c>
      <c r="B526" t="s">
        <v>5445</v>
      </c>
      <c r="C526" t="s">
        <v>15</v>
      </c>
      <c r="D526">
        <v>2563</v>
      </c>
      <c r="E526" t="s">
        <v>32</v>
      </c>
      <c r="F526" t="s">
        <v>55</v>
      </c>
      <c r="G526" s="2">
        <v>4450000</v>
      </c>
      <c r="H526" s="2">
        <v>4450000</v>
      </c>
      <c r="I526" t="s">
        <v>946</v>
      </c>
      <c r="J526" t="s">
        <v>919</v>
      </c>
      <c r="K526" t="s">
        <v>920</v>
      </c>
      <c r="M526" s="13" t="s">
        <v>21</v>
      </c>
      <c r="N526" s="13" t="s">
        <v>22</v>
      </c>
      <c r="O526" s="4">
        <v>110401</v>
      </c>
    </row>
    <row r="527" spans="1:15">
      <c r="A527" s="14" t="str">
        <f>HYPERLINK(VLOOKUP(B527,'7.Back up link project'!B526:C2739,2,FALSE),LEFT(B527,LEN(B527)-4))</f>
        <v>1-1-6โครงการพัฒนาบุคลากรที่สนับสนุนนโยบายและการดำเนินงานของกปภ.(ตามแผนปฏิบัติการ2563ที่ได้รับจัดสรรงบประมาณ)</v>
      </c>
      <c r="B527" t="s">
        <v>5446</v>
      </c>
      <c r="C527" t="s">
        <v>15</v>
      </c>
      <c r="D527">
        <v>2563</v>
      </c>
      <c r="E527" t="s">
        <v>32</v>
      </c>
      <c r="F527" t="s">
        <v>55</v>
      </c>
      <c r="G527" s="2">
        <v>5000000</v>
      </c>
      <c r="H527" s="2">
        <v>5000000</v>
      </c>
      <c r="I527" t="s">
        <v>939</v>
      </c>
      <c r="J527" t="s">
        <v>919</v>
      </c>
      <c r="K527" t="s">
        <v>920</v>
      </c>
      <c r="M527" s="13" t="s">
        <v>21</v>
      </c>
      <c r="N527" s="13" t="s">
        <v>98</v>
      </c>
      <c r="O527" s="4">
        <v>110401</v>
      </c>
    </row>
    <row r="528" spans="1:15">
      <c r="A528" s="14" t="str">
        <f>HYPERLINK(VLOOKUP(B528,'7.Back up link project'!B527:C2740,2,FALSE),LEFT(B528,LEN(B528)-4))</f>
        <v>2-1-1โครงการพัฒนาบุคลากรด้านการจัดการความรู้มุ่งสู่นวัตกรรม</v>
      </c>
      <c r="B528" t="s">
        <v>5447</v>
      </c>
      <c r="C528" t="s">
        <v>15</v>
      </c>
      <c r="D528">
        <v>2563</v>
      </c>
      <c r="E528" t="s">
        <v>32</v>
      </c>
      <c r="F528" t="s">
        <v>55</v>
      </c>
      <c r="G528" s="2">
        <v>2500000</v>
      </c>
      <c r="H528" s="2">
        <v>2500000</v>
      </c>
      <c r="I528" t="s">
        <v>941</v>
      </c>
      <c r="J528" t="s">
        <v>919</v>
      </c>
      <c r="K528" t="s">
        <v>920</v>
      </c>
      <c r="M528" s="13" t="s">
        <v>93</v>
      </c>
      <c r="N528" s="13" t="s">
        <v>94</v>
      </c>
      <c r="O528" s="4">
        <v>110401</v>
      </c>
    </row>
    <row r="529" spans="1:15">
      <c r="A529" s="14" t="str">
        <f>HYPERLINK(VLOOKUP(B529,'7.Back up link project'!B528:C2741,2,FALSE),LEFT(B529,LEN(B529)-4))</f>
        <v>2-1-2โครงการส่งเสริมการนำกระบวนการจัดการความรู้ไปใช้ในการทำงานให้เกิดประสิทธิภาพ</v>
      </c>
      <c r="B529" t="s">
        <v>5448</v>
      </c>
      <c r="C529" t="s">
        <v>15</v>
      </c>
      <c r="D529">
        <v>2563</v>
      </c>
      <c r="E529" t="s">
        <v>32</v>
      </c>
      <c r="F529" t="s">
        <v>55</v>
      </c>
      <c r="G529" s="2">
        <v>400000</v>
      </c>
      <c r="H529" s="2">
        <v>400000</v>
      </c>
      <c r="I529" t="s">
        <v>941</v>
      </c>
      <c r="J529" t="s">
        <v>919</v>
      </c>
      <c r="K529" t="s">
        <v>920</v>
      </c>
      <c r="M529" s="13" t="s">
        <v>93</v>
      </c>
      <c r="N529" s="13" t="s">
        <v>94</v>
      </c>
      <c r="O529" s="4">
        <v>110401</v>
      </c>
    </row>
    <row r="530" spans="1:15">
      <c r="A530" s="14" t="str">
        <f>HYPERLINK(VLOOKUP(B530,'7.Back up link project'!B529:C2742,2,FALSE),LEFT(B530,LEN(B530)-4))</f>
        <v>พัฒนาชีวิตเพียงพอบนวิถีความพอเพียง</v>
      </c>
      <c r="B530" t="s">
        <v>5449</v>
      </c>
      <c r="C530" t="s">
        <v>15</v>
      </c>
      <c r="D530">
        <v>2563</v>
      </c>
      <c r="E530" t="s">
        <v>167</v>
      </c>
      <c r="F530" t="s">
        <v>55</v>
      </c>
      <c r="G530" s="2">
        <v>912600</v>
      </c>
      <c r="H530" s="2">
        <v>912600</v>
      </c>
      <c r="I530" t="s">
        <v>959</v>
      </c>
      <c r="J530" t="s">
        <v>960</v>
      </c>
      <c r="K530" t="s">
        <v>920</v>
      </c>
      <c r="M530" s="26" t="s">
        <v>93</v>
      </c>
      <c r="N530" s="13" t="s">
        <v>308</v>
      </c>
      <c r="O530" s="4">
        <v>110401</v>
      </c>
    </row>
    <row r="531" spans="1:15">
      <c r="A531" s="14" t="str">
        <f>HYPERLINK(VLOOKUP(B531,'7.Back up link project'!B530:C2743,2,FALSE),LEFT(B531,LEN(B531)-4))</f>
        <v>โครงการส่งเสริมและพัฒนาศักยภาพบุคลากรเพื่อเสริมสร้างความมั่นคงและปลอดภัยให้กับชุมชน(กิจกรรมการสร้างหมู่บ้านเข้มแข็งขับขี่ปลอดภัยรักวินัยจราจร)</v>
      </c>
      <c r="B531" t="s">
        <v>5450</v>
      </c>
      <c r="C531" t="s">
        <v>15</v>
      </c>
      <c r="D531">
        <v>2563</v>
      </c>
      <c r="E531" t="s">
        <v>32</v>
      </c>
      <c r="F531" t="s">
        <v>55</v>
      </c>
      <c r="G531" s="4">
        <v>0</v>
      </c>
      <c r="H531" s="4">
        <v>0</v>
      </c>
      <c r="I531" t="s">
        <v>962</v>
      </c>
      <c r="J531" t="s">
        <v>963</v>
      </c>
      <c r="K531" t="s">
        <v>920</v>
      </c>
      <c r="M531" s="13" t="s">
        <v>42</v>
      </c>
      <c r="N531" s="13" t="s">
        <v>43</v>
      </c>
      <c r="O531" s="4">
        <v>110401</v>
      </c>
    </row>
    <row r="532" spans="1:15">
      <c r="A532" s="14" t="str">
        <f>HYPERLINK(VLOOKUP(B532,'7.Back up link project'!B531:C2744,2,FALSE),LEFT(B532,LEN(B532)-4))</f>
        <v>เพิ่มพูนทักษะอาชีพแก่ครัวเรือนยากจนเพื่อสร้างความมั่นคงในชีวิต</v>
      </c>
      <c r="B532" t="s">
        <v>5451</v>
      </c>
      <c r="C532" t="s">
        <v>15</v>
      </c>
      <c r="D532">
        <v>2563</v>
      </c>
      <c r="E532" t="s">
        <v>167</v>
      </c>
      <c r="F532" t="s">
        <v>55</v>
      </c>
      <c r="G532" s="2">
        <v>686500</v>
      </c>
      <c r="H532" s="2">
        <v>686500</v>
      </c>
      <c r="I532" t="s">
        <v>965</v>
      </c>
      <c r="J532" t="s">
        <v>960</v>
      </c>
      <c r="K532" t="s">
        <v>920</v>
      </c>
      <c r="M532" s="13" t="s">
        <v>93</v>
      </c>
      <c r="N532" s="13" t="s">
        <v>308</v>
      </c>
      <c r="O532" s="4">
        <v>110401</v>
      </c>
    </row>
    <row r="533" spans="1:15">
      <c r="A533" s="14" t="str">
        <f>HYPERLINK(VLOOKUP(B533,'7.Back up link project'!B532:C2745,2,FALSE),LEFT(B533,LEN(B533)-4))</f>
        <v>เสริมสร้างศักยภาพสังคมเข้มแข็งเพื่อความมั่นคงมั่งคั่งและยั่งยืนกิจกรรมหลักที่3สรา้งโอกาสทางอาชีพแก่ครัวเรือนผู้ด้อยโอกาสตามแนวทางเศรษฐกิจพอเพียง</v>
      </c>
      <c r="B533" t="s">
        <v>5452</v>
      </c>
      <c r="C533" t="s">
        <v>15</v>
      </c>
      <c r="D533">
        <v>2564</v>
      </c>
      <c r="E533" t="s">
        <v>328</v>
      </c>
      <c r="F533" t="s">
        <v>17</v>
      </c>
      <c r="G533" s="2">
        <v>972900</v>
      </c>
      <c r="H533" s="2">
        <v>972900</v>
      </c>
      <c r="I533" t="s">
        <v>965</v>
      </c>
      <c r="J533" t="s">
        <v>960</v>
      </c>
      <c r="K533" t="s">
        <v>920</v>
      </c>
      <c r="M533" t="s">
        <v>93</v>
      </c>
      <c r="N533" t="s">
        <v>308</v>
      </c>
      <c r="O533" s="4">
        <v>110401</v>
      </c>
    </row>
    <row r="534" spans="1:15">
      <c r="A534" s="14" t="str">
        <f>HYPERLINK(VLOOKUP(B534,'7.Back up link project'!B533:C2746,2,FALSE),LEFT(B534,LEN(B534)-4))</f>
        <v>1-1-5โครงการพัฒนาบุคลากรที่สนับสนุนนโยบายและการดำเนินงานของกปภ.(ตามแผนปฏิบัติการ2564ที่ได้รับจัดสรรงบประมาณ)</v>
      </c>
      <c r="B534" t="s">
        <v>5453</v>
      </c>
      <c r="C534" t="s">
        <v>15</v>
      </c>
      <c r="D534">
        <v>2564</v>
      </c>
      <c r="E534" t="s">
        <v>16</v>
      </c>
      <c r="F534" t="s">
        <v>92</v>
      </c>
      <c r="G534" s="2">
        <v>6500000</v>
      </c>
      <c r="H534" s="2">
        <v>6500000</v>
      </c>
      <c r="I534" t="s">
        <v>939</v>
      </c>
      <c r="J534" t="s">
        <v>919</v>
      </c>
      <c r="K534" t="s">
        <v>920</v>
      </c>
      <c r="M534" t="s">
        <v>21</v>
      </c>
      <c r="N534" t="s">
        <v>98</v>
      </c>
      <c r="O534" s="4">
        <v>110401</v>
      </c>
    </row>
    <row r="535" spans="1:15">
      <c r="A535" s="14" t="str">
        <f>HYPERLINK(VLOOKUP(B535,'7.Back up link project'!B534:C2747,2,FALSE),LEFT(B535,LEN(B535)-4))</f>
        <v>โครงการ1-1-6โครงการพัฒนาบุคลากร</v>
      </c>
      <c r="B535" t="s">
        <v>5454</v>
      </c>
      <c r="C535" t="s">
        <v>15</v>
      </c>
      <c r="D535">
        <v>2564</v>
      </c>
      <c r="E535" t="s">
        <v>16</v>
      </c>
      <c r="F535" t="s">
        <v>17</v>
      </c>
      <c r="G535" s="2">
        <v>6000000</v>
      </c>
      <c r="H535" s="2">
        <v>6000000</v>
      </c>
      <c r="I535" t="s">
        <v>946</v>
      </c>
      <c r="J535" t="s">
        <v>919</v>
      </c>
      <c r="K535" t="s">
        <v>920</v>
      </c>
      <c r="M535" t="s">
        <v>21</v>
      </c>
      <c r="N535" t="s">
        <v>22</v>
      </c>
      <c r="O535" s="4">
        <v>110401</v>
      </c>
    </row>
    <row r="536" spans="1:15">
      <c r="A536" s="14" t="str">
        <f>HYPERLINK(VLOOKUP(B536,'7.Back up link project'!B535:C2748,2,FALSE),LEFT(B536,LEN(B536)-4))</f>
        <v>7.1.5โครงการพัฒนาบุคลากรด้านการจัดการความรู้มุ่งสู่นวัตกรรม</v>
      </c>
      <c r="B536" t="s">
        <v>5455</v>
      </c>
      <c r="C536" t="s">
        <v>15</v>
      </c>
      <c r="D536">
        <v>2564</v>
      </c>
      <c r="E536" t="s">
        <v>16</v>
      </c>
      <c r="F536" t="s">
        <v>17</v>
      </c>
      <c r="G536" s="2">
        <v>2900000</v>
      </c>
      <c r="H536" s="2">
        <v>2900000</v>
      </c>
      <c r="I536" t="s">
        <v>941</v>
      </c>
      <c r="J536" t="s">
        <v>919</v>
      </c>
      <c r="K536" t="s">
        <v>920</v>
      </c>
      <c r="M536" t="s">
        <v>93</v>
      </c>
      <c r="N536" t="s">
        <v>94</v>
      </c>
      <c r="O536" s="4">
        <v>110401</v>
      </c>
    </row>
    <row r="537" spans="1:15">
      <c r="A537" s="14" t="str">
        <f>HYPERLINK(VLOOKUP(B537,'7.Back up link project'!B536:C2749,2,FALSE),LEFT(B537,LEN(B537)-4))</f>
        <v>7.1.6โครงการส่งเสริมการนำกระบวนการจัดการความรู้ไปใช้ในการทำงานให้เกิดประสิทธิภาพ</v>
      </c>
      <c r="B537" t="s">
        <v>5456</v>
      </c>
      <c r="C537" t="s">
        <v>15</v>
      </c>
      <c r="D537">
        <v>2564</v>
      </c>
      <c r="E537" t="s">
        <v>16</v>
      </c>
      <c r="F537" t="s">
        <v>17</v>
      </c>
      <c r="G537" s="2">
        <v>600000</v>
      </c>
      <c r="H537" s="2">
        <v>600000</v>
      </c>
      <c r="I537" t="s">
        <v>941</v>
      </c>
      <c r="J537" t="s">
        <v>919</v>
      </c>
      <c r="K537" t="s">
        <v>920</v>
      </c>
      <c r="M537" t="s">
        <v>93</v>
      </c>
      <c r="N537" t="s">
        <v>94</v>
      </c>
      <c r="O537" s="4">
        <v>110401</v>
      </c>
    </row>
    <row r="538" spans="1:15">
      <c r="A538" s="14" t="str">
        <f>HYPERLINK(VLOOKUP(B538,'7.Back up link project'!B537:C2750,2,FALSE),LEFT(B538,LEN(B538)-4))</f>
        <v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</v>
      </c>
      <c r="B538" t="s">
        <v>5459</v>
      </c>
      <c r="C538" t="s">
        <v>15</v>
      </c>
      <c r="D538">
        <v>2562</v>
      </c>
      <c r="E538" t="s">
        <v>45</v>
      </c>
      <c r="F538" t="s">
        <v>25</v>
      </c>
      <c r="G538" s="2">
        <v>1000000</v>
      </c>
      <c r="H538" s="2">
        <v>1000000</v>
      </c>
      <c r="I538" t="s">
        <v>850</v>
      </c>
      <c r="J538" t="s">
        <v>974</v>
      </c>
      <c r="K538" t="s">
        <v>975</v>
      </c>
      <c r="M538" s="13" t="s">
        <v>21</v>
      </c>
      <c r="N538" s="13" t="s">
        <v>22</v>
      </c>
      <c r="O538" s="4">
        <v>110401</v>
      </c>
    </row>
    <row r="539" spans="1:15">
      <c r="A539" s="14" t="str">
        <f>HYPERLINK(VLOOKUP(B539,'7.Back up link project'!B538:C2751,2,FALSE),LEFT(B539,LEN(B539)-4))</f>
        <v>โครงการฝึกอบรมหลักสูตรการเป็นข้าราชการที่ดีประจำปีงบประมาณพ.ศ.๒๕๖๒กระทรวงดิจิทัลเพื่อเศรษฐกิจและสังคม(ภาคอบรมสัมมนาร่วมกันตามกฎก.พ.)</v>
      </c>
      <c r="B539" t="s">
        <v>5460</v>
      </c>
      <c r="C539" t="s">
        <v>15</v>
      </c>
      <c r="D539">
        <v>2562</v>
      </c>
      <c r="E539" t="s">
        <v>45</v>
      </c>
      <c r="F539" t="s">
        <v>25</v>
      </c>
      <c r="G539" s="2">
        <v>1600000</v>
      </c>
      <c r="H539" s="2">
        <v>1600000</v>
      </c>
      <c r="I539" t="s">
        <v>850</v>
      </c>
      <c r="J539" t="s">
        <v>974</v>
      </c>
      <c r="K539" t="s">
        <v>975</v>
      </c>
      <c r="M539" s="13" t="s">
        <v>21</v>
      </c>
      <c r="N539" s="13" t="s">
        <v>22</v>
      </c>
      <c r="O539" s="4">
        <v>110401</v>
      </c>
    </row>
    <row r="540" spans="1:15">
      <c r="A540" s="14" t="str">
        <f>HYPERLINK(VLOOKUP(B540,'7.Back up link project'!B539:C2752,2,FALSE),LEFT(B540,LEN(B540)-4))</f>
        <v>ThailandDigitalYoungTalentDevelopmentProject(TDYT)</v>
      </c>
      <c r="B540" t="s">
        <v>5462</v>
      </c>
      <c r="C540" t="s">
        <v>15</v>
      </c>
      <c r="D540">
        <v>2562</v>
      </c>
      <c r="E540" t="s">
        <v>858</v>
      </c>
      <c r="F540" t="s">
        <v>179</v>
      </c>
      <c r="G540" s="2">
        <v>12513840</v>
      </c>
      <c r="H540" s="2">
        <v>12513840</v>
      </c>
      <c r="I540" t="s">
        <v>979</v>
      </c>
      <c r="J540" t="s">
        <v>980</v>
      </c>
      <c r="K540" t="s">
        <v>975</v>
      </c>
      <c r="M540" s="13" t="s">
        <v>93</v>
      </c>
      <c r="N540" s="13" t="s">
        <v>94</v>
      </c>
      <c r="O540" s="4">
        <v>110401</v>
      </c>
    </row>
    <row r="541" spans="1:15">
      <c r="A541" s="14" t="str">
        <f>HYPERLINK(VLOOKUP(B541,'7.Back up link project'!B540:C2753,2,FALSE),LEFT(B541,LEN(B541)-4))</f>
        <v>โครงการพัฒนาบุคลากรตามสายอาชีพ(careerpath)</v>
      </c>
      <c r="B541" t="s">
        <v>5465</v>
      </c>
      <c r="C541" t="s">
        <v>15</v>
      </c>
      <c r="D541">
        <v>2562</v>
      </c>
      <c r="E541" t="s">
        <v>45</v>
      </c>
      <c r="F541" t="s">
        <v>37</v>
      </c>
      <c r="G541" s="2">
        <v>97700</v>
      </c>
      <c r="H541" s="4">
        <v>0</v>
      </c>
      <c r="I541" t="s">
        <v>985</v>
      </c>
      <c r="J541" t="s">
        <v>986</v>
      </c>
      <c r="K541" t="s">
        <v>982</v>
      </c>
      <c r="M541" s="13" t="s">
        <v>21</v>
      </c>
      <c r="N541" s="13" t="s">
        <v>22</v>
      </c>
      <c r="O541" s="4">
        <v>110401</v>
      </c>
    </row>
    <row r="542" spans="1:15">
      <c r="A542" s="14" t="str">
        <f>HYPERLINK(VLOOKUP(B542,'7.Back up link project'!B541:C2754,2,FALSE),LEFT(B542,LEN(B542)-4))</f>
        <v>โครงการฝึกอบรมหลักสูตร“ฉันคือ...ข้าราชการที่ดี”จำนวน6รุ่น</v>
      </c>
      <c r="B542" t="s">
        <v>5466</v>
      </c>
      <c r="C542" t="s">
        <v>15</v>
      </c>
      <c r="D542">
        <v>2562</v>
      </c>
      <c r="E542" t="s">
        <v>45</v>
      </c>
      <c r="F542" t="s">
        <v>37</v>
      </c>
      <c r="G542" s="2">
        <v>4269000</v>
      </c>
      <c r="H542" s="4">
        <v>0</v>
      </c>
      <c r="I542" t="s">
        <v>985</v>
      </c>
      <c r="J542" t="s">
        <v>986</v>
      </c>
      <c r="K542" t="s">
        <v>982</v>
      </c>
      <c r="M542" s="13" t="s">
        <v>21</v>
      </c>
      <c r="N542" s="13" t="s">
        <v>98</v>
      </c>
      <c r="O542" s="4">
        <v>110401</v>
      </c>
    </row>
    <row r="543" spans="1:15">
      <c r="A543" s="14" t="str">
        <f>HYPERLINK(VLOOKUP(B543,'7.Back up link project'!B542:C2755,2,FALSE),LEFT(B543,LEN(B543)-4))</f>
        <v>โครงการฝึกอบรมหลักสูตร“การพัฒนานักบริหารการคมนาคมระดับสูง”</v>
      </c>
      <c r="B543" t="s">
        <v>5467</v>
      </c>
      <c r="C543" t="s">
        <v>15</v>
      </c>
      <c r="D543">
        <v>2562</v>
      </c>
      <c r="E543" t="s">
        <v>45</v>
      </c>
      <c r="F543" t="s">
        <v>25</v>
      </c>
      <c r="G543" s="2">
        <v>2832200</v>
      </c>
      <c r="H543" s="4">
        <v>0</v>
      </c>
      <c r="I543" t="s">
        <v>985</v>
      </c>
      <c r="J543" t="s">
        <v>986</v>
      </c>
      <c r="K543" t="s">
        <v>982</v>
      </c>
      <c r="M543" s="13" t="s">
        <v>21</v>
      </c>
      <c r="N543" s="13" t="s">
        <v>22</v>
      </c>
      <c r="O543" s="4">
        <v>110401</v>
      </c>
    </row>
    <row r="544" spans="1:15">
      <c r="A544" s="14" t="str">
        <f>HYPERLINK(VLOOKUP(B544,'7.Back up link project'!B543:C2756,2,FALSE),LEFT(B544,LEN(B544)-4))</f>
        <v>โครงการฝึกอบรมหลักสูตร“การพัฒนานักบริหารการคมนาคมระดับกลาง”</v>
      </c>
      <c r="B544" t="s">
        <v>5468</v>
      </c>
      <c r="C544" t="s">
        <v>15</v>
      </c>
      <c r="D544">
        <v>2562</v>
      </c>
      <c r="E544" t="s">
        <v>45</v>
      </c>
      <c r="F544" t="s">
        <v>25</v>
      </c>
      <c r="G544" s="2">
        <v>474900</v>
      </c>
      <c r="H544" s="2">
        <v>341750</v>
      </c>
      <c r="I544" t="s">
        <v>985</v>
      </c>
      <c r="J544" t="s">
        <v>986</v>
      </c>
      <c r="K544" t="s">
        <v>982</v>
      </c>
      <c r="M544" s="13" t="s">
        <v>21</v>
      </c>
      <c r="N544" s="13" t="s">
        <v>22</v>
      </c>
      <c r="O544" s="4">
        <v>110401</v>
      </c>
    </row>
    <row r="545" spans="1:15">
      <c r="A545" s="14" t="str">
        <f>HYPERLINK(VLOOKUP(B545,'7.Back up link project'!B544:C2757,2,FALSE),LEFT(B545,LEN(B545)-4))</f>
        <v>โครงการฝึกอบรมหลักสูตร“การพัฒนานักบริหารการคมนาคมระดับต้น”</v>
      </c>
      <c r="B545" t="s">
        <v>5469</v>
      </c>
      <c r="C545" t="s">
        <v>15</v>
      </c>
      <c r="D545">
        <v>2562</v>
      </c>
      <c r="E545" t="s">
        <v>45</v>
      </c>
      <c r="F545" t="s">
        <v>25</v>
      </c>
      <c r="G545" s="2">
        <v>394900</v>
      </c>
      <c r="H545" s="4">
        <v>0</v>
      </c>
      <c r="I545" t="s">
        <v>985</v>
      </c>
      <c r="J545" t="s">
        <v>986</v>
      </c>
      <c r="K545" t="s">
        <v>982</v>
      </c>
      <c r="M545" s="13" t="s">
        <v>21</v>
      </c>
      <c r="N545" s="13" t="s">
        <v>22</v>
      </c>
      <c r="O545" s="4">
        <v>110401</v>
      </c>
    </row>
    <row r="546" spans="1:15">
      <c r="A546" s="14" t="str">
        <f>HYPERLINK(VLOOKUP(B546,'7.Back up link project'!B545:C2758,2,FALSE),LEFT(B546,LEN(B546)-4))</f>
        <v>การสำรวจวิเคราะห์และประมวลผล“การสำรวจความพึงพอใจของผู้รับบริการด้านการเผยแพร่ข้อมูลสถิติการขนส่ง”</v>
      </c>
      <c r="B546" t="s">
        <v>5470</v>
      </c>
      <c r="C546" t="s">
        <v>15</v>
      </c>
      <c r="D546">
        <v>2556</v>
      </c>
      <c r="E546" t="s">
        <v>992</v>
      </c>
      <c r="F546" t="s">
        <v>25</v>
      </c>
      <c r="G546" s="4">
        <v>0</v>
      </c>
      <c r="H546" s="4">
        <v>0</v>
      </c>
      <c r="I546" t="s">
        <v>441</v>
      </c>
      <c r="J546" t="s">
        <v>993</v>
      </c>
      <c r="K546" t="s">
        <v>982</v>
      </c>
      <c r="M546" s="13" t="s">
        <v>109</v>
      </c>
      <c r="N546" s="13" t="s">
        <v>304</v>
      </c>
      <c r="O546" s="4">
        <v>110401</v>
      </c>
    </row>
    <row r="547" spans="1:15">
      <c r="A547" s="14" t="str">
        <f>HYPERLINK(VLOOKUP(B547,'7.Back up link project'!B546:C2759,2,FALSE),LEFT(B547,LEN(B547)-4))</f>
        <v>โครงการฝึกอบรมหลักสูตร“ฉันคือ...ข้าราชการที่ดี”รุ่นที่45-49</v>
      </c>
      <c r="B547" t="s">
        <v>5471</v>
      </c>
      <c r="C547" t="s">
        <v>15</v>
      </c>
      <c r="D547">
        <v>2563</v>
      </c>
      <c r="E547" t="s">
        <v>32</v>
      </c>
      <c r="F547" t="s">
        <v>55</v>
      </c>
      <c r="G547" s="4">
        <v>0</v>
      </c>
      <c r="H547" s="4">
        <v>0</v>
      </c>
      <c r="I547" t="s">
        <v>985</v>
      </c>
      <c r="J547" t="s">
        <v>986</v>
      </c>
      <c r="K547" t="s">
        <v>982</v>
      </c>
      <c r="M547" s="13" t="s">
        <v>21</v>
      </c>
      <c r="N547" s="13" t="s">
        <v>98</v>
      </c>
      <c r="O547" s="4">
        <v>110401</v>
      </c>
    </row>
    <row r="548" spans="1:15">
      <c r="A548" s="14" t="str">
        <f>HYPERLINK(VLOOKUP(B548,'7.Back up link project'!B547:C2760,2,FALSE),LEFT(B548,LEN(B548)-4))</f>
        <v>โครงการฝึกอบรมหลักสูตร"การพัฒนานักบริหารการคมนาคมระดับสูง"</v>
      </c>
      <c r="B548" t="s">
        <v>5472</v>
      </c>
      <c r="C548" t="s">
        <v>15</v>
      </c>
      <c r="D548">
        <v>2563</v>
      </c>
      <c r="E548" t="s">
        <v>32</v>
      </c>
      <c r="F548" t="s">
        <v>55</v>
      </c>
      <c r="G548" s="4">
        <v>0</v>
      </c>
      <c r="H548" s="4">
        <v>0</v>
      </c>
      <c r="I548" t="s">
        <v>985</v>
      </c>
      <c r="J548" t="s">
        <v>986</v>
      </c>
      <c r="K548" t="s">
        <v>982</v>
      </c>
      <c r="M548" s="13" t="s">
        <v>21</v>
      </c>
      <c r="N548" s="13" t="s">
        <v>22</v>
      </c>
      <c r="O548" s="4">
        <v>110401</v>
      </c>
    </row>
    <row r="549" spans="1:15">
      <c r="A549" s="14" t="str">
        <f>HYPERLINK(VLOOKUP(B549,'7.Back up link project'!B548:C2761,2,FALSE),LEFT(B549,LEN(B549)-4))</f>
        <v>โครงการฝึกอบรมหลักสูตร"การพัฒนานักบริหารการคมนาคมระดับกลาง"</v>
      </c>
      <c r="B549" t="s">
        <v>5473</v>
      </c>
      <c r="C549" t="s">
        <v>15</v>
      </c>
      <c r="D549">
        <v>2563</v>
      </c>
      <c r="E549" t="s">
        <v>32</v>
      </c>
      <c r="F549" t="s">
        <v>55</v>
      </c>
      <c r="G549" s="4">
        <v>0</v>
      </c>
      <c r="H549" s="4">
        <v>0</v>
      </c>
      <c r="I549" t="s">
        <v>985</v>
      </c>
      <c r="J549" t="s">
        <v>986</v>
      </c>
      <c r="K549" t="s">
        <v>982</v>
      </c>
      <c r="M549" s="13" t="s">
        <v>21</v>
      </c>
      <c r="N549" s="13" t="s">
        <v>22</v>
      </c>
      <c r="O549" s="4">
        <v>110401</v>
      </c>
    </row>
    <row r="550" spans="1:15">
      <c r="A550" s="14" t="str">
        <f>HYPERLINK(VLOOKUP(B550,'7.Back up link project'!B549:C2762,2,FALSE),LEFT(B550,LEN(B550)-4))</f>
        <v>โครงการฝึกอบรมหลักสูตร"นักบริหารระดับต้นกระทรวงคมนาคม"</v>
      </c>
      <c r="B550" t="s">
        <v>5474</v>
      </c>
      <c r="C550" t="s">
        <v>15</v>
      </c>
      <c r="D550">
        <v>2563</v>
      </c>
      <c r="E550" t="s">
        <v>32</v>
      </c>
      <c r="F550" t="s">
        <v>55</v>
      </c>
      <c r="G550" s="4">
        <v>0</v>
      </c>
      <c r="H550" s="4">
        <v>0</v>
      </c>
      <c r="I550" t="s">
        <v>985</v>
      </c>
      <c r="J550" t="s">
        <v>986</v>
      </c>
      <c r="K550" t="s">
        <v>982</v>
      </c>
      <c r="M550" s="13" t="s">
        <v>21</v>
      </c>
      <c r="N550" s="13" t="s">
        <v>22</v>
      </c>
      <c r="O550" s="4">
        <v>110401</v>
      </c>
    </row>
    <row r="551" spans="1:15">
      <c r="A551" s="14" t="str">
        <f>HYPERLINK(VLOOKUP(B551,'7.Back up link project'!B550:C2763,2,FALSE),LEFT(B551,LEN(B551)-4))</f>
        <v>โครงการฝึกอบรมหลักสูตร“ฉันคือ...ข้าราชการที่ดี”รุ่นที่53-55</v>
      </c>
      <c r="B551" t="s">
        <v>5475</v>
      </c>
      <c r="C551" t="s">
        <v>15</v>
      </c>
      <c r="D551">
        <v>2564</v>
      </c>
      <c r="E551" t="s">
        <v>16</v>
      </c>
      <c r="F551" t="s">
        <v>17</v>
      </c>
      <c r="G551" s="4">
        <v>0</v>
      </c>
      <c r="H551" s="4">
        <v>0</v>
      </c>
      <c r="I551" t="s">
        <v>985</v>
      </c>
      <c r="J551" t="s">
        <v>986</v>
      </c>
      <c r="K551" t="s">
        <v>982</v>
      </c>
      <c r="M551" t="s">
        <v>21</v>
      </c>
      <c r="N551" t="s">
        <v>98</v>
      </c>
      <c r="O551" s="4">
        <v>110401</v>
      </c>
    </row>
    <row r="552" spans="1:15">
      <c r="A552" s="14" t="str">
        <f>HYPERLINK(VLOOKUP(B552,'7.Back up link project'!B551:C2764,2,FALSE),LEFT(B552,LEN(B552)-4))</f>
        <v>โครงการอบรมเพื่อพัฒนาทักษะการสื่อสารภาษาอังกฤษสำหรับบุคลากรของมทร.ธัญบุรีรุ่นที่5</v>
      </c>
      <c r="B552" t="s">
        <v>5858</v>
      </c>
      <c r="C552" t="s">
        <v>15</v>
      </c>
      <c r="D552">
        <v>2561</v>
      </c>
      <c r="E552" t="s">
        <v>857</v>
      </c>
      <c r="F552" t="s">
        <v>857</v>
      </c>
      <c r="G552" s="2">
        <v>200000</v>
      </c>
      <c r="H552" s="2">
        <v>200000</v>
      </c>
      <c r="I552" t="s">
        <v>1434</v>
      </c>
      <c r="J552" t="s">
        <v>1078</v>
      </c>
      <c r="K552" t="s">
        <v>1003</v>
      </c>
      <c r="M552" s="13" t="s">
        <v>21</v>
      </c>
      <c r="N552" s="13" t="s">
        <v>98</v>
      </c>
      <c r="O552" s="4">
        <v>110401</v>
      </c>
    </row>
    <row r="553" spans="1:15">
      <c r="A553" s="14" t="str">
        <f>HYPERLINK(VLOOKUP(B553,'7.Back up link project'!B552:C2765,2,FALSE),LEFT(B553,LEN(B553)-4))</f>
        <v>โครงการการให้ความรู้กับชุมชนเรื่องติดตั้งระบบพลังงานแสงอาทิตย์รุ่นที่2</v>
      </c>
      <c r="B553" t="s">
        <v>5859</v>
      </c>
      <c r="C553" t="s">
        <v>15</v>
      </c>
      <c r="D553">
        <v>2561</v>
      </c>
      <c r="E553" t="s">
        <v>857</v>
      </c>
      <c r="F553" t="s">
        <v>857</v>
      </c>
      <c r="G553" s="2">
        <v>43000</v>
      </c>
      <c r="H553" s="2">
        <v>43000</v>
      </c>
      <c r="I553" t="s">
        <v>1035</v>
      </c>
      <c r="J553" t="s">
        <v>1078</v>
      </c>
      <c r="K553" t="s">
        <v>1003</v>
      </c>
      <c r="M553" s="13" t="s">
        <v>21</v>
      </c>
      <c r="N553" s="13" t="s">
        <v>98</v>
      </c>
      <c r="O553" s="4">
        <v>110401</v>
      </c>
    </row>
    <row r="554" spans="1:15">
      <c r="A554" s="14" t="str">
        <f>HYPERLINK(VLOOKUP(B554,'7.Back up link project'!B553:C2766,2,FALSE),LEFT(B554,LEN(B554)-4))</f>
        <v>โครงการพัฒนาศักยภาพอาจารย์ต้นแบบการสอนระดับมหาวิทยาลัย(FinlandModel)รุ่นที่5,6,7</v>
      </c>
      <c r="B554" t="s">
        <v>5860</v>
      </c>
      <c r="C554" t="s">
        <v>15</v>
      </c>
      <c r="D554">
        <v>2561</v>
      </c>
      <c r="E554" t="s">
        <v>1000</v>
      </c>
      <c r="F554" t="s">
        <v>1217</v>
      </c>
      <c r="G554" s="2">
        <v>11855840</v>
      </c>
      <c r="H554" s="2">
        <v>11855840</v>
      </c>
      <c r="I554" t="s">
        <v>1434</v>
      </c>
      <c r="J554" t="s">
        <v>1078</v>
      </c>
      <c r="K554" t="s">
        <v>1003</v>
      </c>
      <c r="M554" s="13" t="s">
        <v>21</v>
      </c>
      <c r="N554" s="13" t="s">
        <v>22</v>
      </c>
      <c r="O554" s="4">
        <v>110401</v>
      </c>
    </row>
    <row r="555" spans="1:15">
      <c r="A555" s="14" t="str">
        <f>HYPERLINK(VLOOKUP(B555,'7.Back up link project'!B554:C2767,2,FALSE),LEFT(B555,LEN(B555)-4))</f>
        <v>โครงการการเขียนแบบด้วยโปรแกรมSolidWorks</v>
      </c>
      <c r="B555" t="s">
        <v>5861</v>
      </c>
      <c r="C555" t="s">
        <v>15</v>
      </c>
      <c r="D555">
        <v>2561</v>
      </c>
      <c r="E555" t="s">
        <v>1228</v>
      </c>
      <c r="F555" t="s">
        <v>1228</v>
      </c>
      <c r="G555" s="2">
        <v>32900</v>
      </c>
      <c r="H555" s="2">
        <v>32900</v>
      </c>
      <c r="I555" t="s">
        <v>1035</v>
      </c>
      <c r="J555" t="s">
        <v>1078</v>
      </c>
      <c r="K555" t="s">
        <v>1003</v>
      </c>
      <c r="M555" s="13" t="s">
        <v>21</v>
      </c>
      <c r="N555" s="13" t="s">
        <v>98</v>
      </c>
      <c r="O555" s="4">
        <v>110401</v>
      </c>
    </row>
    <row r="556" spans="1:15">
      <c r="A556" s="14" t="str">
        <f>HYPERLINK(VLOOKUP(B556,'7.Back up link project'!B555:C2768,2,FALSE),LEFT(B556,LEN(B556)-4))</f>
        <v>โครงการยกระดับศักยภาพและเพิ่มประสิทธิภาพการทำงานของบุคลากรส่วนกลางคณะวิศวกรรมศาสตร์</v>
      </c>
      <c r="B556" t="s">
        <v>5863</v>
      </c>
      <c r="C556" t="s">
        <v>15</v>
      </c>
      <c r="D556">
        <v>2561</v>
      </c>
      <c r="E556" t="s">
        <v>903</v>
      </c>
      <c r="F556" t="s">
        <v>903</v>
      </c>
      <c r="G556" s="2">
        <v>200100</v>
      </c>
      <c r="H556" s="2">
        <v>200100</v>
      </c>
      <c r="I556" t="s">
        <v>1035</v>
      </c>
      <c r="J556" t="s">
        <v>1078</v>
      </c>
      <c r="K556" t="s">
        <v>1003</v>
      </c>
      <c r="M556" s="13" t="s">
        <v>93</v>
      </c>
      <c r="N556" s="13" t="s">
        <v>308</v>
      </c>
      <c r="O556" s="4">
        <v>110401</v>
      </c>
    </row>
    <row r="557" spans="1:15">
      <c r="A557" s="14" t="str">
        <f>HYPERLINK(VLOOKUP(B557,'7.Back up link project'!B556:C2769,2,FALSE),LEFT(B557,LEN(B557)-4))</f>
        <v>โครงการอบรมเชิงปฏิบัติการLearningExpressร่วมกับSingaporePolytechnicรุ่นที่7</v>
      </c>
      <c r="B557" t="s">
        <v>5864</v>
      </c>
      <c r="C557" t="s">
        <v>15</v>
      </c>
      <c r="D557">
        <v>2561</v>
      </c>
      <c r="E557" t="s">
        <v>1217</v>
      </c>
      <c r="F557" t="s">
        <v>1228</v>
      </c>
      <c r="G557" s="2">
        <v>266900</v>
      </c>
      <c r="H557" s="2">
        <v>266900</v>
      </c>
      <c r="I557" t="s">
        <v>1434</v>
      </c>
      <c r="J557" t="s">
        <v>1078</v>
      </c>
      <c r="K557" t="s">
        <v>1003</v>
      </c>
      <c r="M557" s="13" t="s">
        <v>42</v>
      </c>
      <c r="N557" s="13" t="s">
        <v>43</v>
      </c>
      <c r="O557" s="4">
        <v>110401</v>
      </c>
    </row>
    <row r="558" spans="1:15">
      <c r="A558" s="14" t="str">
        <f>HYPERLINK(VLOOKUP(B558,'7.Back up link project'!B557:C2770,2,FALSE),LEFT(B558,LEN(B558)-4))</f>
        <v>โครงการพัฒนาบุคลากรคณะเทคโนโลยีคหกรรมศาสตร์</v>
      </c>
      <c r="B558" t="s">
        <v>5865</v>
      </c>
      <c r="C558" t="s">
        <v>15</v>
      </c>
      <c r="D558">
        <v>2561</v>
      </c>
      <c r="E558" t="s">
        <v>1214</v>
      </c>
      <c r="F558" t="s">
        <v>1000</v>
      </c>
      <c r="G558" s="2">
        <v>588000</v>
      </c>
      <c r="H558" s="2">
        <v>588000</v>
      </c>
      <c r="I558" t="s">
        <v>1100</v>
      </c>
      <c r="J558" t="s">
        <v>1078</v>
      </c>
      <c r="K558" t="s">
        <v>1003</v>
      </c>
      <c r="M558" s="13" t="s">
        <v>21</v>
      </c>
      <c r="N558" s="13" t="s">
        <v>98</v>
      </c>
      <c r="O558" s="4">
        <v>110401</v>
      </c>
    </row>
    <row r="559" spans="1:15">
      <c r="A559" s="14" t="str">
        <f>HYPERLINK(VLOOKUP(B559,'7.Back up link project'!B558:C2771,2,FALSE),LEFT(B559,LEN(B559)-4))</f>
        <v>โครงการสัมมนาเชิงปฏิบัติการด้านการเงินพัสดุสารบรรณบุคลากรและคู่มือปฏิบัติงานของบุคลากรสายสนับสนุนคณะครุศาสตร์อุตสาหกรรม</v>
      </c>
      <c r="B559" t="s">
        <v>5866</v>
      </c>
      <c r="C559" t="s">
        <v>15</v>
      </c>
      <c r="D559">
        <v>2561</v>
      </c>
      <c r="E559" t="s">
        <v>903</v>
      </c>
      <c r="F559" t="s">
        <v>903</v>
      </c>
      <c r="G559" s="2">
        <v>200000</v>
      </c>
      <c r="H559" s="2">
        <v>200000</v>
      </c>
      <c r="I559" t="s">
        <v>1115</v>
      </c>
      <c r="J559" t="s">
        <v>1078</v>
      </c>
      <c r="K559" t="s">
        <v>1003</v>
      </c>
      <c r="M559" s="13" t="s">
        <v>93</v>
      </c>
      <c r="N559" s="26" t="s">
        <v>94</v>
      </c>
      <c r="O559" s="4">
        <v>110401</v>
      </c>
    </row>
    <row r="560" spans="1:15">
      <c r="A560" s="14" t="str">
        <f>HYPERLINK(VLOOKUP(B560,'7.Back up link project'!B559:C2772,2,FALSE),LEFT(B560,LEN(B560)-4))</f>
        <v>โครงการเตรียมความพร้อมรับการประเมินหลักสูตรฐานสมรรถนะ</v>
      </c>
      <c r="B560" t="s">
        <v>5867</v>
      </c>
      <c r="C560" t="s">
        <v>15</v>
      </c>
      <c r="D560">
        <v>2561</v>
      </c>
      <c r="E560" t="s">
        <v>1212</v>
      </c>
      <c r="F560" t="s">
        <v>1228</v>
      </c>
      <c r="G560" s="2">
        <v>560000</v>
      </c>
      <c r="H560" s="2">
        <v>560000</v>
      </c>
      <c r="I560" t="s">
        <v>1115</v>
      </c>
      <c r="J560" t="s">
        <v>1078</v>
      </c>
      <c r="K560" t="s">
        <v>1003</v>
      </c>
      <c r="M560" s="13" t="s">
        <v>21</v>
      </c>
      <c r="N560" s="13" t="s">
        <v>97</v>
      </c>
      <c r="O560" s="4">
        <v>110401</v>
      </c>
    </row>
    <row r="561" spans="1:15">
      <c r="A561" s="14" t="str">
        <f>HYPERLINK(VLOOKUP(B561,'7.Back up link project'!B560:C2773,2,FALSE),LEFT(B561,LEN(B561)-4))</f>
        <v>โครงการพัฒนาระบบการบริหารและปรับปรุงระบบการทำงานของคณะกรรมการบริหารงานคุณภาพการศึกษาคณะครุศาสตร์อุตสาหกรรม</v>
      </c>
      <c r="B561" t="s">
        <v>5868</v>
      </c>
      <c r="C561" t="s">
        <v>15</v>
      </c>
      <c r="D561">
        <v>2560</v>
      </c>
      <c r="E561" t="s">
        <v>1445</v>
      </c>
      <c r="F561" t="s">
        <v>1228</v>
      </c>
      <c r="G561" s="2">
        <v>200000</v>
      </c>
      <c r="H561" s="2">
        <v>200000</v>
      </c>
      <c r="I561" t="s">
        <v>1115</v>
      </c>
      <c r="J561" t="s">
        <v>1078</v>
      </c>
      <c r="K561" t="s">
        <v>1003</v>
      </c>
      <c r="M561" s="13" t="s">
        <v>21</v>
      </c>
      <c r="N561" s="13" t="s">
        <v>97</v>
      </c>
      <c r="O561" s="4">
        <v>110401</v>
      </c>
    </row>
    <row r="562" spans="1:15">
      <c r="A562" s="14" t="str">
        <f>HYPERLINK(VLOOKUP(B562,'7.Back up link project'!B561:C2774,2,FALSE),LEFT(B562,LEN(B562)-4))</f>
        <v>โครงการการพัฒนาทักษะวิชาชีพด้านเบเกอรี่</v>
      </c>
      <c r="B562" t="s">
        <v>5869</v>
      </c>
      <c r="C562" t="s">
        <v>15</v>
      </c>
      <c r="D562">
        <v>2561</v>
      </c>
      <c r="E562" t="s">
        <v>857</v>
      </c>
      <c r="F562" t="s">
        <v>857</v>
      </c>
      <c r="G562" s="2">
        <v>162000</v>
      </c>
      <c r="H562" s="2">
        <v>162000</v>
      </c>
      <c r="I562" t="s">
        <v>1100</v>
      </c>
      <c r="J562" t="s">
        <v>1078</v>
      </c>
      <c r="K562" t="s">
        <v>1003</v>
      </c>
      <c r="M562" s="13" t="s">
        <v>21</v>
      </c>
      <c r="N562" s="13" t="s">
        <v>98</v>
      </c>
      <c r="O562" s="4">
        <v>110401</v>
      </c>
    </row>
    <row r="563" spans="1:15">
      <c r="A563" s="14" t="str">
        <f>HYPERLINK(VLOOKUP(B563,'7.Back up link project'!B562:C2775,2,FALSE),LEFT(B563,LEN(B563)-4))</f>
        <v>โครงการพัฒนาศักยภาพบุคลากรกลุ่มอุตสาหกรรมเป้าหมายของประเทศตามยุทธศาสตร์การพัฒนาอุตสาหกรรม4.0</v>
      </c>
      <c r="B563" t="s">
        <v>5870</v>
      </c>
      <c r="C563" t="s">
        <v>15</v>
      </c>
      <c r="D563">
        <v>2561</v>
      </c>
      <c r="E563" t="s">
        <v>50</v>
      </c>
      <c r="F563" t="s">
        <v>429</v>
      </c>
      <c r="G563" s="2">
        <v>495500</v>
      </c>
      <c r="H563" s="2">
        <v>495500</v>
      </c>
      <c r="I563" t="s">
        <v>1115</v>
      </c>
      <c r="J563" t="s">
        <v>1078</v>
      </c>
      <c r="K563" t="s">
        <v>1003</v>
      </c>
      <c r="M563" s="13" t="s">
        <v>21</v>
      </c>
      <c r="N563" s="13" t="s">
        <v>22</v>
      </c>
      <c r="O563" s="4">
        <v>110401</v>
      </c>
    </row>
    <row r="564" spans="1:15">
      <c r="A564" s="14" t="str">
        <f>HYPERLINK(VLOOKUP(B564,'7.Back up link project'!B563:C2776,2,FALSE),LEFT(B564,LEN(B564)-4))</f>
        <v>โครงการอบรมพัฒนาทักษะภาษาอังกฤษสำหรับบุคลากรสายวิชาการและสายสนับสนุนคณะครุศาสตร์อุตสาหกรรม</v>
      </c>
      <c r="B564" t="s">
        <v>5871</v>
      </c>
      <c r="C564" t="s">
        <v>15</v>
      </c>
      <c r="D564">
        <v>2561</v>
      </c>
      <c r="E564" t="s">
        <v>1228</v>
      </c>
      <c r="F564" t="s">
        <v>903</v>
      </c>
      <c r="G564" s="4">
        <v>0</v>
      </c>
      <c r="H564" s="4">
        <v>0</v>
      </c>
      <c r="I564" t="s">
        <v>1115</v>
      </c>
      <c r="J564" t="s">
        <v>1078</v>
      </c>
      <c r="K564" t="s">
        <v>1003</v>
      </c>
      <c r="M564" s="13" t="s">
        <v>21</v>
      </c>
      <c r="N564" s="13" t="s">
        <v>98</v>
      </c>
      <c r="O564" s="4">
        <v>110401</v>
      </c>
    </row>
    <row r="565" spans="1:15">
      <c r="A565" s="14" t="str">
        <f>HYPERLINK(VLOOKUP(B565,'7.Back up link project'!B564:C2777,2,FALSE),LEFT(B565,LEN(B565)-4))</f>
        <v>โครงการการพัฒนาแผนกลยุทธ์ทางการเงินและการจัดทำต้นทุนต่อหน่วยคณะครุศาสตร์อุตสาหกรรม</v>
      </c>
      <c r="B565" t="s">
        <v>5872</v>
      </c>
      <c r="C565" t="s">
        <v>15</v>
      </c>
      <c r="D565">
        <v>2561</v>
      </c>
      <c r="E565" t="s">
        <v>50</v>
      </c>
      <c r="F565" t="s">
        <v>429</v>
      </c>
      <c r="G565" s="4">
        <v>0</v>
      </c>
      <c r="H565" s="4">
        <v>0</v>
      </c>
      <c r="I565" t="s">
        <v>1115</v>
      </c>
      <c r="J565" t="s">
        <v>1078</v>
      </c>
      <c r="K565" t="s">
        <v>1003</v>
      </c>
      <c r="M565" s="13" t="s">
        <v>21</v>
      </c>
      <c r="N565" s="13" t="s">
        <v>98</v>
      </c>
      <c r="O565" s="4">
        <v>110401</v>
      </c>
    </row>
    <row r="566" spans="1:15">
      <c r="A566" s="14" t="str">
        <f>HYPERLINK(VLOOKUP(B566,'7.Back up link project'!B565:C2778,2,FALSE),LEFT(B566,LEN(B566)-4))</f>
        <v>โครงการพัฒนาบุคลากรวิศวกรรมคอมพิวเตอร์ในยุคDigitalEconomy</v>
      </c>
      <c r="B566" t="s">
        <v>5873</v>
      </c>
      <c r="C566" t="s">
        <v>15</v>
      </c>
      <c r="D566">
        <v>2561</v>
      </c>
      <c r="E566" t="s">
        <v>1228</v>
      </c>
      <c r="F566" t="s">
        <v>1228</v>
      </c>
      <c r="G566" s="2">
        <v>63000</v>
      </c>
      <c r="H566" s="2">
        <v>63000</v>
      </c>
      <c r="I566" t="s">
        <v>1035</v>
      </c>
      <c r="J566" t="s">
        <v>1078</v>
      </c>
      <c r="K566" t="s">
        <v>1003</v>
      </c>
      <c r="M566" s="13" t="s">
        <v>21</v>
      </c>
      <c r="N566" s="13" t="s">
        <v>98</v>
      </c>
      <c r="O566" s="4">
        <v>110401</v>
      </c>
    </row>
    <row r="567" spans="1:15">
      <c r="A567" s="14" t="str">
        <f>HYPERLINK(VLOOKUP(B567,'7.Back up link project'!B566:C2779,2,FALSE),LEFT(B567,LEN(B567)-4))</f>
        <v>โครงการอบรมเพื่อพัฒนาการสื่อสารภาษาอังกฤษในการทำงานสำหรับบุคลากรสายสนับสนุนประจำปี2561</v>
      </c>
      <c r="B567" t="s">
        <v>5874</v>
      </c>
      <c r="C567" t="s">
        <v>15</v>
      </c>
      <c r="D567">
        <v>2561</v>
      </c>
      <c r="E567" t="s">
        <v>1212</v>
      </c>
      <c r="F567" t="s">
        <v>1212</v>
      </c>
      <c r="G567" s="2">
        <v>8370</v>
      </c>
      <c r="H567" s="2">
        <v>8370</v>
      </c>
      <c r="I567" t="s">
        <v>1035</v>
      </c>
      <c r="J567" t="s">
        <v>1078</v>
      </c>
      <c r="K567" t="s">
        <v>1003</v>
      </c>
      <c r="M567" s="13" t="s">
        <v>21</v>
      </c>
      <c r="N567" s="13" t="s">
        <v>98</v>
      </c>
      <c r="O567" s="4">
        <v>110401</v>
      </c>
    </row>
    <row r="568" spans="1:15">
      <c r="A568" s="14" t="str">
        <f>HYPERLINK(VLOOKUP(B568,'7.Back up link project'!B567:C2780,2,FALSE),LEFT(B568,LEN(B568)-4))</f>
        <v>โครงการพัฒนาศักยภาพบุคลากรคณะวิศวกรรมศาสตร์ปีพ.ศ.2561</v>
      </c>
      <c r="B568" t="s">
        <v>5875</v>
      </c>
      <c r="C568" t="s">
        <v>15</v>
      </c>
      <c r="D568">
        <v>2561</v>
      </c>
      <c r="E568" t="s">
        <v>1212</v>
      </c>
      <c r="F568" t="s">
        <v>1212</v>
      </c>
      <c r="G568" s="2">
        <v>948140</v>
      </c>
      <c r="H568" s="2">
        <v>948140</v>
      </c>
      <c r="I568" t="s">
        <v>1035</v>
      </c>
      <c r="J568" t="s">
        <v>1078</v>
      </c>
      <c r="K568" t="s">
        <v>1003</v>
      </c>
      <c r="M568" s="13" t="s">
        <v>21</v>
      </c>
      <c r="N568" s="13" t="s">
        <v>98</v>
      </c>
      <c r="O568" s="4">
        <v>110401</v>
      </c>
    </row>
    <row r="569" spans="1:15">
      <c r="A569" s="14" t="str">
        <f>HYPERLINK(VLOOKUP(B569,'7.Back up link project'!B568:C2781,2,FALSE),LEFT(B569,LEN(B569)-4))</f>
        <v>โครงการอบรมเพื่อพัฒนาทักษะด้านMicrosoftExcelForworkingสำหรับบุคลากรสายสนับสนุนของคณะวิศวกรรมศาสตร์ประจำปี2561</v>
      </c>
      <c r="B569" t="s">
        <v>5876</v>
      </c>
      <c r="C569" t="s">
        <v>15</v>
      </c>
      <c r="D569">
        <v>2561</v>
      </c>
      <c r="E569" t="s">
        <v>1217</v>
      </c>
      <c r="F569" t="s">
        <v>1217</v>
      </c>
      <c r="G569" s="2">
        <v>23320</v>
      </c>
      <c r="H569" s="2">
        <v>23320</v>
      </c>
      <c r="I569" t="s">
        <v>1035</v>
      </c>
      <c r="J569" t="s">
        <v>1078</v>
      </c>
      <c r="K569" t="s">
        <v>1003</v>
      </c>
      <c r="M569" s="13" t="s">
        <v>42</v>
      </c>
      <c r="N569" s="13" t="s">
        <v>6873</v>
      </c>
      <c r="O569" s="4">
        <v>110401</v>
      </c>
    </row>
    <row r="570" spans="1:15">
      <c r="A570" s="14" t="str">
        <f>HYPERLINK(VLOOKUP(B570,'7.Back up link project'!B569:C2782,2,FALSE),LEFT(B570,LEN(B570)-4))</f>
        <v>โครงการพัฒนาศักยภาพอาจารย์ต้นแบบการสอนระดับมหาวิทยาลัยTAMK</v>
      </c>
      <c r="B570" t="s">
        <v>5878</v>
      </c>
      <c r="C570" t="s">
        <v>15</v>
      </c>
      <c r="D570">
        <v>2561</v>
      </c>
      <c r="E570" t="s">
        <v>1226</v>
      </c>
      <c r="F570" t="s">
        <v>429</v>
      </c>
      <c r="G570" s="4">
        <v>0</v>
      </c>
      <c r="H570" s="4">
        <v>0</v>
      </c>
      <c r="I570" t="s">
        <v>1434</v>
      </c>
      <c r="J570" t="s">
        <v>1078</v>
      </c>
      <c r="K570" t="s">
        <v>1003</v>
      </c>
      <c r="M570" s="13" t="s">
        <v>21</v>
      </c>
      <c r="N570" s="13" t="s">
        <v>22</v>
      </c>
      <c r="O570" s="4">
        <v>110401</v>
      </c>
    </row>
    <row r="571" spans="1:15">
      <c r="A571" s="14" t="str">
        <f>HYPERLINK(VLOOKUP(B571,'7.Back up link project'!B570:C2783,2,FALSE),LEFT(B571,LEN(B571)-4))</f>
        <v>โครงการการประยุกต์ใช้โปรแกรมสำเร็จรูปสามมิติสำหรับวิเคราะห์และออกแบบโครงสร้างเหล็กเบื้องต้น</v>
      </c>
      <c r="B571" t="s">
        <v>5880</v>
      </c>
      <c r="C571" t="s">
        <v>15</v>
      </c>
      <c r="D571">
        <v>2561</v>
      </c>
      <c r="E571" t="s">
        <v>1000</v>
      </c>
      <c r="F571" t="s">
        <v>1000</v>
      </c>
      <c r="G571" s="2">
        <v>28700</v>
      </c>
      <c r="H571" s="2">
        <v>28700</v>
      </c>
      <c r="I571" t="s">
        <v>1035</v>
      </c>
      <c r="J571" t="s">
        <v>1078</v>
      </c>
      <c r="K571" t="s">
        <v>1003</v>
      </c>
      <c r="M571" s="13" t="s">
        <v>42</v>
      </c>
      <c r="N571" s="13" t="s">
        <v>6873</v>
      </c>
      <c r="O571" s="4">
        <v>110401</v>
      </c>
    </row>
    <row r="572" spans="1:15">
      <c r="A572" s="14" t="str">
        <f>HYPERLINK(VLOOKUP(B572,'7.Back up link project'!B571:C2784,2,FALSE),LEFT(B572,LEN(B572)-4))</f>
        <v>โครงการส่งเสริมการเกิดอย่างมีคุณภาพมีพัฒนาการทางกายสมองและสังคม</v>
      </c>
      <c r="B572" t="s">
        <v>5882</v>
      </c>
      <c r="C572" t="s">
        <v>15</v>
      </c>
      <c r="D572">
        <v>2561</v>
      </c>
      <c r="E572" t="s">
        <v>50</v>
      </c>
      <c r="F572" t="s">
        <v>17</v>
      </c>
      <c r="G572" s="2">
        <v>12147200</v>
      </c>
      <c r="H572" s="2">
        <v>12147200</v>
      </c>
      <c r="I572" t="s">
        <v>1460</v>
      </c>
      <c r="J572" t="s">
        <v>1461</v>
      </c>
      <c r="K572" t="s">
        <v>1003</v>
      </c>
      <c r="M572" s="13" t="s">
        <v>109</v>
      </c>
      <c r="N572" s="13" t="s">
        <v>783</v>
      </c>
      <c r="O572" s="4">
        <v>110401</v>
      </c>
    </row>
    <row r="573" spans="1:15">
      <c r="A573" s="14" t="str">
        <f>HYPERLINK(VLOOKUP(B573,'7.Back up link project'!B572:C2785,2,FALSE),LEFT(B573,LEN(B573)-4))</f>
        <v>โครงการยกระดับมาตรฐานทักษะอาชีพตามเกณฑ์มาตรฐานฝีมือแรงงานแห่งชาติ</v>
      </c>
      <c r="B573" t="s">
        <v>5883</v>
      </c>
      <c r="C573" t="s">
        <v>15</v>
      </c>
      <c r="D573">
        <v>2562</v>
      </c>
      <c r="E573" t="s">
        <v>407</v>
      </c>
      <c r="F573" t="s">
        <v>420</v>
      </c>
      <c r="G573" s="2">
        <v>360000</v>
      </c>
      <c r="H573" s="4">
        <v>0</v>
      </c>
      <c r="I573" t="s">
        <v>1463</v>
      </c>
      <c r="J573" t="s">
        <v>1116</v>
      </c>
      <c r="K573" t="s">
        <v>1003</v>
      </c>
      <c r="M573" s="13" t="s">
        <v>21</v>
      </c>
      <c r="N573" s="13" t="s">
        <v>98</v>
      </c>
      <c r="O573" s="4">
        <v>110401</v>
      </c>
    </row>
    <row r="574" spans="1:15">
      <c r="A574" s="14" t="str">
        <f>HYPERLINK(VLOOKUP(B574,'7.Back up link project'!B573:C2786,2,FALSE),LEFT(B574,LEN(B574)-4))</f>
        <v>โครงการฝึกอบรมเชิงปฏิบัติการการผลิตe-Bookด้วยโปรแกรมโอเพนซอร์ส</v>
      </c>
      <c r="B574" t="s">
        <v>5884</v>
      </c>
      <c r="C574" t="s">
        <v>15</v>
      </c>
      <c r="D574">
        <v>2561</v>
      </c>
      <c r="E574" t="s">
        <v>1212</v>
      </c>
      <c r="F574" t="s">
        <v>1212</v>
      </c>
      <c r="G574" s="2">
        <v>48900</v>
      </c>
      <c r="H574" s="2">
        <v>48900</v>
      </c>
      <c r="I574" t="s">
        <v>1465</v>
      </c>
      <c r="J574" t="s">
        <v>1116</v>
      </c>
      <c r="K574" t="s">
        <v>1003</v>
      </c>
      <c r="M574" s="13" t="s">
        <v>21</v>
      </c>
      <c r="N574" s="13" t="s">
        <v>22</v>
      </c>
      <c r="O574" s="4">
        <v>110401</v>
      </c>
    </row>
    <row r="575" spans="1:15">
      <c r="A575" s="14" t="str">
        <f>HYPERLINK(VLOOKUP(B575,'7.Back up link project'!B574:C2787,2,FALSE),LEFT(B575,LEN(B575)-4))</f>
        <v>โครงการอบรมเชิงปฎิบัติการใช้งานโปรแกรมMicrosoftExcel</v>
      </c>
      <c r="B575" t="s">
        <v>5885</v>
      </c>
      <c r="C575" t="s">
        <v>15</v>
      </c>
      <c r="D575">
        <v>2561</v>
      </c>
      <c r="E575" t="s">
        <v>1217</v>
      </c>
      <c r="F575" t="s">
        <v>1217</v>
      </c>
      <c r="G575" s="2">
        <v>48270</v>
      </c>
      <c r="H575" s="2">
        <v>48270</v>
      </c>
      <c r="I575" t="s">
        <v>1465</v>
      </c>
      <c r="J575" t="s">
        <v>1116</v>
      </c>
      <c r="K575" t="s">
        <v>1003</v>
      </c>
      <c r="M575" s="13" t="s">
        <v>144</v>
      </c>
      <c r="N575" s="13" t="s">
        <v>145</v>
      </c>
      <c r="O575" s="4">
        <v>110401</v>
      </c>
    </row>
    <row r="576" spans="1:15">
      <c r="A576" s="14" t="str">
        <f>HYPERLINK(VLOOKUP(B576,'7.Back up link project'!B575:C2788,2,FALSE),LEFT(B576,LEN(B576)-4))</f>
        <v>โครงการจัดการเรียนการสอนด้านวิทยาศาสตร์และเทคโนโลยี</v>
      </c>
      <c r="B576" t="s">
        <v>5887</v>
      </c>
      <c r="C576" t="s">
        <v>15</v>
      </c>
      <c r="D576">
        <v>2563</v>
      </c>
      <c r="E576" t="s">
        <v>32</v>
      </c>
      <c r="F576" t="s">
        <v>55</v>
      </c>
      <c r="G576" s="2">
        <v>88091000</v>
      </c>
      <c r="H576" s="2">
        <v>8809100000</v>
      </c>
      <c r="I576" t="s">
        <v>1468</v>
      </c>
      <c r="J576" t="s">
        <v>1469</v>
      </c>
      <c r="K576" t="s">
        <v>1003</v>
      </c>
      <c r="M576" s="13" t="s">
        <v>21</v>
      </c>
      <c r="N576" s="13" t="s">
        <v>98</v>
      </c>
      <c r="O576" s="4">
        <v>110401</v>
      </c>
    </row>
    <row r="577" spans="1:15">
      <c r="A577" s="14" t="str">
        <f>HYPERLINK(VLOOKUP(B577,'7.Back up link project'!B576:C2789,2,FALSE),LEFT(B577,LEN(B577)-4))</f>
        <v>โครงการผลิตบัณฑิตด้านวิทยาศาสตร์และเทคโนโลยี</v>
      </c>
      <c r="B577" t="s">
        <v>5888</v>
      </c>
      <c r="C577" t="s">
        <v>15</v>
      </c>
      <c r="D577">
        <v>2563</v>
      </c>
      <c r="E577" t="s">
        <v>32</v>
      </c>
      <c r="F577" t="s">
        <v>55</v>
      </c>
      <c r="G577" s="2">
        <v>2252200</v>
      </c>
      <c r="H577" s="2">
        <v>2252200</v>
      </c>
      <c r="I577" t="s">
        <v>441</v>
      </c>
      <c r="J577" t="s">
        <v>1472</v>
      </c>
      <c r="K577" t="s">
        <v>1003</v>
      </c>
      <c r="M577" s="13" t="s">
        <v>21</v>
      </c>
      <c r="N577" s="13" t="s">
        <v>98</v>
      </c>
      <c r="O577" s="4">
        <v>110401</v>
      </c>
    </row>
    <row r="578" spans="1:15">
      <c r="A578" s="14" t="str">
        <f>HYPERLINK(VLOOKUP(B578,'7.Back up link project'!B577:C2790,2,FALSE),LEFT(B578,LEN(B578)-4))</f>
        <v>พัฒนาบุคลากรของกองพัฒนานักศึกษา</v>
      </c>
      <c r="B578" t="s">
        <v>5889</v>
      </c>
      <c r="C578" t="s">
        <v>15</v>
      </c>
      <c r="D578">
        <v>2561</v>
      </c>
      <c r="E578" t="s">
        <v>1228</v>
      </c>
      <c r="F578" t="s">
        <v>1228</v>
      </c>
      <c r="G578" s="2">
        <v>282000</v>
      </c>
      <c r="H578" s="2">
        <v>282000</v>
      </c>
      <c r="I578" t="s">
        <v>1202</v>
      </c>
      <c r="J578" t="s">
        <v>1078</v>
      </c>
      <c r="K578" t="s">
        <v>1003</v>
      </c>
      <c r="M578" s="13" t="s">
        <v>21</v>
      </c>
      <c r="N578" s="13" t="s">
        <v>22</v>
      </c>
      <c r="O578" s="4">
        <v>110401</v>
      </c>
    </row>
    <row r="579" spans="1:15">
      <c r="A579" s="14" t="str">
        <f>HYPERLINK(VLOOKUP(B579,'7.Back up link project'!B578:C2791,2,FALSE),LEFT(B579,LEN(B579)-4))</f>
        <v>งานพัฒนามหาวิทยาลัยให้เป็นResidentialUniversity</v>
      </c>
      <c r="B579" t="s">
        <v>5890</v>
      </c>
      <c r="C579" t="s">
        <v>15</v>
      </c>
      <c r="D579">
        <v>2561</v>
      </c>
      <c r="E579" t="s">
        <v>50</v>
      </c>
      <c r="F579" t="s">
        <v>17</v>
      </c>
      <c r="G579" s="2">
        <v>38298500</v>
      </c>
      <c r="H579" s="2">
        <v>38298500</v>
      </c>
      <c r="I579" t="s">
        <v>1475</v>
      </c>
      <c r="J579" t="s">
        <v>1476</v>
      </c>
      <c r="K579" t="s">
        <v>1003</v>
      </c>
      <c r="M579" s="13" t="s">
        <v>144</v>
      </c>
      <c r="N579" s="13" t="s">
        <v>145</v>
      </c>
      <c r="O579" s="4">
        <v>110401</v>
      </c>
    </row>
    <row r="580" spans="1:15">
      <c r="A580" s="14" t="str">
        <f>HYPERLINK(VLOOKUP(B580,'7.Back up link project'!B579:C2792,2,FALSE),LEFT(B580,LEN(B580)-4))</f>
        <v>ติดตามผู้สำเร็จการศึกษามหาวิทยาลัยเทคโนโลยีราชมงคลธัญบุรี</v>
      </c>
      <c r="B580" t="s">
        <v>5891</v>
      </c>
      <c r="C580" t="s">
        <v>15</v>
      </c>
      <c r="D580">
        <v>2561</v>
      </c>
      <c r="E580" t="s">
        <v>50</v>
      </c>
      <c r="F580" t="s">
        <v>903</v>
      </c>
      <c r="G580" s="2">
        <v>16000</v>
      </c>
      <c r="H580" s="2">
        <v>16000</v>
      </c>
      <c r="I580" t="s">
        <v>1202</v>
      </c>
      <c r="J580" t="s">
        <v>1078</v>
      </c>
      <c r="K580" t="s">
        <v>1003</v>
      </c>
      <c r="M580" s="13" t="s">
        <v>109</v>
      </c>
      <c r="N580" s="13" t="s">
        <v>783</v>
      </c>
      <c r="O580" s="4">
        <v>110401</v>
      </c>
    </row>
    <row r="581" spans="1:15">
      <c r="A581" s="14" t="str">
        <f>HYPERLINK(VLOOKUP(B581,'7.Back up link project'!B580:C2793,2,FALSE),LEFT(B581,LEN(B581)-4))</f>
        <v>สัมมนาผู้ปฏิบัติงานด้านพัฒนานักศึกษา</v>
      </c>
      <c r="B581" t="s">
        <v>5892</v>
      </c>
      <c r="C581" t="s">
        <v>15</v>
      </c>
      <c r="D581">
        <v>2561</v>
      </c>
      <c r="E581" t="s">
        <v>1217</v>
      </c>
      <c r="F581" t="s">
        <v>903</v>
      </c>
      <c r="G581" s="2">
        <v>438200</v>
      </c>
      <c r="H581" s="2">
        <v>438200</v>
      </c>
      <c r="I581" t="s">
        <v>1202</v>
      </c>
      <c r="J581" t="s">
        <v>1078</v>
      </c>
      <c r="K581" t="s">
        <v>1003</v>
      </c>
      <c r="M581" s="13" t="s">
        <v>21</v>
      </c>
      <c r="N581" s="13" t="s">
        <v>22</v>
      </c>
      <c r="O581" s="4">
        <v>110401</v>
      </c>
    </row>
    <row r="582" spans="1:15">
      <c r="A582" s="14" t="str">
        <f>HYPERLINK(VLOOKUP(B582,'7.Back up link project'!B581:C2794,2,FALSE),LEFT(B582,LEN(B582)-4))</f>
        <v>โครงการอบรมเชิงปฏิบัติการการบริหารจัดการทรัพยากรมนุษย์“การจัดการความรู้และบริหารความเสี่ยงของคณะเทคโนโลยีคหกรรมศาสตร์”</v>
      </c>
      <c r="B582" t="s">
        <v>5893</v>
      </c>
      <c r="C582" t="s">
        <v>15</v>
      </c>
      <c r="D582">
        <v>2560</v>
      </c>
      <c r="E582" t="s">
        <v>1238</v>
      </c>
      <c r="F582" t="s">
        <v>1000</v>
      </c>
      <c r="G582" s="2">
        <v>300000</v>
      </c>
      <c r="H582" s="2">
        <v>300000</v>
      </c>
      <c r="I582" t="s">
        <v>1100</v>
      </c>
      <c r="J582" t="s">
        <v>1078</v>
      </c>
      <c r="K582" t="s">
        <v>1003</v>
      </c>
      <c r="M582" s="13" t="s">
        <v>109</v>
      </c>
      <c r="N582" s="13" t="s">
        <v>304</v>
      </c>
      <c r="O582" s="4">
        <v>110401</v>
      </c>
    </row>
    <row r="583" spans="1:15">
      <c r="A583" s="14" t="str">
        <f>HYPERLINK(VLOOKUP(B583,'7.Back up link project'!B582:C2795,2,FALSE),LEFT(B583,LEN(B583)-4))</f>
        <v>โครงการอบรมเชิงปฏิบัติการเพื่อเสริมสร้างทักษะและพัฒนาแนวปฏิบัตที่ดีในการเข้าสู่ตำแหน่งทางวิชาการอย่างมืออาชีพ:ครั้งที่2สัมมนาเชิงปฏิบัติการการเตรียมความพร้อมเพื่อการเข้าสู่ตำแหน่งทางวิชาการ</v>
      </c>
      <c r="B583" t="s">
        <v>5894</v>
      </c>
      <c r="C583" t="s">
        <v>15</v>
      </c>
      <c r="D583">
        <v>2561</v>
      </c>
      <c r="E583" t="s">
        <v>1212</v>
      </c>
      <c r="F583" t="s">
        <v>857</v>
      </c>
      <c r="G583" s="2">
        <v>33625</v>
      </c>
      <c r="H583" s="2">
        <v>33625</v>
      </c>
      <c r="I583" t="s">
        <v>1082</v>
      </c>
      <c r="J583" t="s">
        <v>1017</v>
      </c>
      <c r="K583" t="s">
        <v>1003</v>
      </c>
      <c r="M583" s="13" t="s">
        <v>21</v>
      </c>
      <c r="N583" s="13" t="s">
        <v>97</v>
      </c>
      <c r="O583" s="4">
        <v>110401</v>
      </c>
    </row>
    <row r="584" spans="1:15">
      <c r="A584" s="14" t="str">
        <f>HYPERLINK(VLOOKUP(B584,'7.Back up link project'!B583:C2796,2,FALSE),LEFT(B584,LEN(B584)-4))</f>
        <v>โครงการสัมมนาเชิงปฏิบัติการปรับปรุงแผนยุทธศาสตร์และทำความเข้าใจเกี่ยวกับการจัดทำงบประมาณประจำปีงบประมาณพ.ศ.2562(ครั้งที่2)</v>
      </c>
      <c r="B584" t="s">
        <v>5895</v>
      </c>
      <c r="C584" t="s">
        <v>15</v>
      </c>
      <c r="D584">
        <v>2561</v>
      </c>
      <c r="E584" t="s">
        <v>857</v>
      </c>
      <c r="F584" t="s">
        <v>857</v>
      </c>
      <c r="G584" s="2">
        <v>15950</v>
      </c>
      <c r="H584" s="2">
        <v>15950</v>
      </c>
      <c r="I584" t="s">
        <v>1082</v>
      </c>
      <c r="J584" t="s">
        <v>1017</v>
      </c>
      <c r="K584" t="s">
        <v>1003</v>
      </c>
      <c r="M584" s="13" t="s">
        <v>21</v>
      </c>
      <c r="N584" s="13" t="s">
        <v>22</v>
      </c>
      <c r="O584" s="4">
        <v>110401</v>
      </c>
    </row>
    <row r="585" spans="1:15">
      <c r="A585" s="14" t="str">
        <f>HYPERLINK(VLOOKUP(B585,'7.Back up link project'!B584:C2797,2,FALSE),LEFT(B585,LEN(B585)-4))</f>
        <v>การฝึกอบรมเชิงปฏิบัติการการประยุกต์ใช้โปรแกรมSketchUpเพื่อการประมาณราคาก่อสร้าง</v>
      </c>
      <c r="B585" t="s">
        <v>5896</v>
      </c>
      <c r="C585" t="s">
        <v>15</v>
      </c>
      <c r="D585">
        <v>2561</v>
      </c>
      <c r="E585" t="s">
        <v>1217</v>
      </c>
      <c r="F585" t="s">
        <v>1217</v>
      </c>
      <c r="G585" s="2">
        <v>49500</v>
      </c>
      <c r="H585" s="2">
        <v>49470</v>
      </c>
      <c r="I585" t="s">
        <v>1115</v>
      </c>
      <c r="J585" t="s">
        <v>1019</v>
      </c>
      <c r="K585" t="s">
        <v>1003</v>
      </c>
      <c r="M585" s="13" t="s">
        <v>42</v>
      </c>
      <c r="N585" s="13" t="s">
        <v>96</v>
      </c>
      <c r="O585" s="4">
        <v>110401</v>
      </c>
    </row>
    <row r="586" spans="1:15">
      <c r="A586" s="14" t="str">
        <f>HYPERLINK(VLOOKUP(B586,'7.Back up link project'!B585:C2798,2,FALSE),LEFT(B586,LEN(B586)-4))</f>
        <v>โครงการบริการวิชาการและถ่ายทอดเทคโนโลยีสู่สถานประกอบการและสังคมเรื่องรากฐานระบบไฮดรอลิกอุตสาหกรรมและการบำรุงรักษา</v>
      </c>
      <c r="B586" t="s">
        <v>5897</v>
      </c>
      <c r="C586" t="s">
        <v>15</v>
      </c>
      <c r="D586">
        <v>2561</v>
      </c>
      <c r="E586" t="s">
        <v>50</v>
      </c>
      <c r="F586" t="s">
        <v>50</v>
      </c>
      <c r="G586" s="2">
        <v>22400</v>
      </c>
      <c r="H586" s="2">
        <v>22400</v>
      </c>
      <c r="I586" t="s">
        <v>1005</v>
      </c>
      <c r="J586" t="s">
        <v>1019</v>
      </c>
      <c r="K586" t="s">
        <v>1003</v>
      </c>
      <c r="M586" s="13" t="s">
        <v>144</v>
      </c>
      <c r="N586" s="13" t="s">
        <v>326</v>
      </c>
      <c r="O586" s="4">
        <v>110401</v>
      </c>
    </row>
    <row r="587" spans="1:15">
      <c r="A587" s="14" t="str">
        <f>HYPERLINK(VLOOKUP(B587,'7.Back up link project'!B586:C2799,2,FALSE),LEFT(B587,LEN(B587)-4))</f>
        <v>โครงการอบรมการติดตั้งและประยุกต์ใช้งานโซล่าเซลล์สำหรับบุคคลทั่วไป</v>
      </c>
      <c r="B587" t="s">
        <v>5898</v>
      </c>
      <c r="C587" t="s">
        <v>15</v>
      </c>
      <c r="D587">
        <v>2561</v>
      </c>
      <c r="E587" t="s">
        <v>1214</v>
      </c>
      <c r="F587" t="s">
        <v>1214</v>
      </c>
      <c r="G587" s="2">
        <v>200000</v>
      </c>
      <c r="H587" s="2">
        <v>200000</v>
      </c>
      <c r="I587" t="s">
        <v>1115</v>
      </c>
      <c r="J587" t="s">
        <v>1019</v>
      </c>
      <c r="K587" t="s">
        <v>1003</v>
      </c>
      <c r="M587" s="13" t="s">
        <v>21</v>
      </c>
      <c r="N587" s="13" t="s">
        <v>98</v>
      </c>
      <c r="O587" s="4">
        <v>110401</v>
      </c>
    </row>
    <row r="588" spans="1:15">
      <c r="A588" s="14" t="str">
        <f>HYPERLINK(VLOOKUP(B588,'7.Back up link project'!B587:C2800,2,FALSE),LEFT(B588,LEN(B588)-4))</f>
        <v>ฝึกอบรมเทคโนโลยียานยนต์สมัยใหม่เพื่อการเรียนการสอนครูช่างอุตสาหกรรม</v>
      </c>
      <c r="B588" t="s">
        <v>5899</v>
      </c>
      <c r="C588" t="s">
        <v>15</v>
      </c>
      <c r="D588">
        <v>2561</v>
      </c>
      <c r="E588" t="s">
        <v>1217</v>
      </c>
      <c r="F588" t="s">
        <v>1217</v>
      </c>
      <c r="G588" s="2">
        <v>45000</v>
      </c>
      <c r="H588" s="2">
        <v>45000</v>
      </c>
      <c r="I588" t="s">
        <v>1115</v>
      </c>
      <c r="J588" t="s">
        <v>1019</v>
      </c>
      <c r="K588" t="s">
        <v>1003</v>
      </c>
      <c r="M588" s="13" t="s">
        <v>21</v>
      </c>
      <c r="N588" s="13" t="s">
        <v>98</v>
      </c>
      <c r="O588" s="4">
        <v>110401</v>
      </c>
    </row>
    <row r="589" spans="1:15">
      <c r="A589" s="14" t="str">
        <f>HYPERLINK(VLOOKUP(B589,'7.Back up link project'!B588:C2801,2,FALSE),LEFT(B589,LEN(B589)-4))</f>
        <v>พัฒนาบุคลากรเพื่อเข้าร่วมเครือข่ายสำนักส่งเสริมวิชาการและงานทะเบียน9มทร.</v>
      </c>
      <c r="B589" t="s">
        <v>5900</v>
      </c>
      <c r="C589" t="s">
        <v>15</v>
      </c>
      <c r="D589">
        <v>2560</v>
      </c>
      <c r="E589" t="s">
        <v>1486</v>
      </c>
      <c r="F589" t="s">
        <v>1000</v>
      </c>
      <c r="G589" s="2">
        <v>112300</v>
      </c>
      <c r="H589" s="2">
        <v>112300</v>
      </c>
      <c r="I589" t="s">
        <v>1108</v>
      </c>
      <c r="J589" t="s">
        <v>1019</v>
      </c>
      <c r="K589" t="s">
        <v>1003</v>
      </c>
      <c r="M589" s="13" t="s">
        <v>21</v>
      </c>
      <c r="N589" s="13" t="s">
        <v>98</v>
      </c>
      <c r="O589" s="4">
        <v>110401</v>
      </c>
    </row>
    <row r="590" spans="1:15">
      <c r="A590" s="14" t="str">
        <f>HYPERLINK(VLOOKUP(B590,'7.Back up link project'!B589:C2802,2,FALSE),LEFT(B590,LEN(B590)-4))</f>
        <v>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</v>
      </c>
      <c r="B590" t="s">
        <v>5901</v>
      </c>
      <c r="C590" t="s">
        <v>15</v>
      </c>
      <c r="D590">
        <v>2561</v>
      </c>
      <c r="E590" t="s">
        <v>857</v>
      </c>
      <c r="F590" t="s">
        <v>857</v>
      </c>
      <c r="G590" s="2">
        <v>120000</v>
      </c>
      <c r="H590" s="2">
        <v>120000</v>
      </c>
      <c r="I590" t="s">
        <v>1108</v>
      </c>
      <c r="J590" t="s">
        <v>1019</v>
      </c>
      <c r="K590" t="s">
        <v>1003</v>
      </c>
      <c r="M590" s="13" t="s">
        <v>42</v>
      </c>
      <c r="N590" s="13" t="s">
        <v>96</v>
      </c>
      <c r="O590" s="4">
        <v>110401</v>
      </c>
    </row>
    <row r="591" spans="1:15">
      <c r="A591" s="14" t="str">
        <f>HYPERLINK(VLOOKUP(B591,'7.Back up link project'!B590:C2803,2,FALSE),LEFT(B591,LEN(B591)-4))</f>
        <v>โครงการสัมมนาเชิงปฏิบัติการปรับปรุงแผนกลยุทธ์ประจำปีงบประมาณพ.ศ.2561(ครั้งที่1)</v>
      </c>
      <c r="B591" t="s">
        <v>5902</v>
      </c>
      <c r="C591" t="s">
        <v>15</v>
      </c>
      <c r="D591">
        <v>2561</v>
      </c>
      <c r="E591" t="s">
        <v>1228</v>
      </c>
      <c r="F591" t="s">
        <v>1228</v>
      </c>
      <c r="G591" s="2">
        <v>14700</v>
      </c>
      <c r="H591" s="2">
        <v>14700</v>
      </c>
      <c r="I591" t="s">
        <v>1082</v>
      </c>
      <c r="J591" t="s">
        <v>1017</v>
      </c>
      <c r="K591" t="s">
        <v>1003</v>
      </c>
      <c r="M591" s="13" t="s">
        <v>109</v>
      </c>
      <c r="N591" s="13" t="s">
        <v>304</v>
      </c>
      <c r="O591" s="4">
        <v>110401</v>
      </c>
    </row>
    <row r="592" spans="1:15">
      <c r="A592" s="14" t="str">
        <f>HYPERLINK(VLOOKUP(B592,'7.Back up link project'!B591:C2804,2,FALSE),LEFT(B592,LEN(B592)-4))</f>
        <v>โครงการบรรยายในหัวข้อ“การใช้ข้อมูลขนาดใหญ่(BigData)เพื่อการวิจัยทางสังคมศาสตร์</v>
      </c>
      <c r="B592" t="s">
        <v>5903</v>
      </c>
      <c r="C592" t="s">
        <v>15</v>
      </c>
      <c r="D592">
        <v>2561</v>
      </c>
      <c r="E592" t="s">
        <v>1228</v>
      </c>
      <c r="F592" t="s">
        <v>1228</v>
      </c>
      <c r="G592" s="2">
        <v>2550</v>
      </c>
      <c r="H592" s="2">
        <v>2550</v>
      </c>
      <c r="I592" t="s">
        <v>1082</v>
      </c>
      <c r="J592" t="s">
        <v>1017</v>
      </c>
      <c r="K592" t="s">
        <v>1003</v>
      </c>
      <c r="M592" s="13" t="s">
        <v>109</v>
      </c>
      <c r="N592" s="13" t="s">
        <v>304</v>
      </c>
      <c r="O592" s="4">
        <v>110401</v>
      </c>
    </row>
    <row r="593" spans="1:15">
      <c r="A593" s="14" t="str">
        <f>HYPERLINK(VLOOKUP(B593,'7.Back up link project'!B592:C2805,2,FALSE),LEFT(B593,LEN(B593)-4))</f>
        <v>โครงการพัฒนานวัตกรรมด้านการจัดการเรียนการสอนเพื่อเสริมสร้างศักยภาพอาจารย์:ครั้งที่1ในหัวข้อนวัตกรรมการเรียนการสอนกับการศึกษาในระบบ4.0</v>
      </c>
      <c r="B593" t="s">
        <v>5904</v>
      </c>
      <c r="C593" t="s">
        <v>15</v>
      </c>
      <c r="D593">
        <v>2561</v>
      </c>
      <c r="E593" t="s">
        <v>1214</v>
      </c>
      <c r="F593" t="s">
        <v>1214</v>
      </c>
      <c r="G593" s="2">
        <v>16600</v>
      </c>
      <c r="H593" s="2">
        <v>16600</v>
      </c>
      <c r="I593" t="s">
        <v>1082</v>
      </c>
      <c r="J593" t="s">
        <v>1017</v>
      </c>
      <c r="K593" t="s">
        <v>1003</v>
      </c>
      <c r="M593" s="13" t="s">
        <v>21</v>
      </c>
      <c r="N593" s="13" t="s">
        <v>22</v>
      </c>
      <c r="O593" s="4">
        <v>110401</v>
      </c>
    </row>
    <row r="594" spans="1:15">
      <c r="A594" s="14" t="str">
        <f>HYPERLINK(VLOOKUP(B594,'7.Back up link project'!B593:C2806,2,FALSE),LEFT(B594,LEN(B594)-4))</f>
        <v>โครงการอบรมเชิงปฏิบัติการเพื่อเสริมสร้างทักษะและพัฒนาแนวปฏิบัติที่ดีในการเข้าสู่ตำแหน่งวิชาการอย่างมืออาชีพ:ครั้งที่1สัมมนาเชิงปฏิบัติการการเตรียมความพร้อมเพื่อการเข้าสู่ตำแหน่งทางวิชาการ</v>
      </c>
      <c r="B594" t="s">
        <v>5905</v>
      </c>
      <c r="C594" t="s">
        <v>15</v>
      </c>
      <c r="D594">
        <v>2561</v>
      </c>
      <c r="E594" t="s">
        <v>1214</v>
      </c>
      <c r="F594" t="s">
        <v>1000</v>
      </c>
      <c r="G594" s="2">
        <v>62100</v>
      </c>
      <c r="H594" s="2">
        <v>62100</v>
      </c>
      <c r="I594" t="s">
        <v>1082</v>
      </c>
      <c r="J594" t="s">
        <v>1017</v>
      </c>
      <c r="K594" t="s">
        <v>1003</v>
      </c>
      <c r="M594" s="13" t="s">
        <v>42</v>
      </c>
      <c r="N594" s="13" t="s">
        <v>96</v>
      </c>
      <c r="O594" s="4">
        <v>110401</v>
      </c>
    </row>
    <row r="595" spans="1:15">
      <c r="A595" s="14" t="str">
        <f>HYPERLINK(VLOOKUP(B595,'7.Back up link project'!B594:C2807,2,FALSE),LEFT(B595,LEN(B595)-4))</f>
        <v>โครงการพัฒนานวัตกรรมด้านการจัดการเรียนการสอนเพื่อเสริมสร้างศักยภาพอาจารย์:ครั้งที่2ในหัวข้อการพัฒนาบทเรียนออนไลน์SPOCด้วยGoogleApplication</v>
      </c>
      <c r="B595" t="s">
        <v>5906</v>
      </c>
      <c r="C595" t="s">
        <v>15</v>
      </c>
      <c r="D595">
        <v>2561</v>
      </c>
      <c r="E595" t="s">
        <v>1000</v>
      </c>
      <c r="F595" t="s">
        <v>1228</v>
      </c>
      <c r="G595" s="2">
        <v>28400</v>
      </c>
      <c r="H595" s="2">
        <v>28400</v>
      </c>
      <c r="I595" t="s">
        <v>1082</v>
      </c>
      <c r="J595" t="s">
        <v>1017</v>
      </c>
      <c r="K595" t="s">
        <v>1003</v>
      </c>
      <c r="M595" s="13" t="s">
        <v>42</v>
      </c>
      <c r="N595" s="13" t="s">
        <v>96</v>
      </c>
      <c r="O595" s="4">
        <v>110401</v>
      </c>
    </row>
    <row r="596" spans="1:15">
      <c r="A596" s="14" t="str">
        <f>HYPERLINK(VLOOKUP(B596,'7.Back up link project'!B595:C2808,2,FALSE),LEFT(B596,LEN(B596)-4))</f>
        <v>โครงการพัฒนานวัตกรรมด้านการจัดการเรียนการสอนเพื่อเสริมสร้างศักยภาพอาจารย์:ครั้งที่3ในหัวข้อ“การใช้เครื่องมือสารสนเทศในการออกแบบกิจกรรมการเรียนการสอนและการสร้างรายวิชาออนไลน์”</v>
      </c>
      <c r="B596" t="s">
        <v>5907</v>
      </c>
      <c r="C596" t="s">
        <v>15</v>
      </c>
      <c r="D596">
        <v>2561</v>
      </c>
      <c r="E596" t="s">
        <v>1000</v>
      </c>
      <c r="F596" t="s">
        <v>857</v>
      </c>
      <c r="G596" s="2">
        <v>56200</v>
      </c>
      <c r="H596" s="2">
        <v>56200</v>
      </c>
      <c r="I596" t="s">
        <v>1082</v>
      </c>
      <c r="J596" t="s">
        <v>1017</v>
      </c>
      <c r="K596" t="s">
        <v>1003</v>
      </c>
      <c r="M596" s="13" t="s">
        <v>42</v>
      </c>
      <c r="N596" s="13" t="s">
        <v>96</v>
      </c>
      <c r="O596" s="4">
        <v>110401</v>
      </c>
    </row>
    <row r="597" spans="1:15">
      <c r="A597" s="14" t="str">
        <f>HYPERLINK(VLOOKUP(B597,'7.Back up link project'!B596:C2809,2,FALSE),LEFT(B597,LEN(B597)-4))</f>
        <v>โครงการอบรมเชิงปฏิบัติการการประยุกต์และใช้เทคโนโลยีสารสนเทศเพื่อเสริมสร้างศักยภาพบุคลากร:ในหัวข้อการจัดการงานสำนักงานด้วยGoogleApplication</v>
      </c>
      <c r="B597" t="s">
        <v>5908</v>
      </c>
      <c r="C597" t="s">
        <v>15</v>
      </c>
      <c r="D597">
        <v>2561</v>
      </c>
      <c r="E597" t="s">
        <v>1217</v>
      </c>
      <c r="F597" t="s">
        <v>903</v>
      </c>
      <c r="G597" s="2">
        <v>11050</v>
      </c>
      <c r="H597" s="2">
        <v>11050</v>
      </c>
      <c r="I597" t="s">
        <v>1082</v>
      </c>
      <c r="J597" t="s">
        <v>1017</v>
      </c>
      <c r="K597" t="s">
        <v>1003</v>
      </c>
      <c r="M597" s="13" t="s">
        <v>42</v>
      </c>
      <c r="N597" s="13" t="s">
        <v>96</v>
      </c>
      <c r="O597" s="4">
        <v>110401</v>
      </c>
    </row>
    <row r="598" spans="1:15">
      <c r="A598" s="14" t="str">
        <f>HYPERLINK(VLOOKUP(B598,'7.Back up link project'!B597:C2810,2,FALSE),LEFT(B598,LEN(B598)-4))</f>
        <v>ขับเคลื่อนศิษย์เก่าก้าวสู่สังคมดิจิทัลมหาวิทยาลัยเทคโนโลยีราชมงคลธัญบุรี</v>
      </c>
      <c r="B598" t="s">
        <v>5909</v>
      </c>
      <c r="C598" t="s">
        <v>15</v>
      </c>
      <c r="D598">
        <v>2561</v>
      </c>
      <c r="E598" t="s">
        <v>429</v>
      </c>
      <c r="F598" t="s">
        <v>429</v>
      </c>
      <c r="G598" s="2">
        <v>98600</v>
      </c>
      <c r="H598" s="2">
        <v>98600</v>
      </c>
      <c r="I598" t="s">
        <v>1202</v>
      </c>
      <c r="J598" t="s">
        <v>1078</v>
      </c>
      <c r="K598" t="s">
        <v>1003</v>
      </c>
      <c r="M598" s="13" t="s">
        <v>93</v>
      </c>
      <c r="N598" s="13" t="s">
        <v>308</v>
      </c>
      <c r="O598" s="4">
        <v>110401</v>
      </c>
    </row>
    <row r="599" spans="1:15">
      <c r="A599" s="14" t="str">
        <f>HYPERLINK(VLOOKUP(B599,'7.Back up link project'!B598:C2811,2,FALSE),LEFT(B599,LEN(B599)-4))</f>
        <v>โครงการ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</v>
      </c>
      <c r="B599" t="s">
        <v>5910</v>
      </c>
      <c r="C599" t="s">
        <v>15</v>
      </c>
      <c r="D599">
        <v>2561</v>
      </c>
      <c r="E599" t="s">
        <v>1212</v>
      </c>
      <c r="F599" t="s">
        <v>857</v>
      </c>
      <c r="G599" s="2">
        <v>250000</v>
      </c>
      <c r="H599" s="2">
        <v>250000</v>
      </c>
      <c r="I599" t="s">
        <v>1100</v>
      </c>
      <c r="J599" t="s">
        <v>1078</v>
      </c>
      <c r="K599" t="s">
        <v>1003</v>
      </c>
      <c r="M599" s="13" t="s">
        <v>21</v>
      </c>
      <c r="N599" s="13" t="s">
        <v>98</v>
      </c>
      <c r="O599" s="4">
        <v>110401</v>
      </c>
    </row>
    <row r="600" spans="1:15">
      <c r="A600" s="14" t="str">
        <f>HYPERLINK(VLOOKUP(B600,'7.Back up link project'!B599:C2812,2,FALSE),LEFT(B600,LEN(B600)-4))</f>
        <v>โครงการสอนปรับความรู้พื้นฐานการสนทนาภาษาจีนเบื้องต้นสำหรับนักศึกษาบัณฑิตพันธุ์ใหม่</v>
      </c>
      <c r="B600" t="s">
        <v>5911</v>
      </c>
      <c r="C600" t="s">
        <v>15</v>
      </c>
      <c r="D600">
        <v>2561</v>
      </c>
      <c r="E600" t="s">
        <v>1254</v>
      </c>
      <c r="F600" t="s">
        <v>429</v>
      </c>
      <c r="G600" s="2">
        <v>30000</v>
      </c>
      <c r="H600" s="2">
        <v>30000</v>
      </c>
      <c r="I600" t="s">
        <v>1035</v>
      </c>
      <c r="J600" t="s">
        <v>1078</v>
      </c>
      <c r="K600" t="s">
        <v>1003</v>
      </c>
      <c r="M600" s="13" t="s">
        <v>21</v>
      </c>
      <c r="N600" s="13" t="s">
        <v>98</v>
      </c>
      <c r="O600" s="4">
        <v>110401</v>
      </c>
    </row>
    <row r="601" spans="1:15">
      <c r="A601" s="14" t="str">
        <f>HYPERLINK(VLOOKUP(B601,'7.Back up link project'!B600:C2813,2,FALSE),LEFT(B601,LEN(B601)-4))</f>
        <v>โครงการฝึกอบรมการใช้CAD/CAMในการผลิตชิ้นส่วนอุตสาหกรรม</v>
      </c>
      <c r="B601" t="s">
        <v>5912</v>
      </c>
      <c r="C601" t="s">
        <v>15</v>
      </c>
      <c r="D601">
        <v>2561</v>
      </c>
      <c r="E601" t="s">
        <v>1226</v>
      </c>
      <c r="F601" t="s">
        <v>1226</v>
      </c>
      <c r="G601" s="2">
        <v>59100</v>
      </c>
      <c r="H601" s="2">
        <v>59100</v>
      </c>
      <c r="I601" t="s">
        <v>1035</v>
      </c>
      <c r="J601" t="s">
        <v>1078</v>
      </c>
      <c r="K601" t="s">
        <v>1003</v>
      </c>
      <c r="M601" s="13" t="s">
        <v>42</v>
      </c>
      <c r="N601" s="13" t="s">
        <v>96</v>
      </c>
      <c r="O601" s="4">
        <v>110401</v>
      </c>
    </row>
    <row r="602" spans="1:15">
      <c r="A602" s="14" t="str">
        <f>HYPERLINK(VLOOKUP(B602,'7.Back up link project'!B601:C2814,2,FALSE),LEFT(B602,LEN(B602)-4))</f>
        <v>โครงการนำความรู้สู่ชุมชน</v>
      </c>
      <c r="B602" t="s">
        <v>5913</v>
      </c>
      <c r="C602" t="s">
        <v>15</v>
      </c>
      <c r="D602">
        <v>2561</v>
      </c>
      <c r="E602" t="s">
        <v>857</v>
      </c>
      <c r="F602" t="s">
        <v>857</v>
      </c>
      <c r="G602" s="2">
        <v>120200</v>
      </c>
      <c r="H602" s="2">
        <v>120200</v>
      </c>
      <c r="I602" t="s">
        <v>1500</v>
      </c>
      <c r="J602" t="s">
        <v>1019</v>
      </c>
      <c r="K602" t="s">
        <v>1003</v>
      </c>
      <c r="M602" s="13" t="s">
        <v>42</v>
      </c>
      <c r="N602" s="13" t="s">
        <v>306</v>
      </c>
      <c r="O602" s="4">
        <v>110401</v>
      </c>
    </row>
    <row r="603" spans="1:15">
      <c r="A603" s="14" t="str">
        <f>HYPERLINK(VLOOKUP(B603,'7.Back up link project'!B602:C2815,2,FALSE),LEFT(B603,LEN(B603)-4))</f>
        <v>โครงการมหาวิทยาลัยห่วงใยศิษย์เก่า:ตอนบัณฑิตแบบไหนที่องค์กรภาครัฐและภาคเอกชนต้องการเพื่อสู่การเป็นประชาคมอาเซียน-AEC</v>
      </c>
      <c r="B603" t="s">
        <v>5914</v>
      </c>
      <c r="C603" t="s">
        <v>15</v>
      </c>
      <c r="D603">
        <v>2561</v>
      </c>
      <c r="E603" t="s">
        <v>1223</v>
      </c>
      <c r="F603" t="s">
        <v>1223</v>
      </c>
      <c r="G603" s="2">
        <v>50000</v>
      </c>
      <c r="H603" s="2">
        <v>50000</v>
      </c>
      <c r="I603" t="s">
        <v>1500</v>
      </c>
      <c r="J603" t="s">
        <v>1019</v>
      </c>
      <c r="K603" t="s">
        <v>1003</v>
      </c>
      <c r="M603" s="13" t="s">
        <v>109</v>
      </c>
      <c r="N603" s="13" t="s">
        <v>304</v>
      </c>
      <c r="O603" s="4">
        <v>110401</v>
      </c>
    </row>
    <row r="604" spans="1:15">
      <c r="A604" s="14" t="str">
        <f>HYPERLINK(VLOOKUP(B604,'7.Back up link project'!B603:C2816,2,FALSE),LEFT(B604,LEN(B604)-4))</f>
        <v>โครงการอบรมสัมมนาเชิงปฏิบัติการการจัดการความรู้เพื่อเพิ่มประสิทธิภาพในการปฏิบัติงาน</v>
      </c>
      <c r="B604" t="s">
        <v>5915</v>
      </c>
      <c r="C604" t="s">
        <v>15</v>
      </c>
      <c r="D604">
        <v>2561</v>
      </c>
      <c r="E604" t="s">
        <v>1228</v>
      </c>
      <c r="F604" t="s">
        <v>1228</v>
      </c>
      <c r="G604" s="2">
        <v>20000</v>
      </c>
      <c r="H604" s="2">
        <v>20000</v>
      </c>
      <c r="I604" t="s">
        <v>1503</v>
      </c>
      <c r="J604" t="s">
        <v>1019</v>
      </c>
      <c r="K604" t="s">
        <v>1003</v>
      </c>
      <c r="M604" s="13" t="s">
        <v>21</v>
      </c>
      <c r="N604" s="13" t="s">
        <v>97</v>
      </c>
      <c r="O604" s="4">
        <v>110401</v>
      </c>
    </row>
    <row r="605" spans="1:15">
      <c r="A605" s="14" t="str">
        <f>HYPERLINK(VLOOKUP(B605,'7.Back up link project'!B604:C2817,2,FALSE),LEFT(B605,LEN(B605)-4))</f>
        <v>โครงการพัฒนาคนพัฒนางานใส่ใจมาตรฐานบนหลักการ7ส</v>
      </c>
      <c r="B605" t="s">
        <v>5916</v>
      </c>
      <c r="C605" t="s">
        <v>15</v>
      </c>
      <c r="D605">
        <v>2561</v>
      </c>
      <c r="E605" t="s">
        <v>50</v>
      </c>
      <c r="F605" t="s">
        <v>857</v>
      </c>
      <c r="G605" s="2">
        <v>50000</v>
      </c>
      <c r="H605" s="2">
        <v>50000</v>
      </c>
      <c r="I605" t="s">
        <v>1503</v>
      </c>
      <c r="J605" t="s">
        <v>1019</v>
      </c>
      <c r="K605" t="s">
        <v>1003</v>
      </c>
      <c r="M605" s="13" t="s">
        <v>93</v>
      </c>
      <c r="N605" s="26" t="s">
        <v>94</v>
      </c>
      <c r="O605" s="4">
        <v>110401</v>
      </c>
    </row>
    <row r="606" spans="1:15">
      <c r="A606" s="14" t="str">
        <f>HYPERLINK(VLOOKUP(B606,'7.Back up link project'!B605:C2818,2,FALSE),LEFT(B606,LEN(B606)-4))</f>
        <v>โครงการพัฒนาศักยภาพบุคลากรสายสนับสนุนเพื่อเพิ่มประสิทธิผลในการปฏิบัติงาน</v>
      </c>
      <c r="B606" t="s">
        <v>5917</v>
      </c>
      <c r="C606" t="s">
        <v>15</v>
      </c>
      <c r="D606">
        <v>2561</v>
      </c>
      <c r="E606" t="s">
        <v>1217</v>
      </c>
      <c r="F606" t="s">
        <v>903</v>
      </c>
      <c r="G606" s="2">
        <v>250000</v>
      </c>
      <c r="H606" s="2">
        <v>250000</v>
      </c>
      <c r="I606" t="s">
        <v>1503</v>
      </c>
      <c r="J606" t="s">
        <v>1019</v>
      </c>
      <c r="K606" t="s">
        <v>1003</v>
      </c>
      <c r="M606" s="13" t="s">
        <v>21</v>
      </c>
      <c r="N606" s="13" t="s">
        <v>22</v>
      </c>
      <c r="O606" s="4">
        <v>110401</v>
      </c>
    </row>
    <row r="607" spans="1:15">
      <c r="A607" s="14" t="str">
        <f>HYPERLINK(VLOOKUP(B607,'7.Back up link project'!B606:C2819,2,FALSE),LEFT(B607,LEN(B607)-4))</f>
        <v>โครงการอบรมเชิงปฏิบัติการถ่ายภาพมุมสูงเพื่อการศึกษาและประชาสัมพันธ์</v>
      </c>
      <c r="B607" t="s">
        <v>5918</v>
      </c>
      <c r="C607" t="s">
        <v>15</v>
      </c>
      <c r="D607">
        <v>2561</v>
      </c>
      <c r="E607" t="s">
        <v>1226</v>
      </c>
      <c r="F607" t="s">
        <v>1226</v>
      </c>
      <c r="G607" s="2">
        <v>65825</v>
      </c>
      <c r="H607" s="4">
        <v>0</v>
      </c>
      <c r="I607" t="s">
        <v>1465</v>
      </c>
      <c r="J607" t="s">
        <v>1116</v>
      </c>
      <c r="K607" t="s">
        <v>1003</v>
      </c>
      <c r="M607" s="13" t="s">
        <v>21</v>
      </c>
      <c r="N607" s="13" t="s">
        <v>98</v>
      </c>
      <c r="O607" s="4">
        <v>110401</v>
      </c>
    </row>
    <row r="608" spans="1:15">
      <c r="A608" s="14" t="str">
        <f>HYPERLINK(VLOOKUP(B608,'7.Back up link project'!B607:C2820,2,FALSE),LEFT(B608,LEN(B608)-4))</f>
        <v>โครงการอบรมเชิงปฏิบัติการการสร้างเว็บไซต์ด้วยโอเพนซอร์ส</v>
      </c>
      <c r="B608" t="s">
        <v>5919</v>
      </c>
      <c r="C608" t="s">
        <v>15</v>
      </c>
      <c r="D608">
        <v>2561</v>
      </c>
      <c r="E608" t="s">
        <v>857</v>
      </c>
      <c r="F608" t="s">
        <v>857</v>
      </c>
      <c r="G608" s="2">
        <v>47630</v>
      </c>
      <c r="H608" s="2">
        <v>47630</v>
      </c>
      <c r="I608" t="s">
        <v>1465</v>
      </c>
      <c r="J608" t="s">
        <v>1116</v>
      </c>
      <c r="K608" t="s">
        <v>1003</v>
      </c>
      <c r="M608" s="13" t="s">
        <v>42</v>
      </c>
      <c r="N608" s="13" t="s">
        <v>96</v>
      </c>
      <c r="O608" s="4">
        <v>110401</v>
      </c>
    </row>
    <row r="609" spans="1:15">
      <c r="A609" s="14" t="str">
        <f>HYPERLINK(VLOOKUP(B609,'7.Back up link project'!B608:C2821,2,FALSE),LEFT(B609,LEN(B609)-4))</f>
        <v>โครงการส่งเสริมและพัฒนาบุคลากรสำนักศิลปะและวัฒนธรรม</v>
      </c>
      <c r="B609" t="s">
        <v>5920</v>
      </c>
      <c r="C609" t="s">
        <v>15</v>
      </c>
      <c r="D609">
        <v>2562</v>
      </c>
      <c r="E609" t="s">
        <v>45</v>
      </c>
      <c r="F609" t="s">
        <v>25</v>
      </c>
      <c r="G609" s="2">
        <v>100000</v>
      </c>
      <c r="H609" s="2">
        <v>100000</v>
      </c>
      <c r="I609" t="s">
        <v>1509</v>
      </c>
      <c r="J609" t="s">
        <v>1172</v>
      </c>
      <c r="K609" t="s">
        <v>1003</v>
      </c>
      <c r="M609" s="13" t="s">
        <v>21</v>
      </c>
      <c r="N609" s="13" t="s">
        <v>22</v>
      </c>
      <c r="O609" s="4">
        <v>110401</v>
      </c>
    </row>
    <row r="610" spans="1:15">
      <c r="A610" s="14" t="str">
        <f>HYPERLINK(VLOOKUP(B610,'7.Back up link project'!B609:C2822,2,FALSE),LEFT(B610,LEN(B610)-4))</f>
        <v>พัฒนาบุคลากรคณะเทคโนโลยีการเกษตรและเทคโนโลยีอุตสาหกรรม</v>
      </c>
      <c r="B610" t="s">
        <v>5921</v>
      </c>
      <c r="C610" t="s">
        <v>15</v>
      </c>
      <c r="D610">
        <v>2562</v>
      </c>
      <c r="E610" t="s">
        <v>45</v>
      </c>
      <c r="F610" t="s">
        <v>25</v>
      </c>
      <c r="G610" s="2">
        <v>749700</v>
      </c>
      <c r="H610" s="2">
        <v>749700</v>
      </c>
      <c r="I610" t="s">
        <v>1511</v>
      </c>
      <c r="J610" t="s">
        <v>1172</v>
      </c>
      <c r="K610" t="s">
        <v>1003</v>
      </c>
      <c r="M610" s="13" t="s">
        <v>21</v>
      </c>
      <c r="N610" s="13" t="s">
        <v>22</v>
      </c>
      <c r="O610" s="4">
        <v>110401</v>
      </c>
    </row>
    <row r="611" spans="1:15">
      <c r="A611" s="14" t="str">
        <f>HYPERLINK(VLOOKUP(B611,'7.Back up link project'!B610:C2823,2,FALSE),LEFT(B611,LEN(B611)-4))</f>
        <v>โครงการทบทวนแผนยุทธศาสตร์และแผนบริหารความเสี่ยงของคณะวิทยาศาสตร์และเทคโนโลยี</v>
      </c>
      <c r="B611" t="s">
        <v>5922</v>
      </c>
      <c r="C611" t="s">
        <v>15</v>
      </c>
      <c r="D611">
        <v>2562</v>
      </c>
      <c r="E611" t="s">
        <v>45</v>
      </c>
      <c r="F611" t="s">
        <v>25</v>
      </c>
      <c r="G611" s="2">
        <v>20000</v>
      </c>
      <c r="H611" s="2">
        <v>20000</v>
      </c>
      <c r="I611" t="s">
        <v>1001</v>
      </c>
      <c r="J611" t="s">
        <v>1172</v>
      </c>
      <c r="K611" t="s">
        <v>1003</v>
      </c>
      <c r="M611" s="13" t="s">
        <v>21</v>
      </c>
      <c r="N611" s="13" t="s">
        <v>97</v>
      </c>
      <c r="O611" s="4">
        <v>110401</v>
      </c>
    </row>
    <row r="612" spans="1:15">
      <c r="A612" s="14" t="str">
        <f>HYPERLINK(VLOOKUP(B612,'7.Back up link project'!B611:C2824,2,FALSE),LEFT(B612,LEN(B612)-4))</f>
        <v>โครงการลงนามบันทึกข้อตกลงความร่วมมือทางวิชาการระหว่างมหาวิทยาลัยเทคโนโลยีราชมงคลอีสานRMUTIกับมหาวิทยาลัยพระตะบองUBB(ต่อเนื่อง5ปี)</v>
      </c>
      <c r="B612" t="s">
        <v>5923</v>
      </c>
      <c r="C612" t="s">
        <v>15</v>
      </c>
      <c r="D612">
        <v>2561</v>
      </c>
      <c r="E612" t="s">
        <v>1217</v>
      </c>
      <c r="F612" t="s">
        <v>1217</v>
      </c>
      <c r="G612" s="2">
        <v>50000</v>
      </c>
      <c r="H612" s="2">
        <v>50000</v>
      </c>
      <c r="I612" t="s">
        <v>1503</v>
      </c>
      <c r="J612" t="s">
        <v>1019</v>
      </c>
      <c r="K612" t="s">
        <v>1003</v>
      </c>
      <c r="M612" s="13" t="s">
        <v>21</v>
      </c>
      <c r="N612" s="13" t="s">
        <v>97</v>
      </c>
      <c r="O612" s="4">
        <v>110401</v>
      </c>
    </row>
    <row r="613" spans="1:15">
      <c r="A613" s="14" t="str">
        <f>HYPERLINK(VLOOKUP(B613,'7.Back up link project'!B612:C2825,2,FALSE),LEFT(B613,LEN(B613)-4))</f>
        <v>โครงการจัดหาครุภัณฑ์เพื่อการจัดการเรียนการสอนคณะวิทยาการจัดการ</v>
      </c>
      <c r="B613" t="s">
        <v>5924</v>
      </c>
      <c r="C613" t="s">
        <v>15</v>
      </c>
      <c r="D613">
        <v>2562</v>
      </c>
      <c r="E613" t="s">
        <v>45</v>
      </c>
      <c r="F613" t="s">
        <v>25</v>
      </c>
      <c r="G613" s="2">
        <v>1283500</v>
      </c>
      <c r="H613" s="2">
        <v>1283500</v>
      </c>
      <c r="I613" t="s">
        <v>1082</v>
      </c>
      <c r="J613" t="s">
        <v>1172</v>
      </c>
      <c r="K613" t="s">
        <v>1003</v>
      </c>
      <c r="M613" s="13" t="s">
        <v>42</v>
      </c>
      <c r="N613" s="13" t="s">
        <v>43</v>
      </c>
      <c r="O613" s="4">
        <v>110401</v>
      </c>
    </row>
    <row r="614" spans="1:15">
      <c r="A614" s="14" t="str">
        <f>HYPERLINK(VLOOKUP(B614,'7.Back up link project'!B613:C2826,2,FALSE),LEFT(B614,LEN(B614)-4))</f>
        <v>โครงการพัฒนาอาจารย์และบุคลากรทางการศึกษา</v>
      </c>
      <c r="B614" t="s">
        <v>5925</v>
      </c>
      <c r="C614" t="s">
        <v>15</v>
      </c>
      <c r="D614">
        <v>2563</v>
      </c>
      <c r="E614" t="s">
        <v>32</v>
      </c>
      <c r="F614" t="s">
        <v>55</v>
      </c>
      <c r="G614" s="2">
        <v>80000</v>
      </c>
      <c r="H614" s="2">
        <v>80000</v>
      </c>
      <c r="I614" t="s">
        <v>1082</v>
      </c>
      <c r="J614" t="s">
        <v>1172</v>
      </c>
      <c r="K614" t="s">
        <v>1003</v>
      </c>
      <c r="M614" s="13" t="s">
        <v>21</v>
      </c>
      <c r="N614" s="13" t="s">
        <v>22</v>
      </c>
      <c r="O614" s="4">
        <v>110401</v>
      </c>
    </row>
    <row r="615" spans="1:15">
      <c r="A615" s="14" t="str">
        <f>HYPERLINK(VLOOKUP(B615,'7.Back up link project'!B614:C2827,2,FALSE),LEFT(B615,LEN(B615)-4))</f>
        <v>โครงการเครือข่ายความร่วมมือทางวิชาการคณะวิทยาการจัดการ</v>
      </c>
      <c r="B615" t="s">
        <v>5926</v>
      </c>
      <c r="C615" t="s">
        <v>15</v>
      </c>
      <c r="D615">
        <v>2562</v>
      </c>
      <c r="E615" t="s">
        <v>45</v>
      </c>
      <c r="F615" t="s">
        <v>25</v>
      </c>
      <c r="G615" s="2">
        <v>98000</v>
      </c>
      <c r="H615" s="2">
        <v>98000</v>
      </c>
      <c r="I615" t="s">
        <v>1082</v>
      </c>
      <c r="J615" t="s">
        <v>1172</v>
      </c>
      <c r="K615" t="s">
        <v>1003</v>
      </c>
      <c r="M615" s="13" t="s">
        <v>109</v>
      </c>
      <c r="N615" s="13" t="s">
        <v>304</v>
      </c>
      <c r="O615" s="4">
        <v>110401</v>
      </c>
    </row>
    <row r="616" spans="1:15">
      <c r="A616" s="14" t="str">
        <f>HYPERLINK(VLOOKUP(B616,'7.Back up link project'!B615:C2828,2,FALSE),LEFT(B616,LEN(B616)-4))</f>
        <v>โครงการปรับปรุงห้องเรียนมาตรฐานระบบสาธารณูปโภคและอาคารสถานที่</v>
      </c>
      <c r="B616" t="s">
        <v>5927</v>
      </c>
      <c r="C616" t="s">
        <v>15</v>
      </c>
      <c r="D616">
        <v>2562</v>
      </c>
      <c r="E616" t="s">
        <v>45</v>
      </c>
      <c r="F616" t="s">
        <v>25</v>
      </c>
      <c r="G616" s="2">
        <v>200000</v>
      </c>
      <c r="H616" s="2">
        <v>200000</v>
      </c>
      <c r="I616" t="s">
        <v>1082</v>
      </c>
      <c r="J616" t="s">
        <v>1172</v>
      </c>
      <c r="K616" t="s">
        <v>1003</v>
      </c>
      <c r="M616" s="13" t="s">
        <v>42</v>
      </c>
      <c r="N616" s="13" t="s">
        <v>43</v>
      </c>
      <c r="O616" s="4">
        <v>110401</v>
      </c>
    </row>
    <row r="617" spans="1:15">
      <c r="A617" s="14" t="str">
        <f>HYPERLINK(VLOOKUP(B617,'7.Back up link project'!B616:C2829,2,FALSE),LEFT(B617,LEN(B617)-4))</f>
        <v>โครงการสนับสนุนการบริหารงานสำนักศิลปะและวัฒนธรรม</v>
      </c>
      <c r="B617" t="s">
        <v>5928</v>
      </c>
      <c r="C617" t="s">
        <v>15</v>
      </c>
      <c r="D617">
        <v>2562</v>
      </c>
      <c r="E617" t="s">
        <v>45</v>
      </c>
      <c r="F617" t="s">
        <v>25</v>
      </c>
      <c r="G617" s="2">
        <v>50000</v>
      </c>
      <c r="H617" s="2">
        <v>50000</v>
      </c>
      <c r="I617" t="s">
        <v>1509</v>
      </c>
      <c r="J617" t="s">
        <v>1172</v>
      </c>
      <c r="K617" t="s">
        <v>1003</v>
      </c>
      <c r="M617" s="13" t="s">
        <v>21</v>
      </c>
      <c r="N617" s="13" t="s">
        <v>98</v>
      </c>
      <c r="O617" s="4">
        <v>110401</v>
      </c>
    </row>
    <row r="618" spans="1:15">
      <c r="A618" s="14" t="str">
        <f>HYPERLINK(VLOOKUP(B618,'7.Back up link project'!B617:C2830,2,FALSE),LEFT(B618,LEN(B618)-4))</f>
        <v>โครงการฝึกอบรม“นักวิ่งกับการป้องกันการบาดเจ็บของเข่าและข้อเท้า”</v>
      </c>
      <c r="B618" t="s">
        <v>5929</v>
      </c>
      <c r="C618" t="s">
        <v>15</v>
      </c>
      <c r="D618">
        <v>2561</v>
      </c>
      <c r="E618" t="s">
        <v>1223</v>
      </c>
      <c r="F618" t="s">
        <v>1214</v>
      </c>
      <c r="G618" s="2">
        <v>4400</v>
      </c>
      <c r="H618" s="2">
        <v>4400</v>
      </c>
      <c r="I618" t="s">
        <v>1520</v>
      </c>
      <c r="J618" t="s">
        <v>1010</v>
      </c>
      <c r="K618" t="s">
        <v>1003</v>
      </c>
      <c r="M618" s="13"/>
      <c r="N618" s="13" t="s">
        <v>6892</v>
      </c>
      <c r="O618" s="4">
        <v>110401</v>
      </c>
    </row>
    <row r="619" spans="1:15">
      <c r="A619" s="14" t="str">
        <f>HYPERLINK(VLOOKUP(B619,'7.Back up link project'!B618:C2831,2,FALSE),LEFT(B619,LEN(B619)-4))</f>
        <v>โครงการเตรียมความพร้อมสู่ตลาดแรงงาน</v>
      </c>
      <c r="B619" t="s">
        <v>5931</v>
      </c>
      <c r="C619" t="s">
        <v>15</v>
      </c>
      <c r="D619">
        <v>2561</v>
      </c>
      <c r="E619" t="s">
        <v>1223</v>
      </c>
      <c r="F619" t="s">
        <v>1254</v>
      </c>
      <c r="G619" s="2">
        <v>38150</v>
      </c>
      <c r="H619" s="2">
        <v>38150</v>
      </c>
      <c r="I619" t="s">
        <v>1523</v>
      </c>
      <c r="J619" t="s">
        <v>1524</v>
      </c>
      <c r="K619" t="s">
        <v>1003</v>
      </c>
      <c r="M619" s="13" t="s">
        <v>93</v>
      </c>
      <c r="N619" s="13" t="s">
        <v>308</v>
      </c>
      <c r="O619" s="4">
        <v>110401</v>
      </c>
    </row>
    <row r="620" spans="1:15">
      <c r="A620" s="14" t="str">
        <f>HYPERLINK(VLOOKUP(B620,'7.Back up link project'!B619:C2832,2,FALSE),LEFT(B620,LEN(B620)-4))</f>
        <v>เพิ่มประสิทธิภาพระบบงานทะเบียนและประมวลผลเพื่อให้นักศึกษาที่สำเร็จการศึกษาขอเอกสารทางการศึกษาออนไลน์</v>
      </c>
      <c r="B620" t="s">
        <v>5932</v>
      </c>
      <c r="C620" t="s">
        <v>15</v>
      </c>
      <c r="D620">
        <v>2561</v>
      </c>
      <c r="E620" t="s">
        <v>1226</v>
      </c>
      <c r="F620" t="s">
        <v>429</v>
      </c>
      <c r="G620" s="2">
        <v>150000</v>
      </c>
      <c r="H620" s="2">
        <v>150000</v>
      </c>
      <c r="I620" t="s">
        <v>1108</v>
      </c>
      <c r="J620" t="s">
        <v>1019</v>
      </c>
      <c r="K620" t="s">
        <v>1003</v>
      </c>
      <c r="M620" s="13" t="s">
        <v>42</v>
      </c>
      <c r="N620" s="13" t="s">
        <v>96</v>
      </c>
      <c r="O620" s="4">
        <v>110401</v>
      </c>
    </row>
    <row r="621" spans="1:15">
      <c r="A621" s="14" t="str">
        <f>HYPERLINK(VLOOKUP(B621,'7.Back up link project'!B620:C2833,2,FALSE),LEFT(B621,LEN(B621)-4))</f>
        <v>โครงการประชุมQAActiveDay</v>
      </c>
      <c r="B621" t="s">
        <v>5933</v>
      </c>
      <c r="C621" t="s">
        <v>15</v>
      </c>
      <c r="D621">
        <v>2560</v>
      </c>
      <c r="E621" t="s">
        <v>1210</v>
      </c>
      <c r="F621" t="s">
        <v>903</v>
      </c>
      <c r="G621" s="2">
        <v>3700</v>
      </c>
      <c r="H621" s="2">
        <v>3500</v>
      </c>
      <c r="I621" t="s">
        <v>1108</v>
      </c>
      <c r="J621" t="s">
        <v>1017</v>
      </c>
      <c r="K621" t="s">
        <v>1003</v>
      </c>
      <c r="M621" s="13" t="s">
        <v>21</v>
      </c>
      <c r="N621" s="13" t="s">
        <v>22</v>
      </c>
      <c r="O621" s="4">
        <v>110401</v>
      </c>
    </row>
    <row r="622" spans="1:15">
      <c r="A622" s="14" t="str">
        <f>HYPERLINK(VLOOKUP(B622,'7.Back up link project'!B621:C2834,2,FALSE),LEFT(B622,LEN(B622)-4))</f>
        <v>โครงการประชุมเพื่อพิจารณารายงานการประเมินตนเอง(SAR)ระดับมหาวิทยาลัยประจำปีการศึกษา2560</v>
      </c>
      <c r="B622" t="s">
        <v>5934</v>
      </c>
      <c r="C622" t="s">
        <v>15</v>
      </c>
      <c r="D622">
        <v>2561</v>
      </c>
      <c r="E622" t="s">
        <v>1254</v>
      </c>
      <c r="F622" t="s">
        <v>1254</v>
      </c>
      <c r="G622" s="2">
        <v>7790</v>
      </c>
      <c r="H622" s="2">
        <v>7790</v>
      </c>
      <c r="I622" t="s">
        <v>1108</v>
      </c>
      <c r="J622" t="s">
        <v>1019</v>
      </c>
      <c r="K622" t="s">
        <v>1003</v>
      </c>
      <c r="M622" s="13" t="s">
        <v>109</v>
      </c>
      <c r="N622" s="13" t="s">
        <v>304</v>
      </c>
      <c r="O622" s="4">
        <v>110401</v>
      </c>
    </row>
    <row r="623" spans="1:15">
      <c r="A623" s="14" t="str">
        <f>HYPERLINK(VLOOKUP(B623,'7.Back up link project'!B622:C2835,2,FALSE),LEFT(B623,LEN(B623)-4))</f>
        <v>โครงการประชุมคณะกรรมการเตรียมความพร้อมรับการประเมินคุณภาพการศึกษาภายในระดับมหาวิทยาลัยประจำปีการศึกษา2560</v>
      </c>
      <c r="B623" t="s">
        <v>5935</v>
      </c>
      <c r="C623" t="s">
        <v>15</v>
      </c>
      <c r="D623">
        <v>2561</v>
      </c>
      <c r="E623" t="s">
        <v>429</v>
      </c>
      <c r="F623" t="s">
        <v>429</v>
      </c>
      <c r="G623" s="2">
        <v>89700</v>
      </c>
      <c r="H623" s="2">
        <v>44270</v>
      </c>
      <c r="I623" t="s">
        <v>1108</v>
      </c>
      <c r="J623" t="s">
        <v>1019</v>
      </c>
      <c r="K623" t="s">
        <v>1003</v>
      </c>
      <c r="M623" s="13" t="s">
        <v>93</v>
      </c>
      <c r="N623" s="13" t="s">
        <v>94</v>
      </c>
      <c r="O623" s="4">
        <v>110401</v>
      </c>
    </row>
    <row r="624" spans="1:15">
      <c r="A624" s="14" t="str">
        <f>HYPERLINK(VLOOKUP(B624,'7.Back up link project'!B623:C2836,2,FALSE),LEFT(B624,LEN(B624)-4))</f>
        <v>โครงการอบรมหลักสูตรเกณฑ์คุณภาพการศึกษาเพื่อการดำเนินการที่เป็นเลิศEducationCriteriaforPerformanceExcellence(EdPEx)</v>
      </c>
      <c r="B624" t="s">
        <v>5936</v>
      </c>
      <c r="C624" t="s">
        <v>15</v>
      </c>
      <c r="D624">
        <v>2561</v>
      </c>
      <c r="E624" t="s">
        <v>429</v>
      </c>
      <c r="F624" t="s">
        <v>429</v>
      </c>
      <c r="G624" s="2">
        <v>57630</v>
      </c>
      <c r="H624" s="2">
        <v>57630</v>
      </c>
      <c r="I624" t="s">
        <v>1108</v>
      </c>
      <c r="J624" t="s">
        <v>1019</v>
      </c>
      <c r="K624" t="s">
        <v>1003</v>
      </c>
      <c r="M624" s="13" t="s">
        <v>21</v>
      </c>
      <c r="N624" s="13" t="s">
        <v>98</v>
      </c>
      <c r="O624" s="4">
        <v>110401</v>
      </c>
    </row>
    <row r="625" spans="1:15">
      <c r="A625" s="14" t="str">
        <f>HYPERLINK(VLOOKUP(B625,'7.Back up link project'!B624:C2837,2,FALSE),LEFT(B625,LEN(B625)-4))</f>
        <v>การประชุมคณะกรรมการบริหารคุณภาพ(QMRC)มหาวิทยาลัยเทคโนโลยีราชมงคลอีสานนครราชสีมา</v>
      </c>
      <c r="B625" t="s">
        <v>5937</v>
      </c>
      <c r="C625" t="s">
        <v>15</v>
      </c>
      <c r="D625">
        <v>2561</v>
      </c>
      <c r="E625" t="s">
        <v>1000</v>
      </c>
      <c r="F625" t="s">
        <v>429</v>
      </c>
      <c r="G625" s="2">
        <v>17100</v>
      </c>
      <c r="H625" s="2">
        <v>17100</v>
      </c>
      <c r="I625" t="s">
        <v>1108</v>
      </c>
      <c r="J625" t="s">
        <v>1019</v>
      </c>
      <c r="K625" t="s">
        <v>1003</v>
      </c>
      <c r="M625" s="13" t="s">
        <v>109</v>
      </c>
      <c r="N625" s="13" t="s">
        <v>304</v>
      </c>
      <c r="O625" s="4">
        <v>110401</v>
      </c>
    </row>
    <row r="626" spans="1:15">
      <c r="A626" s="14" t="str">
        <f>HYPERLINK(VLOOKUP(B626,'7.Back up link project'!B625:C2838,2,FALSE),LEFT(B626,LEN(B626)-4))</f>
        <v>การ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11"การจัดาการความรู้สู่การขับเคลื่อนThailand4.0”</v>
      </c>
      <c r="B626" t="s">
        <v>5938</v>
      </c>
      <c r="C626" t="s">
        <v>15</v>
      </c>
      <c r="D626">
        <v>2561</v>
      </c>
      <c r="E626" t="s">
        <v>1212</v>
      </c>
      <c r="F626" t="s">
        <v>1212</v>
      </c>
      <c r="G626" s="2">
        <v>258000</v>
      </c>
      <c r="H626" s="2">
        <v>258000</v>
      </c>
      <c r="I626" t="s">
        <v>1108</v>
      </c>
      <c r="J626" t="s">
        <v>1019</v>
      </c>
      <c r="K626" t="s">
        <v>1003</v>
      </c>
      <c r="M626" s="13" t="s">
        <v>21</v>
      </c>
      <c r="N626" s="13" t="s">
        <v>97</v>
      </c>
      <c r="O626" s="4">
        <v>110401</v>
      </c>
    </row>
    <row r="627" spans="1:15">
      <c r="A627" s="14" t="str">
        <f>HYPERLINK(VLOOKUP(B627,'7.Back up link project'!B626:C2839,2,FALSE),LEFT(B627,LEN(B627)-4))</f>
        <v>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ประจำปีการศึกษา2561</v>
      </c>
      <c r="B627" t="s">
        <v>5939</v>
      </c>
      <c r="C627" t="s">
        <v>15</v>
      </c>
      <c r="D627">
        <v>2561</v>
      </c>
      <c r="E627" t="s">
        <v>1228</v>
      </c>
      <c r="F627" t="s">
        <v>1254</v>
      </c>
      <c r="G627" s="2">
        <v>1000000</v>
      </c>
      <c r="H627" s="4">
        <v>0</v>
      </c>
      <c r="I627" t="s">
        <v>1108</v>
      </c>
      <c r="J627" t="s">
        <v>1017</v>
      </c>
      <c r="K627" t="s">
        <v>1003</v>
      </c>
      <c r="M627" s="13" t="s">
        <v>109</v>
      </c>
      <c r="N627" s="13" t="s">
        <v>304</v>
      </c>
      <c r="O627" s="4">
        <v>110401</v>
      </c>
    </row>
    <row r="628" spans="1:15">
      <c r="A628" s="14" t="str">
        <f>HYPERLINK(VLOOKUP(B628,'7.Back up link project'!B627:C2840,2,FALSE),LEFT(B628,LEN(B628)-4))</f>
        <v>ประชุมเชิงปฏิบัติการครูแนะแนวและเปลี่ยนเรียนรู้การแนะแนวการศึกษาต่อในมหาวิทาลัยราชภัฏสงขลา</v>
      </c>
      <c r="B628" t="s">
        <v>5940</v>
      </c>
      <c r="C628" t="s">
        <v>15</v>
      </c>
      <c r="D628">
        <v>2561</v>
      </c>
      <c r="E628" t="s">
        <v>1214</v>
      </c>
      <c r="F628" t="s">
        <v>1217</v>
      </c>
      <c r="G628" s="2">
        <v>12500</v>
      </c>
      <c r="H628" s="4">
        <v>0</v>
      </c>
      <c r="I628" t="s">
        <v>1108</v>
      </c>
      <c r="J628" t="s">
        <v>1017</v>
      </c>
      <c r="K628" t="s">
        <v>1003</v>
      </c>
      <c r="M628" s="13" t="s">
        <v>109</v>
      </c>
      <c r="N628" s="13" t="s">
        <v>304</v>
      </c>
      <c r="O628" s="4">
        <v>110401</v>
      </c>
    </row>
    <row r="629" spans="1:15">
      <c r="A629" s="14" t="str">
        <f>HYPERLINK(VLOOKUP(B629,'7.Back up link project'!B628:C2841,2,FALSE),LEFT(B629,LEN(B629)-4))</f>
        <v>สัมมนาเชิงปฏิบัติการวิธีการสอนโดยเน้นผู้เรียนเป็นศูนย์กลาง(ActiveLearning)การวัดและการใช้E-Learning</v>
      </c>
      <c r="B629" t="s">
        <v>5941</v>
      </c>
      <c r="C629" t="s">
        <v>15</v>
      </c>
      <c r="D629">
        <v>2561</v>
      </c>
      <c r="E629" t="s">
        <v>1217</v>
      </c>
      <c r="F629" t="s">
        <v>1217</v>
      </c>
      <c r="G629" s="2">
        <v>97100</v>
      </c>
      <c r="H629" s="2">
        <v>86800</v>
      </c>
      <c r="I629" t="s">
        <v>1108</v>
      </c>
      <c r="J629" t="s">
        <v>1017</v>
      </c>
      <c r="K629" t="s">
        <v>1003</v>
      </c>
      <c r="M629" s="13" t="s">
        <v>21</v>
      </c>
      <c r="N629" s="13" t="s">
        <v>22</v>
      </c>
      <c r="O629" s="4">
        <v>110401</v>
      </c>
    </row>
    <row r="630" spans="1:15">
      <c r="A630" s="14" t="str">
        <f>HYPERLINK(VLOOKUP(B630,'7.Back up link project'!B629:C2842,2,FALSE),LEFT(B630,LEN(B630)-4))</f>
        <v>โครงการพัฒนากำลังคนด้านวิทยาศาสตร์และเทคโนโลยี</v>
      </c>
      <c r="B630" t="s">
        <v>5942</v>
      </c>
      <c r="C630" t="s">
        <v>15</v>
      </c>
      <c r="D630">
        <v>2561</v>
      </c>
      <c r="E630" t="s">
        <v>50</v>
      </c>
      <c r="F630" t="s">
        <v>25</v>
      </c>
      <c r="G630" s="2">
        <v>235477900</v>
      </c>
      <c r="H630" s="2">
        <v>235477900</v>
      </c>
      <c r="I630" t="s">
        <v>1536</v>
      </c>
      <c r="J630" t="s">
        <v>1537</v>
      </c>
      <c r="K630" t="s">
        <v>1003</v>
      </c>
      <c r="M630" s="13" t="s">
        <v>21</v>
      </c>
      <c r="N630" s="13" t="s">
        <v>98</v>
      </c>
      <c r="O630" s="4">
        <v>110401</v>
      </c>
    </row>
    <row r="631" spans="1:15">
      <c r="A631" s="14" t="str">
        <f>HYPERLINK(VLOOKUP(B631,'7.Back up link project'!B630:C2843,2,FALSE),LEFT(B631,LEN(B631)-4))</f>
        <v>ประชุมเชิงปฏิบัติการการจัดแผนกลยุทธ์แผนการปฏิบัติราชการและทบทวนแผนกลยุทธ์ของสำนักส่งเสริมวิชาการและงานทะเบียน</v>
      </c>
      <c r="B631" t="s">
        <v>5943</v>
      </c>
      <c r="C631" t="s">
        <v>15</v>
      </c>
      <c r="D631">
        <v>2561</v>
      </c>
      <c r="E631" t="s">
        <v>903</v>
      </c>
      <c r="F631" t="s">
        <v>903</v>
      </c>
      <c r="G631" s="2">
        <v>4800</v>
      </c>
      <c r="H631" s="2">
        <v>4800</v>
      </c>
      <c r="I631" t="s">
        <v>1108</v>
      </c>
      <c r="J631" t="s">
        <v>1017</v>
      </c>
      <c r="K631" t="s">
        <v>1003</v>
      </c>
      <c r="M631" s="13" t="s">
        <v>109</v>
      </c>
      <c r="N631" s="13" t="s">
        <v>304</v>
      </c>
      <c r="O631" s="4">
        <v>110401</v>
      </c>
    </row>
    <row r="632" spans="1:15">
      <c r="A632" s="14" t="str">
        <f>HYPERLINK(VLOOKUP(B632,'7.Back up link project'!B631:C2844,2,FALSE),LEFT(B632,LEN(B632)-4))</f>
        <v>เพิ่มมูลค่าผ้าไหมพื้นเมืองสุรินทร์</v>
      </c>
      <c r="B632" t="s">
        <v>5944</v>
      </c>
      <c r="C632" t="s">
        <v>15</v>
      </c>
      <c r="D632">
        <v>2561</v>
      </c>
      <c r="E632" t="s">
        <v>50</v>
      </c>
      <c r="F632" t="s">
        <v>429</v>
      </c>
      <c r="G632" s="2">
        <v>80000</v>
      </c>
      <c r="H632" s="2">
        <v>80000</v>
      </c>
      <c r="I632" t="s">
        <v>1503</v>
      </c>
      <c r="J632" t="s">
        <v>1019</v>
      </c>
      <c r="K632" t="s">
        <v>1003</v>
      </c>
      <c r="M632" s="13" t="s">
        <v>21</v>
      </c>
      <c r="N632" s="13" t="s">
        <v>98</v>
      </c>
      <c r="O632" s="4">
        <v>110401</v>
      </c>
    </row>
    <row r="633" spans="1:15">
      <c r="A633" s="14" t="str">
        <f>HYPERLINK(VLOOKUP(B633,'7.Back up link project'!B632:C2845,2,FALSE),LEFT(B633,LEN(B633)-4))</f>
        <v>การพัฒนาบุคลากรระบบสหกิจศึกษา:การฝึกอบรมเชิงปฏิบัติการสหกิจศึกษาหลักสูตรคณาจารย์นิเทศสหกิจศึกษารุ่น1มหาวิทยาลัยเทคโนโลยีราชมงคลอีสาน</v>
      </c>
      <c r="B633" t="s">
        <v>5945</v>
      </c>
      <c r="C633" t="s">
        <v>15</v>
      </c>
      <c r="D633">
        <v>2561</v>
      </c>
      <c r="E633" t="s">
        <v>903</v>
      </c>
      <c r="F633" t="s">
        <v>903</v>
      </c>
      <c r="G633" s="2">
        <v>683200</v>
      </c>
      <c r="H633" s="2">
        <v>519756</v>
      </c>
      <c r="I633" t="s">
        <v>1108</v>
      </c>
      <c r="J633" t="s">
        <v>1019</v>
      </c>
      <c r="K633" t="s">
        <v>1003</v>
      </c>
      <c r="M633" s="13" t="s">
        <v>21</v>
      </c>
      <c r="N633" s="13" t="s">
        <v>22</v>
      </c>
      <c r="O633" s="4">
        <v>110401</v>
      </c>
    </row>
    <row r="634" spans="1:15">
      <c r="A634" s="14" t="str">
        <f>HYPERLINK(VLOOKUP(B634,'7.Back up link project'!B633:C2846,2,FALSE),LEFT(B634,LEN(B634)-4))</f>
        <v>โครงการตรวจประเมินคุณภาพการศึกษาภายในระดับสำนักงานวิทยาเขตสุรินทร์ประจำปีการศึกษา2560</v>
      </c>
      <c r="B634" t="s">
        <v>5946</v>
      </c>
      <c r="C634" t="s">
        <v>15</v>
      </c>
      <c r="D634">
        <v>2561</v>
      </c>
      <c r="E634" t="s">
        <v>1226</v>
      </c>
      <c r="F634" t="s">
        <v>429</v>
      </c>
      <c r="G634" s="2">
        <v>17000</v>
      </c>
      <c r="H634" s="2">
        <v>17000</v>
      </c>
      <c r="I634" t="s">
        <v>1503</v>
      </c>
      <c r="J634" t="s">
        <v>1019</v>
      </c>
      <c r="K634" t="s">
        <v>1003</v>
      </c>
      <c r="M634" s="13" t="s">
        <v>109</v>
      </c>
      <c r="N634" s="13" t="s">
        <v>304</v>
      </c>
      <c r="O634" s="4">
        <v>110401</v>
      </c>
    </row>
    <row r="635" spans="1:15">
      <c r="A635" s="14" t="str">
        <f>HYPERLINK(VLOOKUP(B635,'7.Back up link project'!B634:C2847,2,FALSE),LEFT(B635,LEN(B635)-4))</f>
        <v>ประชุมเชิงปฏิบัติการ“เปิดประตูสู่มหาวิทยาลัยราชภัฏสงขลา”SKRUOPENHOUSEประจำปีการศึกษา2561</v>
      </c>
      <c r="B635" t="s">
        <v>5947</v>
      </c>
      <c r="C635" t="s">
        <v>15</v>
      </c>
      <c r="D635">
        <v>2561</v>
      </c>
      <c r="E635" t="s">
        <v>1000</v>
      </c>
      <c r="F635" t="s">
        <v>1000</v>
      </c>
      <c r="G635" s="2">
        <v>58000</v>
      </c>
      <c r="H635" s="2">
        <v>58000</v>
      </c>
      <c r="I635" t="s">
        <v>1108</v>
      </c>
      <c r="J635" t="s">
        <v>1017</v>
      </c>
      <c r="K635" t="s">
        <v>1003</v>
      </c>
      <c r="M635" s="13"/>
      <c r="N635" s="13" t="s">
        <v>6892</v>
      </c>
      <c r="O635" s="4">
        <v>110401</v>
      </c>
    </row>
    <row r="636" spans="1:15">
      <c r="A636" s="14" t="str">
        <f>HYPERLINK(VLOOKUP(B636,'7.Back up link project'!B635:C2848,2,FALSE),LEFT(B636,LEN(B636)-4))</f>
        <v>ผลผลิตส่งเสริมการเรียนรู้และพัฒนาศักยภาพบุคลากรด้านวิทยาศาสตร์เทคโนโลยีและนวัตกรรม</v>
      </c>
      <c r="B636" t="s">
        <v>5948</v>
      </c>
      <c r="C636" t="s">
        <v>15</v>
      </c>
      <c r="D636">
        <v>2561</v>
      </c>
      <c r="E636" t="s">
        <v>50</v>
      </c>
      <c r="F636" t="s">
        <v>25</v>
      </c>
      <c r="G636" s="2">
        <v>20000000</v>
      </c>
      <c r="H636" s="2">
        <v>20000000</v>
      </c>
      <c r="I636" t="s">
        <v>1536</v>
      </c>
      <c r="J636" t="s">
        <v>1537</v>
      </c>
      <c r="K636" t="s">
        <v>1003</v>
      </c>
      <c r="M636" s="13" t="s">
        <v>21</v>
      </c>
      <c r="N636" s="13" t="s">
        <v>98</v>
      </c>
      <c r="O636" s="4">
        <v>110401</v>
      </c>
    </row>
    <row r="637" spans="1:15">
      <c r="A637" s="14" t="str">
        <f>HYPERLINK(VLOOKUP(B637,'7.Back up link project'!B636:C2849,2,FALSE),LEFT(B637,LEN(B637)-4))</f>
        <v>โครงการพัฒนาและส่งเสริมอาชีพสู่ชุมชน</v>
      </c>
      <c r="B637" t="s">
        <v>5951</v>
      </c>
      <c r="C637" t="s">
        <v>15</v>
      </c>
      <c r="D637">
        <v>2561</v>
      </c>
      <c r="E637" t="s">
        <v>50</v>
      </c>
      <c r="F637" t="s">
        <v>429</v>
      </c>
      <c r="G637" s="2">
        <v>180000</v>
      </c>
      <c r="H637" s="2">
        <v>180000</v>
      </c>
      <c r="I637" t="s">
        <v>1503</v>
      </c>
      <c r="J637" t="s">
        <v>1019</v>
      </c>
      <c r="K637" t="s">
        <v>1003</v>
      </c>
      <c r="M637" s="13" t="s">
        <v>93</v>
      </c>
      <c r="N637" s="13" t="s">
        <v>308</v>
      </c>
      <c r="O637" s="4">
        <v>110401</v>
      </c>
    </row>
    <row r="638" spans="1:15">
      <c r="A638" s="14" t="str">
        <f>HYPERLINK(VLOOKUP(B638,'7.Back up link project'!B637:C2850,2,FALSE),LEFT(B638,LEN(B638)-4))</f>
        <v>ค่าใช้จ่ายบุคลากรภาครัฐยกระดับคุณภาพการศึกษาและการเรียนรู้ตลอดชีวิต</v>
      </c>
      <c r="B638" t="s">
        <v>5952</v>
      </c>
      <c r="C638" t="s">
        <v>15</v>
      </c>
      <c r="D638">
        <v>2561</v>
      </c>
      <c r="E638" t="s">
        <v>50</v>
      </c>
      <c r="F638" t="s">
        <v>429</v>
      </c>
      <c r="G638" s="2">
        <v>243029500</v>
      </c>
      <c r="H638" s="2">
        <v>243029500</v>
      </c>
      <c r="I638" t="s">
        <v>1548</v>
      </c>
      <c r="J638" t="s">
        <v>1548</v>
      </c>
      <c r="K638" t="s">
        <v>1003</v>
      </c>
      <c r="M638" s="13" t="s">
        <v>109</v>
      </c>
      <c r="N638" s="13" t="s">
        <v>304</v>
      </c>
      <c r="O638" s="4">
        <v>110401</v>
      </c>
    </row>
    <row r="639" spans="1:15">
      <c r="A639" s="14" t="str">
        <f>HYPERLINK(VLOOKUP(B639,'7.Back up link project'!B638:C2851,2,FALSE),LEFT(B639,LEN(B639)-4))</f>
        <v>สัมมนาเชิงปฏิบัติการการพัฒนาสื่อการสอนแบบThaiMOOC(ThailandMassiveOpenOnlineCourse)</v>
      </c>
      <c r="B639" t="s">
        <v>5953</v>
      </c>
      <c r="C639" t="s">
        <v>15</v>
      </c>
      <c r="D639">
        <v>2561</v>
      </c>
      <c r="E639" t="s">
        <v>1228</v>
      </c>
      <c r="F639" t="s">
        <v>1228</v>
      </c>
      <c r="G639" s="2">
        <v>62770</v>
      </c>
      <c r="H639" s="2">
        <v>62700</v>
      </c>
      <c r="I639" t="s">
        <v>1108</v>
      </c>
      <c r="J639" t="s">
        <v>1017</v>
      </c>
      <c r="K639" t="s">
        <v>1003</v>
      </c>
      <c r="M639" s="13" t="s">
        <v>21</v>
      </c>
      <c r="N639" s="13" t="s">
        <v>22</v>
      </c>
      <c r="O639" s="4">
        <v>110401</v>
      </c>
    </row>
    <row r="640" spans="1:15">
      <c r="A640" s="14" t="str">
        <f>HYPERLINK(VLOOKUP(B640,'7.Back up link project'!B639:C2852,2,FALSE),LEFT(B640,LEN(B640)-4))</f>
        <v>อบรมบุคลากรสายสอนให้มีความเชี่ยวชาญเฉพาะทาง(ได้ใบCertificate)</v>
      </c>
      <c r="B640" t="s">
        <v>5954</v>
      </c>
      <c r="C640" t="s">
        <v>15</v>
      </c>
      <c r="D640">
        <v>2561</v>
      </c>
      <c r="E640" t="s">
        <v>1217</v>
      </c>
      <c r="F640" t="s">
        <v>857</v>
      </c>
      <c r="G640" s="2">
        <v>171200</v>
      </c>
      <c r="H640" s="2">
        <v>171200</v>
      </c>
      <c r="I640" t="s">
        <v>1005</v>
      </c>
      <c r="J640" t="s">
        <v>1019</v>
      </c>
      <c r="K640" t="s">
        <v>1003</v>
      </c>
      <c r="M640" s="13" t="s">
        <v>21</v>
      </c>
      <c r="N640" s="13" t="s">
        <v>22</v>
      </c>
      <c r="O640" s="4">
        <v>110401</v>
      </c>
    </row>
    <row r="641" spans="1:15">
      <c r="A641" s="14" t="str">
        <f>HYPERLINK(VLOOKUP(B641,'7.Back up link project'!B640:C2853,2,FALSE),LEFT(B641,LEN(B641)-4))</f>
        <v>อบรมเชิงปฏิบัติการงานซ่อมเครื่องจักรกลหนักและระบบรางรุ่นที่3</v>
      </c>
      <c r="B641" t="s">
        <v>5955</v>
      </c>
      <c r="C641" t="s">
        <v>15</v>
      </c>
      <c r="D641">
        <v>2561</v>
      </c>
      <c r="E641" t="s">
        <v>1228</v>
      </c>
      <c r="F641" t="s">
        <v>1228</v>
      </c>
      <c r="G641" s="2">
        <v>56200</v>
      </c>
      <c r="H641" s="2">
        <v>56200</v>
      </c>
      <c r="I641" t="s">
        <v>1005</v>
      </c>
      <c r="J641" t="s">
        <v>1019</v>
      </c>
      <c r="K641" t="s">
        <v>1003</v>
      </c>
      <c r="M641" s="13" t="s">
        <v>21</v>
      </c>
      <c r="N641" s="13" t="s">
        <v>98</v>
      </c>
      <c r="O641" s="4">
        <v>110401</v>
      </c>
    </row>
    <row r="642" spans="1:15">
      <c r="A642" s="14" t="str">
        <f>HYPERLINK(VLOOKUP(B642,'7.Back up link project'!B641:C2854,2,FALSE),LEFT(B642,LEN(B642)-4))</f>
        <v>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</v>
      </c>
      <c r="B642" t="s">
        <v>5956</v>
      </c>
      <c r="C642" t="s">
        <v>15</v>
      </c>
      <c r="D642">
        <v>2561</v>
      </c>
      <c r="E642" t="s">
        <v>1228</v>
      </c>
      <c r="F642" t="s">
        <v>1228</v>
      </c>
      <c r="G642" s="2">
        <v>15000</v>
      </c>
      <c r="H642" s="2">
        <v>15000</v>
      </c>
      <c r="I642" t="s">
        <v>1005</v>
      </c>
      <c r="J642" t="s">
        <v>1019</v>
      </c>
      <c r="K642" t="s">
        <v>1003</v>
      </c>
      <c r="M642" s="13" t="s">
        <v>21</v>
      </c>
      <c r="N642" s="13" t="s">
        <v>98</v>
      </c>
      <c r="O642" s="4">
        <v>110401</v>
      </c>
    </row>
    <row r="643" spans="1:15">
      <c r="A643" s="14" t="str">
        <f>HYPERLINK(VLOOKUP(B643,'7.Back up link project'!B642:C2855,2,FALSE),LEFT(B643,LEN(B643)-4))</f>
        <v>การอบรมเชิงปฏิบัติการบำรุงรักษาเครื่องปรับอากาศเบื้องต้น</v>
      </c>
      <c r="B643" t="s">
        <v>5957</v>
      </c>
      <c r="C643" t="s">
        <v>15</v>
      </c>
      <c r="D643">
        <v>2561</v>
      </c>
      <c r="E643" t="s">
        <v>1212</v>
      </c>
      <c r="F643" t="s">
        <v>1217</v>
      </c>
      <c r="G643" s="2">
        <v>16200</v>
      </c>
      <c r="H643" s="2">
        <v>16200</v>
      </c>
      <c r="I643" t="s">
        <v>1005</v>
      </c>
      <c r="J643" t="s">
        <v>1019</v>
      </c>
      <c r="K643" t="s">
        <v>1003</v>
      </c>
      <c r="M643" s="13" t="s">
        <v>21</v>
      </c>
      <c r="N643" s="13" t="s">
        <v>98</v>
      </c>
      <c r="O643" s="4">
        <v>110401</v>
      </c>
    </row>
    <row r="644" spans="1:15">
      <c r="A644" s="14" t="str">
        <f>HYPERLINK(VLOOKUP(B644,'7.Back up link project'!B643:C2856,2,FALSE),LEFT(B644,LEN(B644)-4))</f>
        <v>การถ่ายทอดความรู้ด้านการบริหารจัดการแหล่งน้ำและการบำบัดน้ำเสียในชุมชน</v>
      </c>
      <c r="B644" t="s">
        <v>5958</v>
      </c>
      <c r="C644" t="s">
        <v>15</v>
      </c>
      <c r="D644">
        <v>2561</v>
      </c>
      <c r="E644" t="s">
        <v>1212</v>
      </c>
      <c r="F644" t="s">
        <v>1212</v>
      </c>
      <c r="G644" s="2">
        <v>25500</v>
      </c>
      <c r="H644" s="2">
        <v>25500</v>
      </c>
      <c r="I644" t="s">
        <v>1005</v>
      </c>
      <c r="J644" t="s">
        <v>1019</v>
      </c>
      <c r="K644" t="s">
        <v>1003</v>
      </c>
      <c r="M644" s="13" t="s">
        <v>21</v>
      </c>
      <c r="N644" s="13" t="s">
        <v>98</v>
      </c>
      <c r="O644" s="4">
        <v>110401</v>
      </c>
    </row>
    <row r="645" spans="1:15">
      <c r="A645" s="14" t="str">
        <f>HYPERLINK(VLOOKUP(B645,'7.Back up link project'!B644:C2857,2,FALSE),LEFT(B645,LEN(B645)-4))</f>
        <v>บริการวิชาการต่อสังคม</v>
      </c>
      <c r="B645" t="s">
        <v>5959</v>
      </c>
      <c r="C645" t="s">
        <v>15</v>
      </c>
      <c r="D645">
        <v>2561</v>
      </c>
      <c r="E645" t="s">
        <v>1217</v>
      </c>
      <c r="F645" t="s">
        <v>1217</v>
      </c>
      <c r="G645" s="2">
        <v>18600</v>
      </c>
      <c r="H645" s="2">
        <v>18600</v>
      </c>
      <c r="I645" t="s">
        <v>1005</v>
      </c>
      <c r="J645" t="s">
        <v>1019</v>
      </c>
      <c r="K645" t="s">
        <v>1003</v>
      </c>
      <c r="M645" s="26" t="s">
        <v>42</v>
      </c>
      <c r="N645" s="26" t="s">
        <v>43</v>
      </c>
      <c r="O645" s="4">
        <v>110401</v>
      </c>
    </row>
    <row r="646" spans="1:15">
      <c r="A646" s="14" t="str">
        <f>HYPERLINK(VLOOKUP(B646,'7.Back up link project'!B645:C2858,2,FALSE),LEFT(B646,LEN(B646)-4))</f>
        <v>หนึ่งโครงการเพื่อหนึ่งชุมชนเรื่องการถ่ายทอดเทคโนโลยีการผลิตเมล็ดพันธุ์ข้าว:การอบแห้งเมล็ดพันธุ์ข้าว</v>
      </c>
      <c r="B646" t="s">
        <v>5960</v>
      </c>
      <c r="C646" t="s">
        <v>15</v>
      </c>
      <c r="D646">
        <v>2561</v>
      </c>
      <c r="E646" t="s">
        <v>1228</v>
      </c>
      <c r="F646" t="s">
        <v>903</v>
      </c>
      <c r="G646" s="2">
        <v>50000</v>
      </c>
      <c r="H646" s="2">
        <v>50000</v>
      </c>
      <c r="I646" t="s">
        <v>1005</v>
      </c>
      <c r="J646" t="s">
        <v>1019</v>
      </c>
      <c r="K646" t="s">
        <v>1003</v>
      </c>
      <c r="M646" s="13" t="s">
        <v>21</v>
      </c>
      <c r="N646" s="13" t="s">
        <v>98</v>
      </c>
      <c r="O646" s="4">
        <v>110401</v>
      </c>
    </row>
    <row r="647" spans="1:15">
      <c r="A647" s="14" t="str">
        <f>HYPERLINK(VLOOKUP(B647,'7.Back up link project'!B646:C2859,2,FALSE),LEFT(B647,LEN(B647)-4))</f>
        <v>อบรมเชิงปฏิบัติการเรื่องการจัดกิจกรรม5สสำนักส่งเสริมวิชาการและงานทะเบียนและการยกระดับการบริการที่เป็นเลิศ(ServiceExcellence)</v>
      </c>
      <c r="B647" t="s">
        <v>5961</v>
      </c>
      <c r="C647" t="s">
        <v>15</v>
      </c>
      <c r="D647">
        <v>2561</v>
      </c>
      <c r="E647" t="s">
        <v>1228</v>
      </c>
      <c r="F647" t="s">
        <v>903</v>
      </c>
      <c r="G647" s="2">
        <v>20675</v>
      </c>
      <c r="H647" s="2">
        <v>20700</v>
      </c>
      <c r="I647" t="s">
        <v>1108</v>
      </c>
      <c r="J647" t="s">
        <v>1017</v>
      </c>
      <c r="K647" t="s">
        <v>1003</v>
      </c>
      <c r="M647" s="13" t="s">
        <v>93</v>
      </c>
      <c r="N647" s="13" t="s">
        <v>94</v>
      </c>
      <c r="O647" s="4">
        <v>110401</v>
      </c>
    </row>
    <row r="648" spans="1:15">
      <c r="A648" s="14" t="str">
        <f>HYPERLINK(VLOOKUP(B648,'7.Back up link project'!B647:C2860,2,FALSE),LEFT(B648,LEN(B648)-4))</f>
        <v>การพัฒนาประสิทธิภาพการทำงานบุคลากร</v>
      </c>
      <c r="B648" t="s">
        <v>5962</v>
      </c>
      <c r="C648" t="s">
        <v>15</v>
      </c>
      <c r="D648">
        <v>2561</v>
      </c>
      <c r="E648" t="s">
        <v>903</v>
      </c>
      <c r="F648" t="s">
        <v>903</v>
      </c>
      <c r="G648" s="2">
        <v>245000</v>
      </c>
      <c r="H648" s="2">
        <v>245000</v>
      </c>
      <c r="I648" t="s">
        <v>1005</v>
      </c>
      <c r="J648" t="s">
        <v>1019</v>
      </c>
      <c r="K648" t="s">
        <v>1003</v>
      </c>
      <c r="M648" s="13" t="s">
        <v>21</v>
      </c>
      <c r="N648" s="13" t="s">
        <v>22</v>
      </c>
      <c r="O648" s="4">
        <v>110401</v>
      </c>
    </row>
    <row r="649" spans="1:15">
      <c r="A649" s="14" t="str">
        <f>HYPERLINK(VLOOKUP(B649,'7.Back up link project'!B648:C2861,2,FALSE),LEFT(B649,LEN(B649)-4))</f>
        <v>เสริมสร้างการทำงานเป็นทีม</v>
      </c>
      <c r="B649" t="s">
        <v>5963</v>
      </c>
      <c r="C649" t="s">
        <v>15</v>
      </c>
      <c r="D649">
        <v>2561</v>
      </c>
      <c r="E649" t="s">
        <v>1214</v>
      </c>
      <c r="F649" t="s">
        <v>1214</v>
      </c>
      <c r="G649" s="2">
        <v>88000</v>
      </c>
      <c r="H649" s="2">
        <v>88000</v>
      </c>
      <c r="I649" t="s">
        <v>1005</v>
      </c>
      <c r="J649" t="s">
        <v>1019</v>
      </c>
      <c r="K649" t="s">
        <v>1003</v>
      </c>
      <c r="M649" s="13" t="s">
        <v>93</v>
      </c>
      <c r="N649" s="13" t="s">
        <v>94</v>
      </c>
      <c r="O649" s="4">
        <v>110401</v>
      </c>
    </row>
    <row r="650" spans="1:15">
      <c r="A650" s="14" t="str">
        <f>HYPERLINK(VLOOKUP(B650,'7.Back up link project'!B649:C2862,2,FALSE),LEFT(B650,LEN(B650)-4))</f>
        <v>โครงการตรวจประเมินคุณภาพการศึกษาภายในคณะ</v>
      </c>
      <c r="B650" t="s">
        <v>5964</v>
      </c>
      <c r="C650" t="s">
        <v>15</v>
      </c>
      <c r="D650">
        <v>2561</v>
      </c>
      <c r="E650" t="s">
        <v>1226</v>
      </c>
      <c r="F650" t="s">
        <v>1226</v>
      </c>
      <c r="G650" s="2">
        <v>103000</v>
      </c>
      <c r="H650" s="2">
        <v>103000</v>
      </c>
      <c r="I650" t="s">
        <v>1005</v>
      </c>
      <c r="J650" t="s">
        <v>1019</v>
      </c>
      <c r="K650" t="s">
        <v>1003</v>
      </c>
      <c r="M650" s="13" t="s">
        <v>21</v>
      </c>
      <c r="N650" s="13" t="s">
        <v>98</v>
      </c>
      <c r="O650" s="4">
        <v>110401</v>
      </c>
    </row>
    <row r="651" spans="1:15">
      <c r="A651" s="14" t="str">
        <f>HYPERLINK(VLOOKUP(B651,'7.Back up link project'!B650:C2863,2,FALSE),LEFT(B651,LEN(B651)-4))</f>
        <v>โครงการประชุมสภาคณบดีคณะเทคโนโลยีอุตสาหกรรม</v>
      </c>
      <c r="B651" t="s">
        <v>5965</v>
      </c>
      <c r="C651" t="s">
        <v>15</v>
      </c>
      <c r="D651">
        <v>2561</v>
      </c>
      <c r="E651" t="s">
        <v>1214</v>
      </c>
      <c r="F651" t="s">
        <v>1214</v>
      </c>
      <c r="G651" s="2">
        <v>34300</v>
      </c>
      <c r="H651" s="2">
        <v>34300</v>
      </c>
      <c r="I651" t="s">
        <v>1311</v>
      </c>
      <c r="J651" t="s">
        <v>1017</v>
      </c>
      <c r="K651" t="s">
        <v>1003</v>
      </c>
      <c r="M651" s="13" t="s">
        <v>21</v>
      </c>
      <c r="N651" s="13" t="s">
        <v>22</v>
      </c>
      <c r="O651" s="4">
        <v>110401</v>
      </c>
    </row>
    <row r="652" spans="1:15">
      <c r="A652" s="14" t="str">
        <f>HYPERLINK(VLOOKUP(B652,'7.Back up link project'!B651:C2864,2,FALSE),LEFT(B652,LEN(B652)-4))</f>
        <v>อบรมสัมมนาการทบทวนแผนยุทธศาสตร์การพัฒนาคณะประจำปีงบประมาณ2561–2564</v>
      </c>
      <c r="B652" t="s">
        <v>5966</v>
      </c>
      <c r="C652" t="s">
        <v>15</v>
      </c>
      <c r="D652">
        <v>2561</v>
      </c>
      <c r="E652" t="s">
        <v>1254</v>
      </c>
      <c r="F652" t="s">
        <v>1254</v>
      </c>
      <c r="G652" s="2">
        <v>237200</v>
      </c>
      <c r="H652" s="2">
        <v>237200</v>
      </c>
      <c r="I652" t="s">
        <v>1005</v>
      </c>
      <c r="J652" t="s">
        <v>1019</v>
      </c>
      <c r="K652" t="s">
        <v>1003</v>
      </c>
      <c r="M652" s="13" t="s">
        <v>21</v>
      </c>
      <c r="N652" s="13" t="s">
        <v>98</v>
      </c>
      <c r="O652" s="4">
        <v>110401</v>
      </c>
    </row>
    <row r="653" spans="1:15">
      <c r="A653" s="14" t="str">
        <f>HYPERLINK(VLOOKUP(B653,'7.Back up link project'!B652:C2865,2,FALSE),LEFT(B653,LEN(B653)-4))</f>
        <v>พัฒนาระบบการจัดการความรู้ในองค์กรคณะ</v>
      </c>
      <c r="B653" t="s">
        <v>5967</v>
      </c>
      <c r="C653" t="s">
        <v>15</v>
      </c>
      <c r="D653">
        <v>2561</v>
      </c>
      <c r="E653" t="s">
        <v>1217</v>
      </c>
      <c r="F653" t="s">
        <v>1217</v>
      </c>
      <c r="G653" s="2">
        <v>39700</v>
      </c>
      <c r="H653" s="2">
        <v>39700</v>
      </c>
      <c r="I653" t="s">
        <v>1005</v>
      </c>
      <c r="J653" t="s">
        <v>1019</v>
      </c>
      <c r="K653" t="s">
        <v>1003</v>
      </c>
      <c r="M653" s="13" t="s">
        <v>21</v>
      </c>
      <c r="N653" s="13" t="s">
        <v>22</v>
      </c>
      <c r="O653" s="4">
        <v>110401</v>
      </c>
    </row>
    <row r="654" spans="1:15">
      <c r="A654" s="14" t="str">
        <f>HYPERLINK(VLOOKUP(B654,'7.Back up link project'!B653:C2866,2,FALSE),LEFT(B654,LEN(B654)-4))</f>
        <v>โครงการครูช่าง4.0พี่สอนน้องเตรียมความพร้อมน้องสู่ครูช่าง</v>
      </c>
      <c r="B654" t="s">
        <v>5968</v>
      </c>
      <c r="C654" t="s">
        <v>15</v>
      </c>
      <c r="D654">
        <v>2561</v>
      </c>
      <c r="E654" t="s">
        <v>1226</v>
      </c>
      <c r="F654" t="s">
        <v>1226</v>
      </c>
      <c r="G654" s="2">
        <v>50500</v>
      </c>
      <c r="H654" s="2">
        <v>50500</v>
      </c>
      <c r="I654" t="s">
        <v>1115</v>
      </c>
      <c r="J654" t="s">
        <v>1019</v>
      </c>
      <c r="K654" t="s">
        <v>1003</v>
      </c>
      <c r="M654" s="13" t="s">
        <v>21</v>
      </c>
      <c r="N654" s="13" t="s">
        <v>98</v>
      </c>
      <c r="O654" s="4">
        <v>110401</v>
      </c>
    </row>
    <row r="655" spans="1:15">
      <c r="A655" s="14" t="str">
        <f>HYPERLINK(VLOOKUP(B655,'7.Back up link project'!B654:C2867,2,FALSE),LEFT(B655,LEN(B655)-4))</f>
        <v>โครงการอบรมเชิงปฏิบัติการเรื่องการพัฒนาประสิทธิภาพการจัดการเรียนการสอนของคณะเทคโนโลยีคหกรรมศาสตร์โดยการประยุกต์ใช้ActiveLearning</v>
      </c>
      <c r="B655" t="s">
        <v>5969</v>
      </c>
      <c r="C655" t="s">
        <v>15</v>
      </c>
      <c r="D655">
        <v>2562</v>
      </c>
      <c r="E655" t="s">
        <v>45</v>
      </c>
      <c r="F655" t="s">
        <v>25</v>
      </c>
      <c r="G655" s="2">
        <v>290300</v>
      </c>
      <c r="H655" s="2">
        <v>290300</v>
      </c>
      <c r="I655" t="s">
        <v>1100</v>
      </c>
      <c r="J655" t="s">
        <v>1078</v>
      </c>
      <c r="K655" t="s">
        <v>1003</v>
      </c>
      <c r="M655" s="13" t="s">
        <v>21</v>
      </c>
      <c r="N655" s="13" t="s">
        <v>97</v>
      </c>
      <c r="O655" s="4">
        <v>110401</v>
      </c>
    </row>
    <row r="656" spans="1:15">
      <c r="A656" s="14" t="str">
        <f>HYPERLINK(VLOOKUP(B656,'7.Back up link project'!B655:C2868,2,FALSE),LEFT(B656,LEN(B656)-4))</f>
        <v>โครงการพัฒนาทักษะและศึกษาดูงานด้านการประกอบอาหารแขนงใหม่(MolecularGastronomy)</v>
      </c>
      <c r="B656" t="s">
        <v>5970</v>
      </c>
      <c r="C656" t="s">
        <v>15</v>
      </c>
      <c r="D656">
        <v>2562</v>
      </c>
      <c r="E656" t="s">
        <v>45</v>
      </c>
      <c r="F656" t="s">
        <v>874</v>
      </c>
      <c r="G656" s="2">
        <v>300000</v>
      </c>
      <c r="H656" s="2">
        <v>300000</v>
      </c>
      <c r="I656" t="s">
        <v>1100</v>
      </c>
      <c r="J656" t="s">
        <v>1078</v>
      </c>
      <c r="K656" t="s">
        <v>1003</v>
      </c>
      <c r="M656" s="13" t="s">
        <v>21</v>
      </c>
      <c r="N656" s="13" t="s">
        <v>98</v>
      </c>
      <c r="O656" s="4">
        <v>110401</v>
      </c>
    </row>
    <row r="657" spans="1:15">
      <c r="A657" s="14" t="str">
        <f>HYPERLINK(VLOOKUP(B657,'7.Back up link project'!B656:C2869,2,FALSE),LEFT(B657,LEN(B657)-4))</f>
        <v>โครงการพัฒนารูปแบบข้อสอบวัดระดับมาตรฐานภาษาอังกฤษสำหรับบุคลากรในภาคอุตสาหกรรมS-Curve</v>
      </c>
      <c r="B657" t="s">
        <v>5971</v>
      </c>
      <c r="C657" t="s">
        <v>15</v>
      </c>
      <c r="D657">
        <v>2562</v>
      </c>
      <c r="E657" t="s">
        <v>45</v>
      </c>
      <c r="F657" t="s">
        <v>25</v>
      </c>
      <c r="G657" s="2">
        <v>10000000</v>
      </c>
      <c r="H657" s="2">
        <v>10000000</v>
      </c>
      <c r="I657" t="s">
        <v>514</v>
      </c>
      <c r="J657" t="s">
        <v>515</v>
      </c>
      <c r="K657" t="s">
        <v>1003</v>
      </c>
      <c r="M657" s="13" t="s">
        <v>21</v>
      </c>
      <c r="N657" s="13" t="s">
        <v>98</v>
      </c>
      <c r="O657" s="4">
        <v>110401</v>
      </c>
    </row>
    <row r="658" spans="1:15">
      <c r="A658" s="14" t="str">
        <f>HYPERLINK(VLOOKUP(B658,'7.Back up link project'!B657:C2870,2,FALSE),LEFT(B658,LEN(B658)-4))</f>
        <v>โครงการพัฒนาบุคลากรคณะครุศาสตร์อุตสาหกรรม</v>
      </c>
      <c r="B658" t="s">
        <v>5972</v>
      </c>
      <c r="C658" t="s">
        <v>15</v>
      </c>
      <c r="D658">
        <v>2562</v>
      </c>
      <c r="E658" t="s">
        <v>45</v>
      </c>
      <c r="F658" t="s">
        <v>420</v>
      </c>
      <c r="G658" s="2">
        <v>364000</v>
      </c>
      <c r="H658" s="2">
        <v>364000</v>
      </c>
      <c r="I658" t="s">
        <v>1115</v>
      </c>
      <c r="J658" t="s">
        <v>1002</v>
      </c>
      <c r="K658" t="s">
        <v>1003</v>
      </c>
      <c r="M658" s="13" t="s">
        <v>21</v>
      </c>
      <c r="N658" s="13" t="s">
        <v>22</v>
      </c>
      <c r="O658" s="4">
        <v>110401</v>
      </c>
    </row>
    <row r="659" spans="1:15">
      <c r="A659" s="14" t="str">
        <f>HYPERLINK(VLOOKUP(B659,'7.Back up link project'!B658:C2871,2,FALSE),LEFT(B659,LEN(B659)-4))</f>
        <v>โครงการพัฒนาบุคลากรคณะบริหารธุรกิจและเทคโนโลยีสารสนเทศ</v>
      </c>
      <c r="B659" t="s">
        <v>5973</v>
      </c>
      <c r="C659" t="s">
        <v>15</v>
      </c>
      <c r="D659">
        <v>2562</v>
      </c>
      <c r="E659" t="s">
        <v>45</v>
      </c>
      <c r="F659" t="s">
        <v>420</v>
      </c>
      <c r="G659" s="2">
        <v>819000</v>
      </c>
      <c r="H659" s="2">
        <v>819000</v>
      </c>
      <c r="I659" t="s">
        <v>1569</v>
      </c>
      <c r="J659" t="s">
        <v>1002</v>
      </c>
      <c r="K659" t="s">
        <v>1003</v>
      </c>
      <c r="M659" s="13" t="s">
        <v>21</v>
      </c>
      <c r="N659" s="13" t="s">
        <v>22</v>
      </c>
      <c r="O659" s="4">
        <v>110401</v>
      </c>
    </row>
    <row r="660" spans="1:15">
      <c r="A660" s="14" t="str">
        <f>HYPERLINK(VLOOKUP(B660,'7.Back up link project'!B659:C2872,2,FALSE),LEFT(B660,LEN(B660)-4))</f>
        <v>โครงการพัฒนาธุรกิจใหม่ด้วยBUSINESSMODELCANVAS</v>
      </c>
      <c r="B660" t="s">
        <v>5974</v>
      </c>
      <c r="C660" t="s">
        <v>15</v>
      </c>
      <c r="D660">
        <v>2562</v>
      </c>
      <c r="E660" t="s">
        <v>45</v>
      </c>
      <c r="F660" t="s">
        <v>420</v>
      </c>
      <c r="G660" s="2">
        <v>24300</v>
      </c>
      <c r="H660" s="2">
        <v>24300</v>
      </c>
      <c r="I660" t="s">
        <v>1569</v>
      </c>
      <c r="J660" t="s">
        <v>1002</v>
      </c>
      <c r="K660" t="s">
        <v>1003</v>
      </c>
      <c r="M660" s="13" t="s">
        <v>42</v>
      </c>
      <c r="N660" s="13" t="s">
        <v>96</v>
      </c>
      <c r="O660" s="4">
        <v>110401</v>
      </c>
    </row>
    <row r="661" spans="1:15">
      <c r="A661" s="14" t="str">
        <f>HYPERLINK(VLOOKUP(B661,'7.Back up link project'!B660:C2873,2,FALSE),LEFT(B661,LEN(B661)-4))</f>
        <v>โครงการพัฒนาบุคลากรคณะวิทยาศาสตร์และเทคโนโลยี</v>
      </c>
      <c r="B661" t="s">
        <v>5975</v>
      </c>
      <c r="C661" t="s">
        <v>15</v>
      </c>
      <c r="D661">
        <v>2562</v>
      </c>
      <c r="E661" t="s">
        <v>45</v>
      </c>
      <c r="F661" t="s">
        <v>420</v>
      </c>
      <c r="G661" s="2">
        <v>462000</v>
      </c>
      <c r="H661" s="2">
        <v>462000</v>
      </c>
      <c r="I661" t="s">
        <v>1001</v>
      </c>
      <c r="J661" t="s">
        <v>1002</v>
      </c>
      <c r="K661" t="s">
        <v>1003</v>
      </c>
      <c r="M661" s="13" t="s">
        <v>21</v>
      </c>
      <c r="N661" s="13" t="s">
        <v>22</v>
      </c>
      <c r="O661" s="4">
        <v>110401</v>
      </c>
    </row>
    <row r="662" spans="1:15">
      <c r="A662" s="14" t="str">
        <f>HYPERLINK(VLOOKUP(B662,'7.Back up link project'!B661:C2874,2,FALSE),LEFT(B662,LEN(B662)-4))</f>
        <v>อบรมเตรียมความพร้อมก่อนออกฝึกประสบการณ์วิชาชีพฯ</v>
      </c>
      <c r="B662" t="s">
        <v>5976</v>
      </c>
      <c r="C662" t="s">
        <v>15</v>
      </c>
      <c r="D662">
        <v>2562</v>
      </c>
      <c r="E662" t="s">
        <v>407</v>
      </c>
      <c r="F662" t="s">
        <v>407</v>
      </c>
      <c r="G662" s="2">
        <v>15000</v>
      </c>
      <c r="H662" s="2">
        <v>15000</v>
      </c>
      <c r="I662" t="s">
        <v>1311</v>
      </c>
      <c r="J662" t="s">
        <v>1017</v>
      </c>
      <c r="K662" t="s">
        <v>1003</v>
      </c>
      <c r="M662" s="13" t="s">
        <v>93</v>
      </c>
      <c r="N662" s="13" t="s">
        <v>94</v>
      </c>
      <c r="O662" s="4">
        <v>110401</v>
      </c>
    </row>
    <row r="663" spans="1:15">
      <c r="A663" s="14" t="str">
        <f>HYPERLINK(VLOOKUP(B663,'7.Back up link project'!B662:C2875,2,FALSE),LEFT(B663,LEN(B663)-4))</f>
        <v>โครงการส่งเสริมการพัฒนาคุณภาพบัณฑิตให้มีทักษะการเรียนรู้ที่หลากหลายและสร้างเครือข่ายความร่วมมือการบริการวิชาการ</v>
      </c>
      <c r="B663" t="s">
        <v>5977</v>
      </c>
      <c r="C663" t="s">
        <v>15</v>
      </c>
      <c r="D663">
        <v>2562</v>
      </c>
      <c r="E663" t="s">
        <v>45</v>
      </c>
      <c r="F663" t="s">
        <v>25</v>
      </c>
      <c r="G663" s="2">
        <v>91400</v>
      </c>
      <c r="H663" s="2">
        <v>91400</v>
      </c>
      <c r="I663" t="s">
        <v>1024</v>
      </c>
      <c r="J663" t="s">
        <v>1384</v>
      </c>
      <c r="K663" t="s">
        <v>1003</v>
      </c>
      <c r="M663" s="13" t="s">
        <v>93</v>
      </c>
      <c r="N663" s="13" t="s">
        <v>308</v>
      </c>
      <c r="O663" s="4">
        <v>110401</v>
      </c>
    </row>
    <row r="664" spans="1:15">
      <c r="A664" s="14" t="str">
        <f>HYPERLINK(VLOOKUP(B664,'7.Back up link project'!B663:C2876,2,FALSE),LEFT(B664,LEN(B664)-4))</f>
        <v>สัมมนาหลังการปฏิบัติงานของนักศึกษาสหกิจศึกษา</v>
      </c>
      <c r="B664" t="s">
        <v>5978</v>
      </c>
      <c r="C664" t="s">
        <v>15</v>
      </c>
      <c r="D664">
        <v>2562</v>
      </c>
      <c r="E664" t="s">
        <v>407</v>
      </c>
      <c r="F664" t="s">
        <v>407</v>
      </c>
      <c r="G664" s="4">
        <v>0</v>
      </c>
      <c r="H664" s="4">
        <v>0</v>
      </c>
      <c r="I664" t="s">
        <v>1108</v>
      </c>
      <c r="J664" t="s">
        <v>1017</v>
      </c>
      <c r="K664" t="s">
        <v>1003</v>
      </c>
      <c r="M664" s="13" t="s">
        <v>109</v>
      </c>
      <c r="N664" s="13" t="s">
        <v>783</v>
      </c>
      <c r="O664" s="4">
        <v>110401</v>
      </c>
    </row>
    <row r="665" spans="1:15">
      <c r="A665" s="14" t="str">
        <f>HYPERLINK(VLOOKUP(B665,'7.Back up link project'!B664:C2877,2,FALSE),LEFT(B665,LEN(B665)-4))</f>
        <v>โครงการพัฒนาศักยภาพบุคลากรเพื่อเพิ่มประสิทธิภาพการปฏิบัติงานด้านทะเบียน</v>
      </c>
      <c r="B665" t="s">
        <v>5979</v>
      </c>
      <c r="C665" t="s">
        <v>15</v>
      </c>
      <c r="D665">
        <v>2562</v>
      </c>
      <c r="E665" t="s">
        <v>420</v>
      </c>
      <c r="F665" t="s">
        <v>420</v>
      </c>
      <c r="G665" s="2">
        <v>159200</v>
      </c>
      <c r="H665" s="2">
        <v>159200</v>
      </c>
      <c r="I665" t="s">
        <v>1108</v>
      </c>
      <c r="J665" t="s">
        <v>1116</v>
      </c>
      <c r="K665" t="s">
        <v>1003</v>
      </c>
      <c r="M665" s="13" t="s">
        <v>21</v>
      </c>
      <c r="N665" s="13" t="s">
        <v>97</v>
      </c>
      <c r="O665" s="4">
        <v>110401</v>
      </c>
    </row>
    <row r="666" spans="1:15">
      <c r="A666" s="14" t="str">
        <f>HYPERLINK(VLOOKUP(B666,'7.Back up link project'!B665:C2878,2,FALSE),LEFT(B666,LEN(B666)-4))</f>
        <v>โครงการคลินิกเทคโนโลยี</v>
      </c>
      <c r="B666" t="s">
        <v>5980</v>
      </c>
      <c r="C666" t="s">
        <v>15</v>
      </c>
      <c r="D666">
        <v>2562</v>
      </c>
      <c r="E666" t="s">
        <v>520</v>
      </c>
      <c r="F666" t="s">
        <v>534</v>
      </c>
      <c r="G666" s="2">
        <v>60000</v>
      </c>
      <c r="H666" s="2">
        <v>60000</v>
      </c>
      <c r="I666" t="s">
        <v>1024</v>
      </c>
      <c r="J666" t="s">
        <v>1002</v>
      </c>
      <c r="K666" t="s">
        <v>1003</v>
      </c>
      <c r="M666" s="13" t="s">
        <v>93</v>
      </c>
      <c r="N666" s="13" t="s">
        <v>308</v>
      </c>
      <c r="O666" s="4">
        <v>110401</v>
      </c>
    </row>
    <row r="667" spans="1:15">
      <c r="A667" s="14" t="str">
        <f>HYPERLINK(VLOOKUP(B667,'7.Back up link project'!B666:C2879,2,FALSE),LEFT(B667,LEN(B667)-4))</f>
        <v>โครงการทำนุบำรุงศิลปวัฒนธรรมและสิ่งแวดล้อม</v>
      </c>
      <c r="B667" t="s">
        <v>5981</v>
      </c>
      <c r="C667" t="s">
        <v>15</v>
      </c>
      <c r="D667">
        <v>2562</v>
      </c>
      <c r="E667" t="s">
        <v>520</v>
      </c>
      <c r="F667" t="s">
        <v>874</v>
      </c>
      <c r="G667" s="2">
        <v>30000</v>
      </c>
      <c r="H667" s="2">
        <v>30000</v>
      </c>
      <c r="I667" t="s">
        <v>1001</v>
      </c>
      <c r="J667" t="s">
        <v>1002</v>
      </c>
      <c r="K667" t="s">
        <v>1003</v>
      </c>
      <c r="M667" s="13" t="s">
        <v>21</v>
      </c>
      <c r="N667" s="13" t="s">
        <v>98</v>
      </c>
      <c r="O667" s="4">
        <v>110401</v>
      </c>
    </row>
    <row r="668" spans="1:15">
      <c r="A668" s="14" t="str">
        <f>HYPERLINK(VLOOKUP(B668,'7.Back up link project'!B667:C2880,2,FALSE),LEFT(B668,LEN(B668)-4))</f>
        <v>ค่าใช้จ่ายโครงการมหาวิทยาลัยคุณธรรม</v>
      </c>
      <c r="B668" t="s">
        <v>5982</v>
      </c>
      <c r="C668" t="s">
        <v>15</v>
      </c>
      <c r="D668">
        <v>2562</v>
      </c>
      <c r="E668" t="s">
        <v>45</v>
      </c>
      <c r="F668" t="s">
        <v>858</v>
      </c>
      <c r="G668" s="2">
        <v>67580</v>
      </c>
      <c r="H668" s="2">
        <v>67580</v>
      </c>
      <c r="I668" t="s">
        <v>1016</v>
      </c>
      <c r="J668" t="s">
        <v>1002</v>
      </c>
      <c r="K668" t="s">
        <v>1003</v>
      </c>
      <c r="M668" s="13" t="s">
        <v>109</v>
      </c>
      <c r="N668" s="13" t="s">
        <v>304</v>
      </c>
      <c r="O668" s="4">
        <v>110401</v>
      </c>
    </row>
    <row r="669" spans="1:15">
      <c r="A669" s="14" t="str">
        <f>HYPERLINK(VLOOKUP(B669,'7.Back up link project'!B668:C2881,2,FALSE),LEFT(B669,LEN(B669)-4))</f>
        <v>โครงการพัฒนาทักษะด้านการผลิตชิ้นส่วนยานยนต์ด้วยแม่พิมพ์เพื่อรองรับอุตสาหกรรม4.0</v>
      </c>
      <c r="B669" t="s">
        <v>5983</v>
      </c>
      <c r="C669" t="s">
        <v>15</v>
      </c>
      <c r="D669">
        <v>2562</v>
      </c>
      <c r="E669" t="s">
        <v>420</v>
      </c>
      <c r="F669" t="s">
        <v>25</v>
      </c>
      <c r="G669" s="2">
        <v>3000000</v>
      </c>
      <c r="H669" s="2">
        <v>3000000</v>
      </c>
      <c r="I669" t="s">
        <v>1005</v>
      </c>
      <c r="J669" t="s">
        <v>1002</v>
      </c>
      <c r="K669" t="s">
        <v>1003</v>
      </c>
      <c r="M669" s="13" t="s">
        <v>21</v>
      </c>
      <c r="N669" s="13" t="s">
        <v>98</v>
      </c>
      <c r="O669" s="4">
        <v>110401</v>
      </c>
    </row>
    <row r="670" spans="1:15">
      <c r="A670" s="14" t="str">
        <f>HYPERLINK(VLOOKUP(B670,'7.Back up link project'!B669:C2882,2,FALSE),LEFT(B670,LEN(B670)-4))</f>
        <v>โครงการสัมมนาพัฒนาบุคลากรมหาวิทยาลัยเทคโนโลยีราชมงคลสุวรรณภูมิ</v>
      </c>
      <c r="B670" t="s">
        <v>5984</v>
      </c>
      <c r="C670" t="s">
        <v>15</v>
      </c>
      <c r="D670">
        <v>2562</v>
      </c>
      <c r="E670" t="s">
        <v>420</v>
      </c>
      <c r="F670" t="s">
        <v>420</v>
      </c>
      <c r="G670" s="2">
        <v>105930</v>
      </c>
      <c r="H670" s="2">
        <v>105930</v>
      </c>
      <c r="I670" t="s">
        <v>1016</v>
      </c>
      <c r="J670" t="s">
        <v>1002</v>
      </c>
      <c r="K670" t="s">
        <v>1003</v>
      </c>
      <c r="M670" s="13" t="s">
        <v>21</v>
      </c>
      <c r="N670" s="13" t="s">
        <v>22</v>
      </c>
      <c r="O670" s="4">
        <v>110401</v>
      </c>
    </row>
    <row r="671" spans="1:15">
      <c r="A671" s="14" t="str">
        <f>HYPERLINK(VLOOKUP(B671,'7.Back up link project'!B670:C2883,2,FALSE),LEFT(B671,LEN(B671)-4))</f>
        <v>โครงการบริการวิชาการการพัฒนาและแปรรูปผลิตภัณฑ์ชุมชน</v>
      </c>
      <c r="B671" t="s">
        <v>5985</v>
      </c>
      <c r="C671" t="s">
        <v>15</v>
      </c>
      <c r="D671">
        <v>2562</v>
      </c>
      <c r="E671" t="s">
        <v>858</v>
      </c>
      <c r="F671" t="s">
        <v>858</v>
      </c>
      <c r="G671" s="2">
        <v>80000</v>
      </c>
      <c r="H671" s="2">
        <v>80000</v>
      </c>
      <c r="I671" t="s">
        <v>1100</v>
      </c>
      <c r="J671" t="s">
        <v>1116</v>
      </c>
      <c r="K671" t="s">
        <v>1003</v>
      </c>
      <c r="M671" s="13" t="s">
        <v>21</v>
      </c>
      <c r="N671" s="13" t="s">
        <v>98</v>
      </c>
      <c r="O671" s="4">
        <v>110401</v>
      </c>
    </row>
    <row r="672" spans="1:15">
      <c r="A672" s="14" t="str">
        <f>HYPERLINK(VLOOKUP(B672,'7.Back up link project'!B671:C2884,2,FALSE),LEFT(B672,LEN(B672)-4))</f>
        <v>โครงการถ่ายทอดเทคโนโลยีวิชาชีพเชิงปฏิบัติการด้านคหกรรมศาสตร์</v>
      </c>
      <c r="B672" t="s">
        <v>5986</v>
      </c>
      <c r="C672" t="s">
        <v>15</v>
      </c>
      <c r="D672">
        <v>2562</v>
      </c>
      <c r="E672" t="s">
        <v>24</v>
      </c>
      <c r="F672" t="s">
        <v>24</v>
      </c>
      <c r="G672" s="2">
        <v>50000</v>
      </c>
      <c r="H672" s="2">
        <v>50000</v>
      </c>
      <c r="I672" t="s">
        <v>1100</v>
      </c>
      <c r="J672" t="s">
        <v>1116</v>
      </c>
      <c r="K672" t="s">
        <v>1003</v>
      </c>
      <c r="M672" s="26" t="s">
        <v>21</v>
      </c>
      <c r="N672" s="13" t="s">
        <v>98</v>
      </c>
      <c r="O672" s="4">
        <v>110401</v>
      </c>
    </row>
    <row r="673" spans="1:15">
      <c r="A673" s="14" t="str">
        <f>HYPERLINK(VLOOKUP(B673,'7.Back up link project'!B672:C2885,2,FALSE),LEFT(B673,LEN(B673)-4))</f>
        <v>โครงการถ่ายทอดองค์ความรู้จากผลงานวิจัยสู่ชุมชน</v>
      </c>
      <c r="B673" t="s">
        <v>5988</v>
      </c>
      <c r="C673" t="s">
        <v>15</v>
      </c>
      <c r="D673">
        <v>2562</v>
      </c>
      <c r="E673" t="s">
        <v>420</v>
      </c>
      <c r="F673" t="s">
        <v>520</v>
      </c>
      <c r="G673" s="2">
        <v>344000</v>
      </c>
      <c r="H673" s="2">
        <v>344000</v>
      </c>
      <c r="I673" t="s">
        <v>1463</v>
      </c>
      <c r="J673" t="s">
        <v>1116</v>
      </c>
      <c r="K673" t="s">
        <v>1003</v>
      </c>
      <c r="M673" s="26" t="s">
        <v>42</v>
      </c>
      <c r="N673" s="26" t="s">
        <v>43</v>
      </c>
      <c r="O673" s="4">
        <v>110401</v>
      </c>
    </row>
    <row r="674" spans="1:15">
      <c r="A674" s="14" t="str">
        <f>HYPERLINK(VLOOKUP(B674,'7.Back up link project'!B673:C2886,2,FALSE),LEFT(B674,LEN(B674)-4))</f>
        <v>โครงการสัมมนาเชิงปฏิบัติการวิธีการสอนและจิตวิทยาการสอนสำหรับอาจารย์ยุค4.0</v>
      </c>
      <c r="B674" t="s">
        <v>5992</v>
      </c>
      <c r="C674" t="s">
        <v>15</v>
      </c>
      <c r="D674">
        <v>2562</v>
      </c>
      <c r="E674" t="s">
        <v>874</v>
      </c>
      <c r="F674" t="s">
        <v>874</v>
      </c>
      <c r="G674" s="2">
        <v>35600</v>
      </c>
      <c r="H674" s="2">
        <v>35600</v>
      </c>
      <c r="I674" t="s">
        <v>1108</v>
      </c>
      <c r="J674" t="s">
        <v>1017</v>
      </c>
      <c r="K674" t="s">
        <v>1003</v>
      </c>
      <c r="M674" s="13" t="s">
        <v>21</v>
      </c>
      <c r="N674" s="13" t="s">
        <v>97</v>
      </c>
      <c r="O674" s="4">
        <v>110401</v>
      </c>
    </row>
    <row r="675" spans="1:15">
      <c r="A675" s="14" t="str">
        <f>HYPERLINK(VLOOKUP(B675,'7.Back up link project'!B674:C2887,2,FALSE),LEFT(B675,LEN(B675)-4))</f>
        <v>งบประมาณปี2562โครงการที่9โครงการพัฒนาทักษะภาษาต่างประเทศของอาจารย์และบุคลากร</v>
      </c>
      <c r="B675" t="s">
        <v>5993</v>
      </c>
      <c r="C675" t="s">
        <v>15</v>
      </c>
      <c r="D675">
        <v>2562</v>
      </c>
      <c r="E675" t="s">
        <v>45</v>
      </c>
      <c r="F675" t="s">
        <v>25</v>
      </c>
      <c r="G675" s="2">
        <v>250000</v>
      </c>
      <c r="H675" s="2">
        <v>250000</v>
      </c>
      <c r="I675" t="s">
        <v>1123</v>
      </c>
      <c r="J675" t="s">
        <v>1124</v>
      </c>
      <c r="K675" t="s">
        <v>1003</v>
      </c>
      <c r="M675" s="13" t="s">
        <v>109</v>
      </c>
      <c r="N675" s="13" t="s">
        <v>304</v>
      </c>
      <c r="O675" s="4">
        <v>110401</v>
      </c>
    </row>
    <row r="676" spans="1:15">
      <c r="A676" s="14" t="str">
        <f>HYPERLINK(VLOOKUP(B676,'7.Back up link project'!B675:C2888,2,FALSE),LEFT(B676,LEN(B676)-4))</f>
        <v>โครงการอบรมพัฒนาบุคลากรสายสนับสนุนประจำปีงบประมาณพ.ศ.2562</v>
      </c>
      <c r="B676" t="s">
        <v>5995</v>
      </c>
      <c r="C676" t="s">
        <v>15</v>
      </c>
      <c r="D676">
        <v>2562</v>
      </c>
      <c r="E676" t="s">
        <v>45</v>
      </c>
      <c r="F676" t="s">
        <v>420</v>
      </c>
      <c r="G676" s="2">
        <v>1382360</v>
      </c>
      <c r="H676" s="2">
        <v>1382360</v>
      </c>
      <c r="I676" t="s">
        <v>1016</v>
      </c>
      <c r="J676" t="s">
        <v>1002</v>
      </c>
      <c r="K676" t="s">
        <v>1003</v>
      </c>
      <c r="M676" s="13" t="s">
        <v>21</v>
      </c>
      <c r="N676" s="13" t="s">
        <v>22</v>
      </c>
      <c r="O676" s="4">
        <v>110401</v>
      </c>
    </row>
    <row r="677" spans="1:15">
      <c r="A677" s="14" t="str">
        <f>HYPERLINK(VLOOKUP(B677,'7.Back up link project'!B676:C2889,2,FALSE),LEFT(B677,LEN(B677)-4))</f>
        <v>งบประมาณปี2562โครงการที่15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</v>
      </c>
      <c r="B677" t="s">
        <v>5996</v>
      </c>
      <c r="C677" t="s">
        <v>15</v>
      </c>
      <c r="D677">
        <v>2562</v>
      </c>
      <c r="E677" t="s">
        <v>45</v>
      </c>
      <c r="F677" t="s">
        <v>25</v>
      </c>
      <c r="G677" s="2">
        <v>2000000</v>
      </c>
      <c r="H677" s="2">
        <v>2000000</v>
      </c>
      <c r="I677" t="s">
        <v>1123</v>
      </c>
      <c r="J677" t="s">
        <v>1124</v>
      </c>
      <c r="K677" t="s">
        <v>1003</v>
      </c>
      <c r="M677" s="13" t="s">
        <v>42</v>
      </c>
      <c r="N677" s="13" t="s">
        <v>43</v>
      </c>
      <c r="O677" s="4">
        <v>110401</v>
      </c>
    </row>
    <row r="678" spans="1:15">
      <c r="A678" s="14" t="str">
        <f>HYPERLINK(VLOOKUP(B678,'7.Back up link project'!B677:C2890,2,FALSE),LEFT(B678,LEN(B678)-4))</f>
        <v>การแข่งขันเพื่อสร้างสรรค์วิชาการด้านโครงสร้างด้วยไม้ไอศกรีมสายงานวิศวกรรมโยธาชิงแชมป์ประเทศไทยครั้งที่๑๓ชิงถ้วยพระราชทานสมเด็จพระเทพรัตนราชสุดาฯสยามบรมราชกุมารี</v>
      </c>
      <c r="B678" t="s">
        <v>5997</v>
      </c>
      <c r="C678" t="s">
        <v>15</v>
      </c>
      <c r="D678">
        <v>2562</v>
      </c>
      <c r="E678" t="s">
        <v>874</v>
      </c>
      <c r="F678" t="s">
        <v>874</v>
      </c>
      <c r="G678" s="2">
        <v>188300</v>
      </c>
      <c r="H678" s="2">
        <v>188300</v>
      </c>
      <c r="I678" t="s">
        <v>1035</v>
      </c>
      <c r="J678" t="s">
        <v>1170</v>
      </c>
      <c r="K678" t="s">
        <v>1003</v>
      </c>
      <c r="M678" s="13" t="s">
        <v>93</v>
      </c>
      <c r="N678" s="13" t="s">
        <v>94</v>
      </c>
      <c r="O678" s="4">
        <v>110401</v>
      </c>
    </row>
    <row r="679" spans="1:15">
      <c r="A679" s="14" t="str">
        <f>HYPERLINK(VLOOKUP(B679,'7.Back up link project'!B678:C2891,2,FALSE),LEFT(B679,LEN(B679)-4))</f>
        <v>โครงการการแข่งขันเพื่อสร้างสรรค์วิชาการด้านโครงสร้างไม้และเหล็กสายงานวิศวกรรมโยธาชิงแชมป์ประเทศไทยครั้งที่๕ชิงถ้วยประทานพระเจ้าวรวงศ์เธอพระองค์เจ้าโสมสวลีพระวรราชาทินัดดามาตุ</v>
      </c>
      <c r="B679" t="s">
        <v>5998</v>
      </c>
      <c r="C679" t="s">
        <v>15</v>
      </c>
      <c r="D679">
        <v>2562</v>
      </c>
      <c r="E679" t="s">
        <v>874</v>
      </c>
      <c r="F679" t="s">
        <v>874</v>
      </c>
      <c r="G679" s="2">
        <v>108900</v>
      </c>
      <c r="H679" s="2">
        <v>108900</v>
      </c>
      <c r="I679" t="s">
        <v>1035</v>
      </c>
      <c r="J679" t="s">
        <v>1170</v>
      </c>
      <c r="K679" t="s">
        <v>1003</v>
      </c>
      <c r="M679" s="13" t="s">
        <v>93</v>
      </c>
      <c r="N679" s="13" t="s">
        <v>94</v>
      </c>
      <c r="O679" s="4">
        <v>110401</v>
      </c>
    </row>
    <row r="680" spans="1:15">
      <c r="A680" s="14" t="str">
        <f>HYPERLINK(VLOOKUP(B680,'7.Back up link project'!B679:C2892,2,FALSE),LEFT(B680,LEN(B680)-4))</f>
        <v>โครงการสัมมนาเชิงปฏิบัติการทบทวนแผนยุทธศาสตร์และแผนปฏิบัติราชการประจำปี</v>
      </c>
      <c r="B680" t="s">
        <v>5999</v>
      </c>
      <c r="C680" t="s">
        <v>15</v>
      </c>
      <c r="D680">
        <v>2563</v>
      </c>
      <c r="E680" t="s">
        <v>84</v>
      </c>
      <c r="F680" t="s">
        <v>84</v>
      </c>
      <c r="G680" s="2">
        <v>55000</v>
      </c>
      <c r="H680" s="2">
        <v>55000</v>
      </c>
      <c r="I680" t="s">
        <v>1208</v>
      </c>
      <c r="J680" t="s">
        <v>1116</v>
      </c>
      <c r="K680" t="s">
        <v>1003</v>
      </c>
      <c r="M680" s="13" t="s">
        <v>109</v>
      </c>
      <c r="N680" s="13" t="s">
        <v>304</v>
      </c>
      <c r="O680" s="4">
        <v>110401</v>
      </c>
    </row>
    <row r="681" spans="1:15">
      <c r="A681" s="14" t="str">
        <f>HYPERLINK(VLOOKUP(B681,'7.Back up link project'!B680:C2893,2,FALSE),LEFT(B681,LEN(B681)-4))</f>
        <v>โครงการฝึกอบรมเพื่อพัฒนาศักยภาพบุคลากรด้านอาหารและโภชนาการเรื่อง“ModernFood&amp;GastroStyle”</v>
      </c>
      <c r="B681" t="s">
        <v>6002</v>
      </c>
      <c r="C681" t="s">
        <v>15</v>
      </c>
      <c r="D681">
        <v>2562</v>
      </c>
      <c r="E681" t="s">
        <v>407</v>
      </c>
      <c r="F681" t="s">
        <v>34</v>
      </c>
      <c r="G681" s="2">
        <v>500000</v>
      </c>
      <c r="H681" s="2">
        <v>500000</v>
      </c>
      <c r="I681" t="s">
        <v>1100</v>
      </c>
      <c r="J681" t="s">
        <v>1078</v>
      </c>
      <c r="K681" t="s">
        <v>1003</v>
      </c>
      <c r="M681" s="13" t="s">
        <v>21</v>
      </c>
      <c r="N681" s="13" t="s">
        <v>98</v>
      </c>
      <c r="O681" s="4">
        <v>110401</v>
      </c>
    </row>
    <row r="682" spans="1:15">
      <c r="A682" s="14" t="str">
        <f>HYPERLINK(VLOOKUP(B682,'7.Back up link project'!B681:C2894,2,FALSE),LEFT(B682,LEN(B682)-4))</f>
        <v>โครงการอบรมเพื่อพัฒนาการสื่อสารภาษาอังกฤษในการทำงานสำหรับบุคลากรสายสนับสนุนประจำปี2562</v>
      </c>
      <c r="B682" t="s">
        <v>6003</v>
      </c>
      <c r="C682" t="s">
        <v>15</v>
      </c>
      <c r="D682">
        <v>2562</v>
      </c>
      <c r="E682" t="s">
        <v>874</v>
      </c>
      <c r="F682" t="s">
        <v>34</v>
      </c>
      <c r="G682" s="2">
        <v>27180</v>
      </c>
      <c r="H682" s="2">
        <v>27180</v>
      </c>
      <c r="I682" t="s">
        <v>1035</v>
      </c>
      <c r="J682" t="s">
        <v>1078</v>
      </c>
      <c r="K682" t="s">
        <v>1003</v>
      </c>
      <c r="M682" s="13" t="s">
        <v>21</v>
      </c>
      <c r="N682" s="13" t="s">
        <v>98</v>
      </c>
      <c r="O682" s="4">
        <v>110401</v>
      </c>
    </row>
    <row r="683" spans="1:15">
      <c r="A683" s="14" t="str">
        <f>HYPERLINK(VLOOKUP(B683,'7.Back up link project'!B682:C2895,2,FALSE),LEFT(B683,LEN(B683)-4))</f>
        <v>โครงการพัฒนาบุคลากรคณะเทคโนโลยีคหกรรมศาสตร์เรื่อง“พัฒนาศักยภาพบุคลากรสายวิชาการเพื่อขับเคลื่อนองค์กรสู่การเปลี่ยนแปลง”</v>
      </c>
      <c r="B683" t="s">
        <v>6004</v>
      </c>
      <c r="C683" t="s">
        <v>15</v>
      </c>
      <c r="D683">
        <v>2562</v>
      </c>
      <c r="E683" t="s">
        <v>407</v>
      </c>
      <c r="F683" t="s">
        <v>34</v>
      </c>
      <c r="G683" s="2">
        <v>258000</v>
      </c>
      <c r="H683" s="2">
        <v>258000</v>
      </c>
      <c r="I683" t="s">
        <v>1100</v>
      </c>
      <c r="J683" t="s">
        <v>1078</v>
      </c>
      <c r="K683" t="s">
        <v>1003</v>
      </c>
      <c r="M683" s="13" t="s">
        <v>21</v>
      </c>
      <c r="N683" s="13" t="s">
        <v>98</v>
      </c>
      <c r="O683" s="4">
        <v>110401</v>
      </c>
    </row>
    <row r="684" spans="1:15">
      <c r="A684" s="14" t="str">
        <f>HYPERLINK(VLOOKUP(B684,'7.Back up link project'!B683:C2896,2,FALSE),LEFT(B684,LEN(B684)-4))</f>
        <v>โครงการพัฒนาทักษะวิชาชีพทางด้านการพัฒนาผลิตภัณฑ์สิ่งทอสำหรับงานเทคนิค</v>
      </c>
      <c r="B684" t="s">
        <v>6005</v>
      </c>
      <c r="C684" t="s">
        <v>15</v>
      </c>
      <c r="D684">
        <v>2562</v>
      </c>
      <c r="E684" t="s">
        <v>874</v>
      </c>
      <c r="F684" t="s">
        <v>874</v>
      </c>
      <c r="G684" s="2">
        <v>78400</v>
      </c>
      <c r="H684" s="2">
        <v>78400</v>
      </c>
      <c r="I684" t="s">
        <v>1035</v>
      </c>
      <c r="J684" t="s">
        <v>1078</v>
      </c>
      <c r="K684" t="s">
        <v>1003</v>
      </c>
      <c r="M684" s="13" t="s">
        <v>21</v>
      </c>
      <c r="N684" s="13" t="s">
        <v>98</v>
      </c>
      <c r="O684" s="4">
        <v>110401</v>
      </c>
    </row>
    <row r="685" spans="1:15">
      <c r="A685" s="14" t="str">
        <f>HYPERLINK(VLOOKUP(B685,'7.Back up link project'!B684:C2897,2,FALSE),LEFT(B685,LEN(B685)-4))</f>
        <v>พัฒนาบุคลากรเพื่อเพิ่มประสิทธิภาพการทำงานสำนักวิทยบริการและเทคโนโลยีสารสนเทศ</v>
      </c>
      <c r="B685" t="s">
        <v>6006</v>
      </c>
      <c r="C685" t="s">
        <v>15</v>
      </c>
      <c r="D685">
        <v>2562</v>
      </c>
      <c r="E685" t="s">
        <v>520</v>
      </c>
      <c r="F685" t="s">
        <v>874</v>
      </c>
      <c r="G685" s="2">
        <v>473270</v>
      </c>
      <c r="H685" s="2">
        <v>473270</v>
      </c>
      <c r="I685" t="s">
        <v>1094</v>
      </c>
      <c r="J685" t="s">
        <v>1078</v>
      </c>
      <c r="K685" t="s">
        <v>1003</v>
      </c>
      <c r="M685" s="13" t="s">
        <v>21</v>
      </c>
      <c r="N685" s="13" t="s">
        <v>22</v>
      </c>
      <c r="O685" s="4">
        <v>110401</v>
      </c>
    </row>
    <row r="686" spans="1:15">
      <c r="A686" s="14" t="str">
        <f>HYPERLINK(VLOOKUP(B686,'7.Back up link project'!B685:C2898,2,FALSE),LEFT(B686,LEN(B686)-4))</f>
        <v>โครงการเจ้าภาพการสัมมนาเชิงปฏิบัติการเพื่อพัฒนาเครือข่ายงานประกันคุณภาพกิจกรรมนักศึกษา9มทร.และกิจกรรม"9ราชมงคลร่วมใจสืบสานวัฒนธรรมไทยครั้งที่11"</v>
      </c>
      <c r="B686" t="s">
        <v>6009</v>
      </c>
      <c r="C686" t="s">
        <v>15</v>
      </c>
      <c r="D686">
        <v>2562</v>
      </c>
      <c r="E686" t="s">
        <v>407</v>
      </c>
      <c r="F686" t="s">
        <v>407</v>
      </c>
      <c r="G686" s="2">
        <v>600000</v>
      </c>
      <c r="H686" s="2">
        <v>600000</v>
      </c>
      <c r="I686" t="s">
        <v>1016</v>
      </c>
      <c r="J686" t="s">
        <v>1170</v>
      </c>
      <c r="K686" t="s">
        <v>1003</v>
      </c>
      <c r="M686" s="13" t="s">
        <v>21</v>
      </c>
      <c r="N686" s="13" t="s">
        <v>98</v>
      </c>
      <c r="O686" s="4">
        <v>110401</v>
      </c>
    </row>
    <row r="687" spans="1:15">
      <c r="A687" s="14" t="str">
        <f>HYPERLINK(VLOOKUP(B687,'7.Back up link project'!B686:C2899,2,FALSE),LEFT(B687,LEN(B687)-4))</f>
        <v>โครงการพัฒนาศักยภาพและเพิ่มพูนความรู้ของบุคลากรสายสนับสนุนเรื่องหลักเกณฑ์วิธีการและการจัดทำผลงานเพื่อเสนอขอกำหนดตำแหน่งที่สูงขึ้น</v>
      </c>
      <c r="B687" t="s">
        <v>6011</v>
      </c>
      <c r="C687" t="s">
        <v>15</v>
      </c>
      <c r="D687">
        <v>2562</v>
      </c>
      <c r="E687" t="s">
        <v>534</v>
      </c>
      <c r="F687" t="s">
        <v>534</v>
      </c>
      <c r="G687" s="2">
        <v>119000</v>
      </c>
      <c r="H687" s="2">
        <v>119000</v>
      </c>
      <c r="I687" t="s">
        <v>1016</v>
      </c>
      <c r="J687" t="s">
        <v>1170</v>
      </c>
      <c r="K687" t="s">
        <v>1003</v>
      </c>
      <c r="M687" s="13" t="s">
        <v>144</v>
      </c>
      <c r="N687" s="13" t="s">
        <v>145</v>
      </c>
      <c r="O687" s="4">
        <v>110401</v>
      </c>
    </row>
    <row r="688" spans="1:15">
      <c r="A688" s="14" t="str">
        <f>HYPERLINK(VLOOKUP(B688,'7.Back up link project'!B687:C2900,2,FALSE),LEFT(B688,LEN(B688)-4))</f>
        <v>โครงการพัฒนาศักยภาพบุคลากรเพื่อเพิ่มประสิทธิภาพในการปฏิบัติงาน"เรื่องการสร้างทีมงานที่ดี"</v>
      </c>
      <c r="B688" t="s">
        <v>6012</v>
      </c>
      <c r="C688" t="s">
        <v>15</v>
      </c>
      <c r="D688">
        <v>2562</v>
      </c>
      <c r="E688" t="s">
        <v>34</v>
      </c>
      <c r="F688" t="s">
        <v>34</v>
      </c>
      <c r="G688" s="2">
        <v>200000</v>
      </c>
      <c r="H688" s="2">
        <v>200000</v>
      </c>
      <c r="I688" t="s">
        <v>1016</v>
      </c>
      <c r="J688" t="s">
        <v>1170</v>
      </c>
      <c r="K688" t="s">
        <v>1003</v>
      </c>
      <c r="M688" s="13" t="s">
        <v>93</v>
      </c>
      <c r="N688" s="13" t="s">
        <v>94</v>
      </c>
      <c r="O688" s="4">
        <v>110401</v>
      </c>
    </row>
    <row r="689" spans="1:15">
      <c r="A689" s="14" t="str">
        <f>HYPERLINK(VLOOKUP(B689,'7.Back up link project'!B688:C2901,2,FALSE),LEFT(B689,LEN(B689)-4))</f>
        <v>โครงการพัฒนาศักยภาพบุคลากรเพื่อเพิ่มประสิทธิผลในการปฏิบัติงานสายสนับสนุน</v>
      </c>
      <c r="B689" t="s">
        <v>6013</v>
      </c>
      <c r="C689" t="s">
        <v>15</v>
      </c>
      <c r="D689">
        <v>2562</v>
      </c>
      <c r="E689" t="s">
        <v>407</v>
      </c>
      <c r="F689" t="s">
        <v>407</v>
      </c>
      <c r="G689" s="2">
        <v>305000</v>
      </c>
      <c r="H689" s="2">
        <v>305000</v>
      </c>
      <c r="I689" t="s">
        <v>1610</v>
      </c>
      <c r="J689" t="s">
        <v>1170</v>
      </c>
      <c r="K689" t="s">
        <v>1003</v>
      </c>
      <c r="M689" s="13" t="s">
        <v>21</v>
      </c>
      <c r="N689" s="13" t="s">
        <v>22</v>
      </c>
      <c r="O689" s="4">
        <v>110401</v>
      </c>
    </row>
    <row r="690" spans="1:15">
      <c r="A690" s="14" t="str">
        <f>HYPERLINK(VLOOKUP(B690,'7.Back up link project'!B689:C2902,2,FALSE),LEFT(B690,LEN(B690)-4))</f>
        <v>โครงการพัฒนาศักยภาพบุคลากรเพื่่อการจัดการองค์ความรู้สู่ความเป็นเลิศทางวิชาการครั้งที่</v>
      </c>
      <c r="B690" t="s">
        <v>6019</v>
      </c>
      <c r="C690" t="s">
        <v>15</v>
      </c>
      <c r="D690">
        <v>2562</v>
      </c>
      <c r="E690" t="s">
        <v>24</v>
      </c>
      <c r="F690" t="s">
        <v>24</v>
      </c>
      <c r="G690" s="2">
        <v>53700</v>
      </c>
      <c r="H690" s="2">
        <v>53700</v>
      </c>
      <c r="I690" t="s">
        <v>1603</v>
      </c>
      <c r="J690" t="s">
        <v>1170</v>
      </c>
      <c r="K690" t="s">
        <v>1003</v>
      </c>
      <c r="M690" s="13" t="s">
        <v>21</v>
      </c>
      <c r="N690" s="13" t="s">
        <v>98</v>
      </c>
      <c r="O690" s="4">
        <v>110401</v>
      </c>
    </row>
    <row r="691" spans="1:15">
      <c r="A691" s="14" t="str">
        <f>HYPERLINK(VLOOKUP(B691,'7.Back up link project'!B690:C2903,2,FALSE),LEFT(B691,LEN(B691)-4))</f>
        <v>โครงการศาสตราจารย์อาคันตุกะ(visitingProfessor)</v>
      </c>
      <c r="B691" t="s">
        <v>6023</v>
      </c>
      <c r="C691" t="s">
        <v>15</v>
      </c>
      <c r="D691">
        <v>2562</v>
      </c>
      <c r="E691" t="s">
        <v>420</v>
      </c>
      <c r="F691" t="s">
        <v>420</v>
      </c>
      <c r="G691" s="2">
        <v>120000</v>
      </c>
      <c r="H691" s="2">
        <v>120000</v>
      </c>
      <c r="I691" t="s">
        <v>1024</v>
      </c>
      <c r="J691" t="s">
        <v>1002</v>
      </c>
      <c r="K691" t="s">
        <v>1003</v>
      </c>
      <c r="M691" s="13" t="s">
        <v>42</v>
      </c>
      <c r="N691" s="13" t="s">
        <v>96</v>
      </c>
      <c r="O691" s="4">
        <v>110401</v>
      </c>
    </row>
    <row r="692" spans="1:15">
      <c r="A692" s="14" t="str">
        <f>HYPERLINK(VLOOKUP(B692,'7.Back up link project'!B691:C2904,2,FALSE),LEFT(B692,LEN(B692)-4))</f>
        <v>โครงการพัฒนาทักษะแรงงานในภาคอุตสาหกรรมทางการเชื่อมโลหะเพื่อรองรับอุตสาหกรรม4.0</v>
      </c>
      <c r="B692" t="s">
        <v>6024</v>
      </c>
      <c r="C692" t="s">
        <v>15</v>
      </c>
      <c r="D692">
        <v>2562</v>
      </c>
      <c r="E692" t="s">
        <v>45</v>
      </c>
      <c r="F692" t="s">
        <v>25</v>
      </c>
      <c r="G692" s="2">
        <v>2559000</v>
      </c>
      <c r="H692" s="2">
        <v>2559000</v>
      </c>
      <c r="I692" t="s">
        <v>1005</v>
      </c>
      <c r="J692" t="s">
        <v>1002</v>
      </c>
      <c r="K692" t="s">
        <v>1003</v>
      </c>
      <c r="M692" s="13" t="s">
        <v>93</v>
      </c>
      <c r="N692" s="13" t="s">
        <v>308</v>
      </c>
      <c r="O692" s="4">
        <v>110401</v>
      </c>
    </row>
    <row r="693" spans="1:15">
      <c r="A693" s="14" t="str">
        <f>HYPERLINK(VLOOKUP(B693,'7.Back up link project'!B692:C2905,2,FALSE),LEFT(B693,LEN(B693)-4))</f>
        <v>โครงการแข่งขันคอนกรีตมวลเบาระดับอุดมศึกษาครั้งที่13(ชิงถ้วยพระราชทานสมเด็จพระเทพรัตนราชสุดาฯสยามบรมราชกุมารี)</v>
      </c>
      <c r="B693" t="s">
        <v>6025</v>
      </c>
      <c r="C693" t="s">
        <v>15</v>
      </c>
      <c r="D693">
        <v>2562</v>
      </c>
      <c r="E693" t="s">
        <v>520</v>
      </c>
      <c r="F693" t="s">
        <v>874</v>
      </c>
      <c r="G693" s="2">
        <v>128700</v>
      </c>
      <c r="H693" s="2">
        <v>128700</v>
      </c>
      <c r="I693" t="s">
        <v>1035</v>
      </c>
      <c r="J693" t="s">
        <v>1170</v>
      </c>
      <c r="K693" t="s">
        <v>1003</v>
      </c>
      <c r="M693" s="13" t="s">
        <v>93</v>
      </c>
      <c r="N693" s="13" t="s">
        <v>94</v>
      </c>
      <c r="O693" s="4">
        <v>110401</v>
      </c>
    </row>
    <row r="694" spans="1:15">
      <c r="A694" s="14" t="str">
        <f>HYPERLINK(VLOOKUP(B694,'7.Back up link project'!B693:C2906,2,FALSE),LEFT(B694,LEN(B694)-4))</f>
        <v>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ระบบผลิตอัตโนมัติและแมคคาทรอนิกส์</v>
      </c>
      <c r="B694" t="s">
        <v>6026</v>
      </c>
      <c r="C694" t="s">
        <v>15</v>
      </c>
      <c r="D694">
        <v>2562</v>
      </c>
      <c r="E694" t="s">
        <v>34</v>
      </c>
      <c r="F694" t="s">
        <v>858</v>
      </c>
      <c r="G694" s="2">
        <v>1150000</v>
      </c>
      <c r="H694" s="2">
        <v>1150000</v>
      </c>
      <c r="I694" t="s">
        <v>1035</v>
      </c>
      <c r="J694" t="s">
        <v>1078</v>
      </c>
      <c r="K694" t="s">
        <v>1003</v>
      </c>
      <c r="M694" s="13" t="s">
        <v>109</v>
      </c>
      <c r="N694" s="13" t="s">
        <v>304</v>
      </c>
      <c r="O694" s="4">
        <v>110401</v>
      </c>
    </row>
    <row r="695" spans="1:15">
      <c r="A695" s="14" t="str">
        <f>HYPERLINK(VLOOKUP(B695,'7.Back up link project'!B694:C2907,2,FALSE),LEFT(B695,LEN(B695)-4))</f>
        <v>โครงการพัฒนาศักยภาพศิษย์เก่าด้วยโปรแกรมSolidWorks</v>
      </c>
      <c r="B695" t="s">
        <v>6027</v>
      </c>
      <c r="C695" t="s">
        <v>15</v>
      </c>
      <c r="D695">
        <v>2562</v>
      </c>
      <c r="E695" t="s">
        <v>521</v>
      </c>
      <c r="F695" t="s">
        <v>521</v>
      </c>
      <c r="G695" s="2">
        <v>32000</v>
      </c>
      <c r="H695" s="2">
        <v>32000</v>
      </c>
      <c r="I695" t="s">
        <v>1035</v>
      </c>
      <c r="J695" t="s">
        <v>1078</v>
      </c>
      <c r="K695" t="s">
        <v>1003</v>
      </c>
      <c r="M695" s="13" t="s">
        <v>93</v>
      </c>
      <c r="N695" s="13" t="s">
        <v>308</v>
      </c>
      <c r="O695" s="4">
        <v>110401</v>
      </c>
    </row>
    <row r="696" spans="1:15">
      <c r="A696" s="14" t="str">
        <f>HYPERLINK(VLOOKUP(B696,'7.Back up link project'!B695:C2908,2,FALSE),LEFT(B696,LEN(B696)-4))</f>
        <v>โครงการพัฒนาศักยภาพบุคลากรคณะวิศวกรรมศาสตร์</v>
      </c>
      <c r="B696" t="s">
        <v>6028</v>
      </c>
      <c r="C696" t="s">
        <v>15</v>
      </c>
      <c r="D696">
        <v>2562</v>
      </c>
      <c r="E696" t="s">
        <v>521</v>
      </c>
      <c r="F696" t="s">
        <v>521</v>
      </c>
      <c r="G696" s="2">
        <v>1566220</v>
      </c>
      <c r="H696" s="2">
        <v>1566220</v>
      </c>
      <c r="I696" t="s">
        <v>1035</v>
      </c>
      <c r="J696" t="s">
        <v>1078</v>
      </c>
      <c r="K696" t="s">
        <v>1003</v>
      </c>
      <c r="M696" s="13" t="s">
        <v>21</v>
      </c>
      <c r="N696" s="13" t="s">
        <v>22</v>
      </c>
      <c r="O696" s="4">
        <v>110401</v>
      </c>
    </row>
    <row r="697" spans="1:15">
      <c r="A697" s="14" t="str">
        <f>HYPERLINK(VLOOKUP(B697,'7.Back up link project'!B696:C2909,2,FALSE),LEFT(B697,LEN(B697)-4))</f>
        <v>ก้าวสู่สถานประกอบการปีการศึกษา2561</v>
      </c>
      <c r="B697" t="s">
        <v>6029</v>
      </c>
      <c r="C697" t="s">
        <v>15</v>
      </c>
      <c r="D697">
        <v>2562</v>
      </c>
      <c r="E697" t="s">
        <v>874</v>
      </c>
      <c r="F697" t="s">
        <v>874</v>
      </c>
      <c r="G697" s="2">
        <v>59000</v>
      </c>
      <c r="H697" s="2">
        <v>59000</v>
      </c>
      <c r="I697" t="s">
        <v>1627</v>
      </c>
      <c r="J697" t="s">
        <v>1170</v>
      </c>
      <c r="K697" t="s">
        <v>1003</v>
      </c>
      <c r="M697" s="13" t="s">
        <v>93</v>
      </c>
      <c r="N697" s="13" t="s">
        <v>308</v>
      </c>
      <c r="O697" s="4">
        <v>110401</v>
      </c>
    </row>
    <row r="698" spans="1:15">
      <c r="A698" s="14" t="str">
        <f>HYPERLINK(VLOOKUP(B698,'7.Back up link project'!B697:C2910,2,FALSE),LEFT(B698,LEN(B698)-4))</f>
        <v>โครงการสัมมนาเชิงปฏิบัติการทางทัศนศิลป์และนิทรรศการนานาชาติ(INTERNATIONALVISUALARTSWORKSHOPANDEXHIBITION)</v>
      </c>
      <c r="B698" t="s">
        <v>6030</v>
      </c>
      <c r="C698" t="s">
        <v>15</v>
      </c>
      <c r="D698">
        <v>2562</v>
      </c>
      <c r="E698" t="s">
        <v>520</v>
      </c>
      <c r="F698" t="s">
        <v>874</v>
      </c>
      <c r="G698" s="2">
        <v>2405500</v>
      </c>
      <c r="H698" s="2">
        <v>2405500</v>
      </c>
      <c r="I698" t="s">
        <v>1610</v>
      </c>
      <c r="J698" t="s">
        <v>1170</v>
      </c>
      <c r="K698" t="s">
        <v>1003</v>
      </c>
      <c r="M698" s="13" t="s">
        <v>21</v>
      </c>
      <c r="N698" s="13" t="s">
        <v>98</v>
      </c>
      <c r="O698" s="4">
        <v>110401</v>
      </c>
    </row>
    <row r="699" spans="1:15">
      <c r="A699" s="14" t="str">
        <f>HYPERLINK(VLOOKUP(B699,'7.Back up link project'!B698:C2911,2,FALSE),LEFT(B699,LEN(B699)-4))</f>
        <v>โครงการประชุมสภาวิชาการสัญจร</v>
      </c>
      <c r="B699" t="s">
        <v>6031</v>
      </c>
      <c r="C699" t="s">
        <v>15</v>
      </c>
      <c r="D699">
        <v>2562</v>
      </c>
      <c r="E699" t="s">
        <v>874</v>
      </c>
      <c r="F699" t="s">
        <v>874</v>
      </c>
      <c r="G699" s="4">
        <v>0</v>
      </c>
      <c r="H699" s="2">
        <v>166400</v>
      </c>
      <c r="I699" t="s">
        <v>1108</v>
      </c>
      <c r="J699" t="s">
        <v>1170</v>
      </c>
      <c r="K699" t="s">
        <v>1003</v>
      </c>
      <c r="M699" s="13" t="s">
        <v>109</v>
      </c>
      <c r="N699" s="13" t="s">
        <v>304</v>
      </c>
      <c r="O699" s="4">
        <v>110401</v>
      </c>
    </row>
    <row r="700" spans="1:15">
      <c r="A700" s="14" t="str">
        <f>HYPERLINK(VLOOKUP(B700,'7.Back up link project'!B699:C2912,2,FALSE),LEFT(B700,LEN(B700)-4))</f>
        <v>โครงการชี้แจงทิศทางการพัฒนามหาวิทยาลัยของผู้บริหารระดั้บคณะ</v>
      </c>
      <c r="B700" t="s">
        <v>6033</v>
      </c>
      <c r="C700" t="s">
        <v>15</v>
      </c>
      <c r="D700">
        <v>2562</v>
      </c>
      <c r="E700" t="s">
        <v>34</v>
      </c>
      <c r="F700" t="s">
        <v>34</v>
      </c>
      <c r="G700" s="2">
        <v>11400</v>
      </c>
      <c r="H700" s="2">
        <v>11400</v>
      </c>
      <c r="I700" t="s">
        <v>1016</v>
      </c>
      <c r="J700" t="s">
        <v>1002</v>
      </c>
      <c r="K700" t="s">
        <v>1003</v>
      </c>
      <c r="M700" s="13" t="s">
        <v>109</v>
      </c>
      <c r="N700" s="13" t="s">
        <v>304</v>
      </c>
      <c r="O700" s="4">
        <v>110401</v>
      </c>
    </row>
    <row r="701" spans="1:15">
      <c r="A701" s="14" t="str">
        <f>HYPERLINK(VLOOKUP(B701,'7.Back up link project'!B700:C2913,2,FALSE),LEFT(B701,LEN(B701)-4))</f>
        <v>พัฒนาบุคลากรกองพัฒนานักศึกษา</v>
      </c>
      <c r="B701" t="s">
        <v>6034</v>
      </c>
      <c r="C701" t="s">
        <v>15</v>
      </c>
      <c r="D701">
        <v>2562</v>
      </c>
      <c r="E701" t="s">
        <v>520</v>
      </c>
      <c r="F701" t="s">
        <v>520</v>
      </c>
      <c r="G701" s="2">
        <v>282000</v>
      </c>
      <c r="H701" s="2">
        <v>282000</v>
      </c>
      <c r="I701" t="s">
        <v>1202</v>
      </c>
      <c r="J701" t="s">
        <v>1078</v>
      </c>
      <c r="K701" t="s">
        <v>1003</v>
      </c>
      <c r="M701" s="13" t="s">
        <v>21</v>
      </c>
      <c r="N701" s="13" t="s">
        <v>22</v>
      </c>
      <c r="O701" s="4">
        <v>110401</v>
      </c>
    </row>
    <row r="702" spans="1:15">
      <c r="A702" s="14" t="str">
        <f>HYPERLINK(VLOOKUP(B702,'7.Back up link project'!B701:C2914,2,FALSE),LEFT(B702,LEN(B702)-4))</f>
        <v>6239000008ผลิตตำราและเอกสารประกอบการสอนคุณภาพ</v>
      </c>
      <c r="B702" t="s">
        <v>6035</v>
      </c>
      <c r="C702" t="s">
        <v>15</v>
      </c>
      <c r="D702">
        <v>2562</v>
      </c>
      <c r="E702" t="s">
        <v>45</v>
      </c>
      <c r="F702" t="s">
        <v>25</v>
      </c>
      <c r="G702" s="2">
        <v>500000</v>
      </c>
      <c r="H702" s="2">
        <v>500000</v>
      </c>
      <c r="I702" t="s">
        <v>1108</v>
      </c>
      <c r="J702" t="s">
        <v>1290</v>
      </c>
      <c r="K702" t="s">
        <v>1003</v>
      </c>
      <c r="M702" s="13" t="s">
        <v>21</v>
      </c>
      <c r="N702" s="13" t="s">
        <v>98</v>
      </c>
      <c r="O702" s="4">
        <v>110401</v>
      </c>
    </row>
    <row r="703" spans="1:15">
      <c r="A703" s="14" t="str">
        <f>HYPERLINK(VLOOKUP(B703,'7.Back up link project'!B702:C2915,2,FALSE),LEFT(B703,LEN(B703)-4))</f>
        <v>6254000002โครงการบริหารงานคณะเทคโนโลยีอุตสาหกรรม</v>
      </c>
      <c r="B703" t="s">
        <v>6036</v>
      </c>
      <c r="C703" t="s">
        <v>15</v>
      </c>
      <c r="D703">
        <v>2562</v>
      </c>
      <c r="E703" t="s">
        <v>45</v>
      </c>
      <c r="F703" t="s">
        <v>25</v>
      </c>
      <c r="G703" s="2">
        <v>226510</v>
      </c>
      <c r="H703" s="2">
        <v>226510</v>
      </c>
      <c r="I703" t="s">
        <v>1311</v>
      </c>
      <c r="J703" t="s">
        <v>1290</v>
      </c>
      <c r="K703" t="s">
        <v>1003</v>
      </c>
      <c r="M703" s="13" t="s">
        <v>109</v>
      </c>
      <c r="N703" s="13" t="s">
        <v>304</v>
      </c>
      <c r="O703" s="4">
        <v>110401</v>
      </c>
    </row>
    <row r="704" spans="1:15">
      <c r="A704" s="14" t="str">
        <f>HYPERLINK(VLOOKUP(B704,'7.Back up link project'!B703:C2916,2,FALSE),LEFT(B704,LEN(B704)-4))</f>
        <v>6254000004โครงการพัฒนาศักยภาพบุคลากรคณะเทคโนโลยีอุตสาหกรรม</v>
      </c>
      <c r="B704" t="s">
        <v>6037</v>
      </c>
      <c r="C704" t="s">
        <v>15</v>
      </c>
      <c r="D704">
        <v>2562</v>
      </c>
      <c r="E704" t="s">
        <v>45</v>
      </c>
      <c r="F704" t="s">
        <v>25</v>
      </c>
      <c r="G704" s="2">
        <v>140000</v>
      </c>
      <c r="H704" s="2">
        <v>140000</v>
      </c>
      <c r="I704" t="s">
        <v>1311</v>
      </c>
      <c r="J704" t="s">
        <v>1290</v>
      </c>
      <c r="K704" t="s">
        <v>1003</v>
      </c>
      <c r="M704" s="13" t="s">
        <v>21</v>
      </c>
      <c r="N704" s="13" t="s">
        <v>22</v>
      </c>
      <c r="O704" s="4">
        <v>110401</v>
      </c>
    </row>
    <row r="705" spans="1:15">
      <c r="A705" s="14" t="str">
        <f>HYPERLINK(VLOOKUP(B705,'7.Back up link project'!B704:C2917,2,FALSE),LEFT(B705,LEN(B705)-4))</f>
        <v>โครงการอบรมความรู้ด้านภาษาจีนเบื้องต้นและภาษาจีนเพื่อการสอบวัดระดับความรู้ภาษาจีน(HSK)ของนักศึกษาวิศวกรรมระบบราง</v>
      </c>
      <c r="B705" t="s">
        <v>6038</v>
      </c>
      <c r="C705" t="s">
        <v>15</v>
      </c>
      <c r="D705">
        <v>2562</v>
      </c>
      <c r="E705" t="s">
        <v>874</v>
      </c>
      <c r="F705" t="s">
        <v>521</v>
      </c>
      <c r="G705" s="2">
        <v>369300</v>
      </c>
      <c r="H705" s="2">
        <v>369300</v>
      </c>
      <c r="I705" t="s">
        <v>1035</v>
      </c>
      <c r="J705" t="s">
        <v>1078</v>
      </c>
      <c r="K705" t="s">
        <v>1003</v>
      </c>
      <c r="M705" s="13" t="s">
        <v>21</v>
      </c>
      <c r="N705" s="13" t="s">
        <v>98</v>
      </c>
      <c r="O705" s="4">
        <v>110401</v>
      </c>
    </row>
    <row r="706" spans="1:15">
      <c r="A706" s="14" t="str">
        <f>HYPERLINK(VLOOKUP(B706,'7.Back up link project'!B705:C2918,2,FALSE),LEFT(B706,LEN(B706)-4))</f>
        <v>โครงการพัฒนาสมรรถนะบุคลากรเพื่อผลักดันองค์กรสู่ความเป็นเลิศ</v>
      </c>
      <c r="B706" t="s">
        <v>6040</v>
      </c>
      <c r="C706" t="s">
        <v>15</v>
      </c>
      <c r="D706">
        <v>2562</v>
      </c>
      <c r="E706" t="s">
        <v>420</v>
      </c>
      <c r="F706" t="s">
        <v>420</v>
      </c>
      <c r="G706" s="2">
        <v>219600</v>
      </c>
      <c r="H706" s="2">
        <v>219600</v>
      </c>
      <c r="I706" t="s">
        <v>1208</v>
      </c>
      <c r="J706" t="s">
        <v>1170</v>
      </c>
      <c r="K706" t="s">
        <v>1003</v>
      </c>
      <c r="M706" s="13" t="s">
        <v>93</v>
      </c>
      <c r="N706" s="13" t="s">
        <v>308</v>
      </c>
      <c r="O706" s="4">
        <v>110401</v>
      </c>
    </row>
    <row r="707" spans="1:15">
      <c r="A707" s="14" t="str">
        <f>HYPERLINK(VLOOKUP(B707,'7.Back up link project'!B706:C2919,2,FALSE),LEFT(B707,LEN(B707)-4))</f>
        <v>โครงการบริการวิชาการเพื่อพัฒนาหมู่บ้านUTK</v>
      </c>
      <c r="B707" t="s">
        <v>6041</v>
      </c>
      <c r="C707" t="s">
        <v>15</v>
      </c>
      <c r="D707">
        <v>2562</v>
      </c>
      <c r="E707" t="s">
        <v>520</v>
      </c>
      <c r="F707" t="s">
        <v>858</v>
      </c>
      <c r="G707" s="2">
        <v>1800800</v>
      </c>
      <c r="H707" s="2">
        <v>1800800</v>
      </c>
      <c r="I707" t="s">
        <v>1463</v>
      </c>
      <c r="J707" t="s">
        <v>1116</v>
      </c>
      <c r="K707" t="s">
        <v>1003</v>
      </c>
      <c r="M707" s="13" t="s">
        <v>21</v>
      </c>
      <c r="N707" s="13" t="s">
        <v>98</v>
      </c>
      <c r="O707" s="4">
        <v>110401</v>
      </c>
    </row>
    <row r="708" spans="1:15">
      <c r="A708" s="14" t="str">
        <f>HYPERLINK(VLOOKUP(B708,'7.Back up link project'!B707:C2920,2,FALSE),LEFT(B708,LEN(B708)-4))</f>
        <v>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</v>
      </c>
      <c r="B708" t="s">
        <v>6042</v>
      </c>
      <c r="C708" t="s">
        <v>15</v>
      </c>
      <c r="D708">
        <v>2562</v>
      </c>
      <c r="E708" t="s">
        <v>520</v>
      </c>
      <c r="F708" t="s">
        <v>520</v>
      </c>
      <c r="G708" s="2">
        <v>32400</v>
      </c>
      <c r="H708" s="2">
        <v>32400</v>
      </c>
      <c r="I708" t="s">
        <v>1208</v>
      </c>
      <c r="J708" t="s">
        <v>1170</v>
      </c>
      <c r="K708" t="s">
        <v>1003</v>
      </c>
      <c r="M708" s="13" t="s">
        <v>21</v>
      </c>
      <c r="N708" s="13" t="s">
        <v>98</v>
      </c>
      <c r="O708" s="4">
        <v>110401</v>
      </c>
    </row>
    <row r="709" spans="1:15">
      <c r="A709" s="14" t="str">
        <f>HYPERLINK(VLOOKUP(B709,'7.Back up link project'!B708:C2921,2,FALSE),LEFT(B709,LEN(B709)-4))</f>
        <v>โครงการประชุมสัมมนาเชิงปฏิบัติการเตรียมความพร้อมรับตรวจประเมินคุณภาพการศึกษาภายในระดับหลักสูตรปีการศึกษา2561</v>
      </c>
      <c r="B709" t="s">
        <v>6043</v>
      </c>
      <c r="C709" t="s">
        <v>15</v>
      </c>
      <c r="D709">
        <v>2562</v>
      </c>
      <c r="E709" t="s">
        <v>520</v>
      </c>
      <c r="F709" t="s">
        <v>24</v>
      </c>
      <c r="G709" s="2">
        <v>70000</v>
      </c>
      <c r="H709" s="2">
        <v>70000</v>
      </c>
      <c r="I709" t="s">
        <v>1016</v>
      </c>
      <c r="J709" t="s">
        <v>1002</v>
      </c>
      <c r="K709" t="s">
        <v>1003</v>
      </c>
      <c r="M709" s="13" t="s">
        <v>109</v>
      </c>
      <c r="N709" s="13" t="s">
        <v>304</v>
      </c>
      <c r="O709" s="4">
        <v>110401</v>
      </c>
    </row>
    <row r="710" spans="1:15">
      <c r="A710" s="14" t="str">
        <f>HYPERLINK(VLOOKUP(B710,'7.Back up link project'!B709:C2922,2,FALSE),LEFT(B710,LEN(B710)-4))</f>
        <v>โครงการการพัฒนานักวิจัยชุมชน:1หมู่บ้าน1ทีมนักวิจัยชุมชน</v>
      </c>
      <c r="B710" t="s">
        <v>6045</v>
      </c>
      <c r="C710" t="s">
        <v>15</v>
      </c>
      <c r="D710">
        <v>2562</v>
      </c>
      <c r="E710" t="s">
        <v>407</v>
      </c>
      <c r="F710" t="s">
        <v>858</v>
      </c>
      <c r="G710" s="2">
        <v>640000</v>
      </c>
      <c r="H710" s="2">
        <v>640000</v>
      </c>
      <c r="I710" t="s">
        <v>1523</v>
      </c>
      <c r="J710" t="s">
        <v>1524</v>
      </c>
      <c r="K710" t="s">
        <v>1003</v>
      </c>
      <c r="M710" s="13" t="s">
        <v>21</v>
      </c>
      <c r="N710" s="13" t="s">
        <v>98</v>
      </c>
      <c r="O710" s="4">
        <v>110401</v>
      </c>
    </row>
    <row r="711" spans="1:15">
      <c r="A711" s="14" t="str">
        <f>HYPERLINK(VLOOKUP(B711,'7.Back up link project'!B710:C2923,2,FALSE),LEFT(B711,LEN(B711)-4))</f>
        <v>โครงการสร้างองค์ความรู้เพื่อส่งเสริมวิชาชีพแก่ชุมชน:การนวดเพื่อสุขภาพ</v>
      </c>
      <c r="B711" t="s">
        <v>6046</v>
      </c>
      <c r="C711" t="s">
        <v>15</v>
      </c>
      <c r="D711">
        <v>2562</v>
      </c>
      <c r="E711" t="s">
        <v>407</v>
      </c>
      <c r="F711" t="s">
        <v>858</v>
      </c>
      <c r="G711" s="2">
        <v>700000</v>
      </c>
      <c r="H711" s="2">
        <v>700000</v>
      </c>
      <c r="I711" t="s">
        <v>1523</v>
      </c>
      <c r="J711" t="s">
        <v>1524</v>
      </c>
      <c r="K711" t="s">
        <v>1003</v>
      </c>
      <c r="M711" s="13" t="s">
        <v>93</v>
      </c>
      <c r="N711" s="13" t="s">
        <v>94</v>
      </c>
      <c r="O711" s="4">
        <v>110401</v>
      </c>
    </row>
    <row r="712" spans="1:15">
      <c r="A712" s="14" t="str">
        <f>HYPERLINK(VLOOKUP(B712,'7.Back up link project'!B711:C2924,2,FALSE),LEFT(B712,LEN(B712)-4))</f>
        <v>โครงการพัฒนาศักยภาพและประสิทธิภาพการปฏิบัติงานคณะเทคโนโลยีการเกษตรและอุตสาหกรรมเกษตร</v>
      </c>
      <c r="B712" t="s">
        <v>6047</v>
      </c>
      <c r="C712" t="s">
        <v>15</v>
      </c>
      <c r="D712">
        <v>2562</v>
      </c>
      <c r="E712" t="s">
        <v>420</v>
      </c>
      <c r="F712" t="s">
        <v>420</v>
      </c>
      <c r="G712" s="2">
        <v>364000</v>
      </c>
      <c r="H712" s="2">
        <v>364000</v>
      </c>
      <c r="I712" t="s">
        <v>1646</v>
      </c>
      <c r="J712" t="s">
        <v>1002</v>
      </c>
      <c r="K712" t="s">
        <v>1003</v>
      </c>
      <c r="M712" s="13" t="s">
        <v>21</v>
      </c>
      <c r="N712" s="13" t="s">
        <v>98</v>
      </c>
      <c r="O712" s="4">
        <v>110401</v>
      </c>
    </row>
    <row r="713" spans="1:15">
      <c r="A713" s="14" t="str">
        <f>HYPERLINK(VLOOKUP(B713,'7.Back up link project'!B712:C2925,2,FALSE),LEFT(B713,LEN(B713)-4))</f>
        <v>นิเทศนักศึกษาฝึกประสบการณ์วิชาชีพ/สหกิจศึกษาภาคปกติคณะเทคโนโลยีอุตสาหกรรม</v>
      </c>
      <c r="B713" t="s">
        <v>6049</v>
      </c>
      <c r="C713" t="s">
        <v>15</v>
      </c>
      <c r="D713">
        <v>2562</v>
      </c>
      <c r="E713" t="s">
        <v>420</v>
      </c>
      <c r="F713" t="s">
        <v>874</v>
      </c>
      <c r="G713" s="2">
        <v>45000</v>
      </c>
      <c r="H713" s="2">
        <v>45000</v>
      </c>
      <c r="I713" t="s">
        <v>1311</v>
      </c>
      <c r="J713" t="s">
        <v>1017</v>
      </c>
      <c r="K713" t="s">
        <v>1003</v>
      </c>
      <c r="M713" s="13" t="s">
        <v>109</v>
      </c>
      <c r="N713" s="13" t="s">
        <v>110</v>
      </c>
      <c r="O713" s="4">
        <v>110401</v>
      </c>
    </row>
    <row r="714" spans="1:15">
      <c r="A714" s="14" t="str">
        <f>HYPERLINK(VLOOKUP(B714,'7.Back up link project'!B713:C2926,2,FALSE),LEFT(B714,LEN(B714)-4))</f>
        <v>นิเทศนักศึกษาฝึกประสบการณ์วิชาชีพภาคกศ.บป.คณะเทคโนโลยีอุตสาหกรรม</v>
      </c>
      <c r="B714" t="s">
        <v>6050</v>
      </c>
      <c r="C714" t="s">
        <v>15</v>
      </c>
      <c r="D714">
        <v>2562</v>
      </c>
      <c r="E714" t="s">
        <v>407</v>
      </c>
      <c r="F714" t="s">
        <v>520</v>
      </c>
      <c r="G714" s="2">
        <v>12000</v>
      </c>
      <c r="H714" s="2">
        <v>12000</v>
      </c>
      <c r="I714" t="s">
        <v>1311</v>
      </c>
      <c r="J714" t="s">
        <v>1017</v>
      </c>
      <c r="K714" t="s">
        <v>1003</v>
      </c>
      <c r="M714" s="13" t="s">
        <v>109</v>
      </c>
      <c r="N714" s="13" t="s">
        <v>783</v>
      </c>
      <c r="O714" s="4">
        <v>110401</v>
      </c>
    </row>
    <row r="715" spans="1:15">
      <c r="A715" s="14" t="str">
        <f>HYPERLINK(VLOOKUP(B715,'7.Back up link project'!B714:C2927,2,FALSE),LEFT(B715,LEN(B715)-4))</f>
        <v>โครงการพัฒนาประสิทธิภาพในการทำงานของบุคลากรกองนโยบายและแผน</v>
      </c>
      <c r="B715" t="s">
        <v>6051</v>
      </c>
      <c r="C715" t="s">
        <v>15</v>
      </c>
      <c r="D715">
        <v>2562</v>
      </c>
      <c r="E715" t="s">
        <v>24</v>
      </c>
      <c r="F715" t="s">
        <v>24</v>
      </c>
      <c r="G715" s="2">
        <v>96000</v>
      </c>
      <c r="H715" s="2">
        <v>96000</v>
      </c>
      <c r="I715" t="s">
        <v>1128</v>
      </c>
      <c r="J715" t="s">
        <v>1116</v>
      </c>
      <c r="K715" t="s">
        <v>1003</v>
      </c>
      <c r="M715" s="13" t="s">
        <v>21</v>
      </c>
      <c r="N715" s="13" t="s">
        <v>22</v>
      </c>
      <c r="O715" s="4">
        <v>110401</v>
      </c>
    </row>
    <row r="716" spans="1:15">
      <c r="A716" s="14" t="str">
        <f>HYPERLINK(VLOOKUP(B716,'7.Back up link project'!B715:C2928,2,FALSE),LEFT(B716,LEN(B716)-4))</f>
        <v>โครงการปฐมนิเทศพนักงานบรรจุใหม่ประจำปีพ.ศ.2562</v>
      </c>
      <c r="B716" t="s">
        <v>6052</v>
      </c>
      <c r="C716" t="s">
        <v>15</v>
      </c>
      <c r="D716">
        <v>2562</v>
      </c>
      <c r="E716" t="s">
        <v>24</v>
      </c>
      <c r="F716" t="s">
        <v>24</v>
      </c>
      <c r="G716" s="2">
        <v>9600</v>
      </c>
      <c r="H716" s="2">
        <v>9600</v>
      </c>
      <c r="I716" t="s">
        <v>1016</v>
      </c>
      <c r="J716" t="s">
        <v>1002</v>
      </c>
      <c r="K716" t="s">
        <v>1003</v>
      </c>
      <c r="M716" s="13" t="s">
        <v>93</v>
      </c>
      <c r="N716" s="13" t="s">
        <v>94</v>
      </c>
      <c r="O716" s="4">
        <v>110401</v>
      </c>
    </row>
    <row r="717" spans="1:15">
      <c r="A717" s="14" t="str">
        <f>HYPERLINK(VLOOKUP(B717,'7.Back up link project'!B716:C2929,2,FALSE),LEFT(B717,LEN(B717)-4))</f>
        <v>อบรมเชิงปฏิบัติการการแลกเปลี่ยนเรียนรู้เรื่องการเพิ่มประสิทธิภาพในการปฏิบัติงานของสำนักส่งเสริมวิชาการและงานทะเบียน</v>
      </c>
      <c r="B717" t="s">
        <v>6053</v>
      </c>
      <c r="C717" t="s">
        <v>15</v>
      </c>
      <c r="D717">
        <v>2562</v>
      </c>
      <c r="E717" t="s">
        <v>420</v>
      </c>
      <c r="F717" t="s">
        <v>420</v>
      </c>
      <c r="G717" s="2">
        <v>50000</v>
      </c>
      <c r="H717" s="2">
        <v>50000</v>
      </c>
      <c r="I717" t="s">
        <v>1108</v>
      </c>
      <c r="J717" t="s">
        <v>1019</v>
      </c>
      <c r="K717" t="s">
        <v>1003</v>
      </c>
      <c r="M717" s="13" t="s">
        <v>21</v>
      </c>
      <c r="N717" s="13" t="s">
        <v>22</v>
      </c>
      <c r="O717" s="4">
        <v>110401</v>
      </c>
    </row>
    <row r="718" spans="1:15">
      <c r="A718" s="14" t="str">
        <f>HYPERLINK(VLOOKUP(B718,'7.Back up link project'!B717:C2930,2,FALSE),LEFT(B718,LEN(B718)-4))</f>
        <v>เกษตรอทิตยาทร</v>
      </c>
      <c r="B718" t="s">
        <v>6055</v>
      </c>
      <c r="C718" t="s">
        <v>15</v>
      </c>
      <c r="D718">
        <v>2561</v>
      </c>
      <c r="E718" t="s">
        <v>1228</v>
      </c>
      <c r="F718" t="s">
        <v>1254</v>
      </c>
      <c r="G718" s="2">
        <v>100000</v>
      </c>
      <c r="H718" s="2">
        <v>100000</v>
      </c>
      <c r="I718" t="s">
        <v>1503</v>
      </c>
      <c r="J718" t="s">
        <v>1019</v>
      </c>
      <c r="K718" t="s">
        <v>1003</v>
      </c>
      <c r="M718" s="13" t="s">
        <v>21</v>
      </c>
      <c r="N718" s="13" t="s">
        <v>98</v>
      </c>
      <c r="O718" s="4">
        <v>110401</v>
      </c>
    </row>
    <row r="719" spans="1:15">
      <c r="A719" s="14" t="str">
        <f>HYPERLINK(VLOOKUP(B719,'7.Back up link project'!B718:C2931,2,FALSE),LEFT(B719,LEN(B719)-4))</f>
        <v>การเข้าร่วม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12</v>
      </c>
      <c r="B719" t="s">
        <v>6056</v>
      </c>
      <c r="C719" t="s">
        <v>15</v>
      </c>
      <c r="D719">
        <v>2562</v>
      </c>
      <c r="E719" t="s">
        <v>874</v>
      </c>
      <c r="F719" t="s">
        <v>874</v>
      </c>
      <c r="G719" s="2">
        <v>76000</v>
      </c>
      <c r="H719" s="2">
        <v>76000</v>
      </c>
      <c r="I719" t="s">
        <v>1108</v>
      </c>
      <c r="J719" t="s">
        <v>1019</v>
      </c>
      <c r="K719" t="s">
        <v>1003</v>
      </c>
      <c r="M719" s="13" t="s">
        <v>21</v>
      </c>
      <c r="N719" s="13" t="s">
        <v>97</v>
      </c>
      <c r="O719" s="4">
        <v>110401</v>
      </c>
    </row>
    <row r="720" spans="1:15">
      <c r="A720" s="14" t="str">
        <f>HYPERLINK(VLOOKUP(B720,'7.Back up link project'!B719:C2932,2,FALSE),LEFT(B720,LEN(B720)-4))</f>
        <v>โครงการประยุกต์ใช้CPMและS-CURVEในการควบคุมงานก่อสร้าง</v>
      </c>
      <c r="B720" t="s">
        <v>6057</v>
      </c>
      <c r="C720" t="s">
        <v>15</v>
      </c>
      <c r="D720">
        <v>2562</v>
      </c>
      <c r="E720" t="s">
        <v>407</v>
      </c>
      <c r="F720" t="s">
        <v>407</v>
      </c>
      <c r="G720" s="2">
        <v>45000</v>
      </c>
      <c r="H720" s="2">
        <v>45000</v>
      </c>
      <c r="I720" t="s">
        <v>1115</v>
      </c>
      <c r="J720" t="s">
        <v>1019</v>
      </c>
      <c r="K720" t="s">
        <v>1003</v>
      </c>
      <c r="M720" s="13" t="s">
        <v>42</v>
      </c>
      <c r="N720" s="13" t="s">
        <v>96</v>
      </c>
      <c r="O720" s="4">
        <v>110401</v>
      </c>
    </row>
    <row r="721" spans="1:15">
      <c r="A721" s="14" t="str">
        <f>HYPERLINK(VLOOKUP(B721,'7.Back up link project'!B720:C2933,2,FALSE),LEFT(B721,LEN(B721)-4))</f>
        <v>โครงการอนุรักษ์ฟื้นฟูสืบสานศิลปวัฒนธรรมท้องถิ่น</v>
      </c>
      <c r="B721" t="s">
        <v>6058</v>
      </c>
      <c r="C721" t="s">
        <v>15</v>
      </c>
      <c r="D721">
        <v>2562</v>
      </c>
      <c r="E721" t="s">
        <v>407</v>
      </c>
      <c r="F721" t="s">
        <v>407</v>
      </c>
      <c r="G721" s="2">
        <v>45000</v>
      </c>
      <c r="H721" s="2">
        <v>45000</v>
      </c>
      <c r="I721" t="s">
        <v>1115</v>
      </c>
      <c r="J721" t="s">
        <v>1019</v>
      </c>
      <c r="K721" t="s">
        <v>1003</v>
      </c>
      <c r="M721" s="13" t="s">
        <v>21</v>
      </c>
      <c r="N721" s="13" t="s">
        <v>98</v>
      </c>
      <c r="O721" s="4">
        <v>110401</v>
      </c>
    </row>
    <row r="722" spans="1:15">
      <c r="A722" s="14" t="str">
        <f>HYPERLINK(VLOOKUP(B722,'7.Back up link project'!B721:C2934,2,FALSE),LEFT(B722,LEN(B722)-4))</f>
        <v>โครงการอบรมเชิงปฏิบัติการบริหารความเสี่ยงสำหรับบุคลากรคณะครุศาสตร์อุตสาหกรรม</v>
      </c>
      <c r="B722" t="s">
        <v>6059</v>
      </c>
      <c r="C722" t="s">
        <v>15</v>
      </c>
      <c r="D722">
        <v>2562</v>
      </c>
      <c r="E722" t="s">
        <v>521</v>
      </c>
      <c r="F722" t="s">
        <v>521</v>
      </c>
      <c r="G722" s="2">
        <v>106200</v>
      </c>
      <c r="H722" s="2">
        <v>106200</v>
      </c>
      <c r="I722" t="s">
        <v>1115</v>
      </c>
      <c r="J722" t="s">
        <v>1019</v>
      </c>
      <c r="K722" t="s">
        <v>1003</v>
      </c>
      <c r="M722" s="13" t="s">
        <v>21</v>
      </c>
      <c r="N722" s="13" t="s">
        <v>22</v>
      </c>
      <c r="O722" s="4">
        <v>110401</v>
      </c>
    </row>
    <row r="723" spans="1:15">
      <c r="A723" s="14" t="str">
        <f>HYPERLINK(VLOOKUP(B723,'7.Back up link project'!B722:C2935,2,FALSE),LEFT(B723,LEN(B723)-4))</f>
        <v>ฝึกอบรมเชิงปฏิบัติการสหกิจศึกษาหลักสูตรคณาจารย์นิเทศสหกิจศึกษารุ่นที่่2</v>
      </c>
      <c r="B723" t="s">
        <v>6060</v>
      </c>
      <c r="C723" t="s">
        <v>15</v>
      </c>
      <c r="D723">
        <v>2562</v>
      </c>
      <c r="E723" t="s">
        <v>24</v>
      </c>
      <c r="F723" t="s">
        <v>24</v>
      </c>
      <c r="G723" s="2">
        <v>623700</v>
      </c>
      <c r="H723" s="2">
        <v>623700</v>
      </c>
      <c r="I723" t="s">
        <v>1108</v>
      </c>
      <c r="J723" t="s">
        <v>1019</v>
      </c>
      <c r="K723" t="s">
        <v>1003</v>
      </c>
      <c r="M723" s="13" t="s">
        <v>21</v>
      </c>
      <c r="N723" s="13" t="s">
        <v>98</v>
      </c>
      <c r="O723" s="4">
        <v>110401</v>
      </c>
    </row>
    <row r="724" spans="1:15">
      <c r="A724" s="14" t="str">
        <f>HYPERLINK(VLOOKUP(B724,'7.Back up link project'!B723:C2936,2,FALSE),LEFT(B724,LEN(B724)-4))</f>
        <v>โครงการฝังตัวในสถานประกอบการเพื่อให้บริการและพัฒนาความเชี่ยวชาญภาคการศึกษาที่2ปีการศึกษา2560</v>
      </c>
      <c r="B724" t="s">
        <v>6061</v>
      </c>
      <c r="C724" t="s">
        <v>15</v>
      </c>
      <c r="D724">
        <v>2561</v>
      </c>
      <c r="E724" t="s">
        <v>903</v>
      </c>
      <c r="F724" t="s">
        <v>857</v>
      </c>
      <c r="G724" s="2">
        <v>98700</v>
      </c>
      <c r="H724" s="2">
        <v>98700</v>
      </c>
      <c r="I724" t="s">
        <v>1005</v>
      </c>
      <c r="J724" t="s">
        <v>1019</v>
      </c>
      <c r="K724" t="s">
        <v>1003</v>
      </c>
      <c r="M724" s="13" t="s">
        <v>21</v>
      </c>
      <c r="N724" s="13" t="s">
        <v>22</v>
      </c>
      <c r="O724" s="4">
        <v>110401</v>
      </c>
    </row>
    <row r="725" spans="1:15">
      <c r="A725" s="14" t="str">
        <f>HYPERLINK(VLOOKUP(B725,'7.Back up link project'!B724:C2937,2,FALSE),LEFT(B725,LEN(B725)-4))</f>
        <v>การเตรียมความพร้อมการพัฒนาบุคลากรเพื่อฝึกอบรมมาตรฐานGerman-MeisterหลักสูตรAutomotiveTrainingProgramme</v>
      </c>
      <c r="B725" t="s">
        <v>6062</v>
      </c>
      <c r="C725" t="s">
        <v>15</v>
      </c>
      <c r="D725">
        <v>2561</v>
      </c>
      <c r="E725" t="s">
        <v>1000</v>
      </c>
      <c r="F725" t="s">
        <v>1217</v>
      </c>
      <c r="G725" s="2">
        <v>740280</v>
      </c>
      <c r="H725" s="2">
        <v>740280</v>
      </c>
      <c r="I725" t="s">
        <v>1005</v>
      </c>
      <c r="J725" t="s">
        <v>1019</v>
      </c>
      <c r="K725" t="s">
        <v>1003</v>
      </c>
      <c r="M725" s="13" t="s">
        <v>93</v>
      </c>
      <c r="N725" s="13" t="s">
        <v>94</v>
      </c>
      <c r="O725" s="4">
        <v>110401</v>
      </c>
    </row>
    <row r="726" spans="1:15">
      <c r="A726" s="14" t="str">
        <f>HYPERLINK(VLOOKUP(B726,'7.Back up link project'!B725:C2938,2,FALSE),LEFT(B726,LEN(B726)-4))</f>
        <v>อบรมเชิงปฏิบัติการเทคนิคการวิเคราะห์แก้ไขปัญหางานระบบไฟฟ้าและอิเล็กทรอนิกส์เครื่องจักรกลหนัก</v>
      </c>
      <c r="B726" t="s">
        <v>6063</v>
      </c>
      <c r="C726" t="s">
        <v>15</v>
      </c>
      <c r="D726">
        <v>2561</v>
      </c>
      <c r="E726" t="s">
        <v>1226</v>
      </c>
      <c r="F726" t="s">
        <v>1254</v>
      </c>
      <c r="G726" s="2">
        <v>24600</v>
      </c>
      <c r="H726" s="2">
        <v>24600</v>
      </c>
      <c r="I726" t="s">
        <v>1005</v>
      </c>
      <c r="J726" t="s">
        <v>1019</v>
      </c>
      <c r="K726" t="s">
        <v>1003</v>
      </c>
      <c r="M726" s="13" t="s">
        <v>21</v>
      </c>
      <c r="N726" s="13" t="s">
        <v>98</v>
      </c>
      <c r="O726" s="4">
        <v>110401</v>
      </c>
    </row>
    <row r="727" spans="1:15">
      <c r="A727" s="14" t="str">
        <f>HYPERLINK(VLOOKUP(B727,'7.Back up link project'!B726:C2939,2,FALSE),LEFT(B727,LEN(B727)-4))</f>
        <v>อบรมเชิงปฏิบัติการและศึกษาดูงานเพื่อพัฒนาบุคลากรด้านการจัดการเรียนการสอนแบบซีดีไอโอสำหรับสหกิจศึกษาณสิงคโปร์โพลีเทคนิคสาธารณรัฐสิงคโปร์</v>
      </c>
      <c r="B727" t="s">
        <v>6064</v>
      </c>
      <c r="C727" t="s">
        <v>15</v>
      </c>
      <c r="D727">
        <v>2561</v>
      </c>
      <c r="E727" t="s">
        <v>1214</v>
      </c>
      <c r="F727" t="s">
        <v>1214</v>
      </c>
      <c r="G727" s="2">
        <v>889020</v>
      </c>
      <c r="H727" s="2">
        <v>889020</v>
      </c>
      <c r="I727" t="s">
        <v>1005</v>
      </c>
      <c r="J727" t="s">
        <v>1019</v>
      </c>
      <c r="K727" t="s">
        <v>1003</v>
      </c>
      <c r="M727" s="13" t="s">
        <v>21</v>
      </c>
      <c r="N727" s="13" t="s">
        <v>98</v>
      </c>
      <c r="O727" s="4">
        <v>110401</v>
      </c>
    </row>
    <row r="728" spans="1:15">
      <c r="A728" s="14" t="str">
        <f>HYPERLINK(VLOOKUP(B728,'7.Back up link project'!B727:C2940,2,FALSE),LEFT(B728,LEN(B728)-4))</f>
        <v>บริการวิชาการด้านเทคโนโลยีอิเล็กทรอนิกส์และโทรคมนาคมระบบเรียกบริการพยาบาลฉุกเฉินแบบไร้สายรุ่น2</v>
      </c>
      <c r="B728" t="s">
        <v>6065</v>
      </c>
      <c r="C728" t="s">
        <v>15</v>
      </c>
      <c r="D728">
        <v>2561</v>
      </c>
      <c r="E728" t="s">
        <v>857</v>
      </c>
      <c r="F728" t="s">
        <v>857</v>
      </c>
      <c r="G728" s="2">
        <v>50000</v>
      </c>
      <c r="H728" s="2">
        <v>50000</v>
      </c>
      <c r="I728" t="s">
        <v>1005</v>
      </c>
      <c r="J728" t="s">
        <v>1019</v>
      </c>
      <c r="K728" t="s">
        <v>1003</v>
      </c>
      <c r="M728" s="13" t="s">
        <v>21</v>
      </c>
      <c r="N728" s="13" t="s">
        <v>98</v>
      </c>
      <c r="O728" s="4">
        <v>110401</v>
      </c>
    </row>
    <row r="729" spans="1:15">
      <c r="A729" s="14" t="str">
        <f>HYPERLINK(VLOOKUP(B729,'7.Back up link project'!B728:C2941,2,FALSE),LEFT(B729,LEN(B729)-4))</f>
        <v>หนึ่งโครงการเพื่อหนึ่งชุมชนเรื่องระบบเสียงเพื่อโรงเรียนขยายโอกาส</v>
      </c>
      <c r="B729" t="s">
        <v>6066</v>
      </c>
      <c r="C729" t="s">
        <v>15</v>
      </c>
      <c r="D729">
        <v>2561</v>
      </c>
      <c r="E729" t="s">
        <v>1212</v>
      </c>
      <c r="F729" t="s">
        <v>1212</v>
      </c>
      <c r="G729" s="2">
        <v>40000</v>
      </c>
      <c r="H729" s="2">
        <v>40000</v>
      </c>
      <c r="I729" t="s">
        <v>1005</v>
      </c>
      <c r="J729" t="s">
        <v>1019</v>
      </c>
      <c r="K729" t="s">
        <v>1003</v>
      </c>
      <c r="M729" s="13" t="s">
        <v>93</v>
      </c>
      <c r="N729" s="13" t="s">
        <v>94</v>
      </c>
      <c r="O729" s="4">
        <v>110401</v>
      </c>
    </row>
    <row r="730" spans="1:15">
      <c r="A730" s="14" t="str">
        <f>HYPERLINK(VLOOKUP(B730,'7.Back up link project'!B729:C2942,2,FALSE),LEFT(B730,LEN(B730)-4))</f>
        <v>หนึ่งโครงการเพื่อหนึ่งชุมชนเรื่องตู้อบอเนกประสงค์สำหรับวิสาหกิจชุมชน</v>
      </c>
      <c r="B730" t="s">
        <v>6067</v>
      </c>
      <c r="C730" t="s">
        <v>15</v>
      </c>
      <c r="D730">
        <v>2561</v>
      </c>
      <c r="E730" t="s">
        <v>1228</v>
      </c>
      <c r="F730" t="s">
        <v>1228</v>
      </c>
      <c r="G730" s="2">
        <v>42600</v>
      </c>
      <c r="H730" s="2">
        <v>42600</v>
      </c>
      <c r="I730" t="s">
        <v>1005</v>
      </c>
      <c r="J730" t="s">
        <v>1019</v>
      </c>
      <c r="K730" t="s">
        <v>1003</v>
      </c>
      <c r="M730" s="13" t="s">
        <v>93</v>
      </c>
      <c r="N730" s="13" t="s">
        <v>94</v>
      </c>
      <c r="O730" s="4">
        <v>110401</v>
      </c>
    </row>
    <row r="731" spans="1:15">
      <c r="A731" s="14" t="str">
        <f>HYPERLINK(VLOOKUP(B731,'7.Back up link project'!B730:C2943,2,FALSE),LEFT(B731,LEN(B731)-4))</f>
        <v>ศูนย์พัฒนาและสร้างเครือข่ายทางวิชาการ:การวิจัยทางด้านเทคโนโลยีอิเล็กทรอนิกส์ไฟฟ้าเครื่องกลและการเกษตร</v>
      </c>
      <c r="B731" t="s">
        <v>6068</v>
      </c>
      <c r="C731" t="s">
        <v>15</v>
      </c>
      <c r="D731">
        <v>2561</v>
      </c>
      <c r="E731" t="s">
        <v>1217</v>
      </c>
      <c r="F731" t="s">
        <v>1217</v>
      </c>
      <c r="G731" s="2">
        <v>20000</v>
      </c>
      <c r="H731" s="2">
        <v>20000</v>
      </c>
      <c r="I731" t="s">
        <v>1005</v>
      </c>
      <c r="J731" t="s">
        <v>1019</v>
      </c>
      <c r="K731" t="s">
        <v>1003</v>
      </c>
      <c r="M731" s="13" t="s">
        <v>21</v>
      </c>
      <c r="N731" s="13" t="s">
        <v>98</v>
      </c>
      <c r="O731" s="4">
        <v>110401</v>
      </c>
    </row>
    <row r="732" spans="1:15">
      <c r="A732" s="14" t="str">
        <f>HYPERLINK(VLOOKUP(B732,'7.Back up link project'!B731:C2944,2,FALSE),LEFT(B732,LEN(B732)-4))</f>
        <v>บริการวิชาการสู่สถานประกอบการพัฒนาอุตสาหกรรมไทยในยุคAEC</v>
      </c>
      <c r="B732" t="s">
        <v>6069</v>
      </c>
      <c r="C732" t="s">
        <v>15</v>
      </c>
      <c r="D732">
        <v>2561</v>
      </c>
      <c r="E732" t="s">
        <v>1254</v>
      </c>
      <c r="F732" t="s">
        <v>1254</v>
      </c>
      <c r="G732" s="4">
        <v>0</v>
      </c>
      <c r="H732" s="4">
        <v>0</v>
      </c>
      <c r="I732" t="s">
        <v>1005</v>
      </c>
      <c r="J732" t="s">
        <v>1019</v>
      </c>
      <c r="K732" t="s">
        <v>1003</v>
      </c>
      <c r="M732" s="13" t="s">
        <v>93</v>
      </c>
      <c r="N732" s="13" t="s">
        <v>308</v>
      </c>
      <c r="O732" s="4">
        <v>110401</v>
      </c>
    </row>
    <row r="733" spans="1:15">
      <c r="A733" s="14" t="str">
        <f>HYPERLINK(VLOOKUP(B733,'7.Back up link project'!B732:C2945,2,FALSE),LEFT(B733,LEN(B733)-4))</f>
        <v>แลกเปลี่ยนประสบการณ์ด้านงานวิจัยและสร้างเครือข่ายความร่วมมือทางวัสดุ</v>
      </c>
      <c r="B733" t="s">
        <v>6070</v>
      </c>
      <c r="C733" t="s">
        <v>15</v>
      </c>
      <c r="D733">
        <v>2561</v>
      </c>
      <c r="E733" t="s">
        <v>1228</v>
      </c>
      <c r="F733" t="s">
        <v>1228</v>
      </c>
      <c r="G733" s="2">
        <v>25700</v>
      </c>
      <c r="H733" s="2">
        <v>25700</v>
      </c>
      <c r="I733" t="s">
        <v>1005</v>
      </c>
      <c r="J733" t="s">
        <v>1019</v>
      </c>
      <c r="K733" t="s">
        <v>1003</v>
      </c>
      <c r="M733" s="13" t="s">
        <v>21</v>
      </c>
      <c r="N733" s="13" t="s">
        <v>98</v>
      </c>
      <c r="O733" s="4">
        <v>110401</v>
      </c>
    </row>
    <row r="734" spans="1:15">
      <c r="A734" s="14" t="str">
        <f>HYPERLINK(VLOOKUP(B734,'7.Back up link project'!B733:C2946,2,FALSE),LEFT(B734,LEN(B734)-4))</f>
        <v>อบรมเชิงปฏิบัติการผู้บังคับผู้ให้สัญญาณผู้ยึดเกาะและผู้ควบคุมสำหรับปั้นจั่นชนิดเหนือศีรษะปั้นจั่นขาสูงและปั้นจั่นชนิดอยู่กับที่ชนิดอื่นรุ่นที่1</v>
      </c>
      <c r="B734" t="s">
        <v>6071</v>
      </c>
      <c r="C734" t="s">
        <v>15</v>
      </c>
      <c r="D734">
        <v>2561</v>
      </c>
      <c r="E734" t="s">
        <v>429</v>
      </c>
      <c r="F734" t="s">
        <v>429</v>
      </c>
      <c r="G734" s="2">
        <v>7600</v>
      </c>
      <c r="H734" s="2">
        <v>7600</v>
      </c>
      <c r="I734" t="s">
        <v>1005</v>
      </c>
      <c r="J734" t="s">
        <v>1019</v>
      </c>
      <c r="K734" t="s">
        <v>1003</v>
      </c>
      <c r="M734" s="13" t="s">
        <v>21</v>
      </c>
      <c r="N734" s="26" t="s">
        <v>22</v>
      </c>
      <c r="O734" s="4">
        <v>110401</v>
      </c>
    </row>
    <row r="735" spans="1:15">
      <c r="A735" s="14" t="str">
        <f>HYPERLINK(VLOOKUP(B735,'7.Back up link project'!B734:C2947,2,FALSE),LEFT(B735,LEN(B735)-4))</f>
        <v>อบรมเชิงปฏิบัติการระบบไฟฟ้ารถเครื่องจักรกลหนักรุ่นที่6</v>
      </c>
      <c r="B735" t="s">
        <v>6072</v>
      </c>
      <c r="C735" t="s">
        <v>15</v>
      </c>
      <c r="D735">
        <v>2561</v>
      </c>
      <c r="E735" t="s">
        <v>1214</v>
      </c>
      <c r="F735" t="s">
        <v>1214</v>
      </c>
      <c r="G735" s="2">
        <v>103095</v>
      </c>
      <c r="H735" s="2">
        <v>103095</v>
      </c>
      <c r="I735" t="s">
        <v>1005</v>
      </c>
      <c r="J735" t="s">
        <v>1019</v>
      </c>
      <c r="K735" t="s">
        <v>1003</v>
      </c>
      <c r="M735" s="13" t="s">
        <v>21</v>
      </c>
      <c r="N735" s="13" t="s">
        <v>98</v>
      </c>
      <c r="O735" s="4">
        <v>110401</v>
      </c>
    </row>
    <row r="736" spans="1:15">
      <c r="A736" s="14" t="str">
        <f>HYPERLINK(VLOOKUP(B736,'7.Back up link project'!B735:C2948,2,FALSE),LEFT(B736,LEN(B736)-4))</f>
        <v>พัฒนาศักยภาพและทักษะเพื่อเพิ่มประสิทธิภาพบุคลากรสำนักส่งเสริมวิชาการและงานทะเบียน</v>
      </c>
      <c r="B736" t="s">
        <v>6073</v>
      </c>
      <c r="C736" t="s">
        <v>15</v>
      </c>
      <c r="D736">
        <v>2562</v>
      </c>
      <c r="E736" t="s">
        <v>34</v>
      </c>
      <c r="F736" t="s">
        <v>34</v>
      </c>
      <c r="G736" s="2">
        <v>150000</v>
      </c>
      <c r="H736" s="2">
        <v>150000</v>
      </c>
      <c r="I736" t="s">
        <v>1108</v>
      </c>
      <c r="J736" t="s">
        <v>1019</v>
      </c>
      <c r="K736" t="s">
        <v>1003</v>
      </c>
      <c r="M736" s="13" t="s">
        <v>21</v>
      </c>
      <c r="N736" s="13" t="s">
        <v>22</v>
      </c>
      <c r="O736" s="4">
        <v>110401</v>
      </c>
    </row>
    <row r="737" spans="1:15">
      <c r="A737" s="14" t="str">
        <f>HYPERLINK(VLOOKUP(B737,'7.Back up link project'!B736:C2949,2,FALSE),LEFT(B737,LEN(B737)-4))</f>
        <v>อบรมเชิงปฏิบัติการการเขียนรายงานการประเมินตนเองตามเกณฑ์คุณภาพการศึกษาเพื่อการดำเนินการที่เป็นเลิศ</v>
      </c>
      <c r="B737" t="s">
        <v>6074</v>
      </c>
      <c r="C737" t="s">
        <v>15</v>
      </c>
      <c r="D737">
        <v>2562</v>
      </c>
      <c r="E737" t="s">
        <v>407</v>
      </c>
      <c r="F737" t="s">
        <v>407</v>
      </c>
      <c r="G737" s="2">
        <v>68000</v>
      </c>
      <c r="H737" s="2">
        <v>68000</v>
      </c>
      <c r="I737" t="s">
        <v>1108</v>
      </c>
      <c r="J737" t="s">
        <v>1019</v>
      </c>
      <c r="K737" t="s">
        <v>1003</v>
      </c>
      <c r="M737" s="13" t="s">
        <v>144</v>
      </c>
      <c r="N737" s="13" t="s">
        <v>145</v>
      </c>
      <c r="O737" s="4">
        <v>110401</v>
      </c>
    </row>
    <row r="738" spans="1:15">
      <c r="A738" s="14" t="str">
        <f>HYPERLINK(VLOOKUP(B738,'7.Back up link project'!B737:C2950,2,FALSE),LEFT(B738,LEN(B738)-4))</f>
        <v>พัฒนาบุคลากรเพื่อเข้าร่วมเครือข่ายสำนักส่งเสริมวิชาการและงานทะเบียน9มทร.ประจำปีการศึกษา2561</v>
      </c>
      <c r="B738" t="s">
        <v>6075</v>
      </c>
      <c r="C738" t="s">
        <v>15</v>
      </c>
      <c r="D738">
        <v>2562</v>
      </c>
      <c r="E738" t="s">
        <v>521</v>
      </c>
      <c r="F738" t="s">
        <v>521</v>
      </c>
      <c r="G738" s="2">
        <v>92300</v>
      </c>
      <c r="H738" s="2">
        <v>92300</v>
      </c>
      <c r="I738" t="s">
        <v>1108</v>
      </c>
      <c r="J738" t="s">
        <v>1019</v>
      </c>
      <c r="K738" t="s">
        <v>1003</v>
      </c>
      <c r="M738" s="13" t="s">
        <v>21</v>
      </c>
      <c r="N738" s="13" t="s">
        <v>22</v>
      </c>
      <c r="O738" s="4">
        <v>110401</v>
      </c>
    </row>
    <row r="739" spans="1:15">
      <c r="A739" s="14" t="str">
        <f>HYPERLINK(VLOOKUP(B739,'7.Back up link project'!B738:C2951,2,FALSE),LEFT(B739,LEN(B739)-4))</f>
        <v>โครงการอบรมเทคนิคการพัฒนาWebApplicationด้วยภาษาPHPและMySQL</v>
      </c>
      <c r="B739" t="s">
        <v>6076</v>
      </c>
      <c r="C739" t="s">
        <v>15</v>
      </c>
      <c r="D739">
        <v>2561</v>
      </c>
      <c r="E739" t="s">
        <v>1000</v>
      </c>
      <c r="F739" t="s">
        <v>1000</v>
      </c>
      <c r="G739" s="2">
        <v>107700</v>
      </c>
      <c r="H739" s="2">
        <v>107700</v>
      </c>
      <c r="I739" t="s">
        <v>1500</v>
      </c>
      <c r="J739" t="s">
        <v>1019</v>
      </c>
      <c r="K739" t="s">
        <v>1003</v>
      </c>
      <c r="M739" s="13" t="s">
        <v>21</v>
      </c>
      <c r="N739" s="13" t="s">
        <v>98</v>
      </c>
      <c r="O739" s="4">
        <v>110401</v>
      </c>
    </row>
    <row r="740" spans="1:15">
      <c r="A740" s="14" t="str">
        <f>HYPERLINK(VLOOKUP(B740,'7.Back up link project'!B739:C2952,2,FALSE),LEFT(B740,LEN(B740)-4))</f>
        <v>โครงการถ่ายทอดความรู้เชิงช่างฝีมือศิลปกรรม</v>
      </c>
      <c r="B740" t="s">
        <v>6077</v>
      </c>
      <c r="C740" t="s">
        <v>15</v>
      </c>
      <c r="D740">
        <v>2562</v>
      </c>
      <c r="E740" t="s">
        <v>858</v>
      </c>
      <c r="F740" t="s">
        <v>858</v>
      </c>
      <c r="G740" s="2">
        <v>229500</v>
      </c>
      <c r="H740" s="2">
        <v>229500</v>
      </c>
      <c r="I740" t="s">
        <v>1610</v>
      </c>
      <c r="J740" t="s">
        <v>1170</v>
      </c>
      <c r="K740" t="s">
        <v>1003</v>
      </c>
      <c r="M740" s="13" t="s">
        <v>21</v>
      </c>
      <c r="N740" s="13" t="s">
        <v>98</v>
      </c>
      <c r="O740" s="4">
        <v>110401</v>
      </c>
    </row>
    <row r="741" spans="1:15">
      <c r="A741" s="14" t="str">
        <f>HYPERLINK(VLOOKUP(B741,'7.Back up link project'!B740:C2953,2,FALSE),LEFT(B741,LEN(B741)-4))</f>
        <v>อบรมเชิงปฏิบัติการเรื่องการใช้โปรแกรมMicrosoftExcelขั้นสูงในการบริหารจัดการข้อมูล</v>
      </c>
      <c r="B741" t="s">
        <v>6079</v>
      </c>
      <c r="C741" t="s">
        <v>15</v>
      </c>
      <c r="D741">
        <v>2562</v>
      </c>
      <c r="E741" t="s">
        <v>534</v>
      </c>
      <c r="F741" t="s">
        <v>534</v>
      </c>
      <c r="G741" s="4">
        <v>0</v>
      </c>
      <c r="H741" s="4">
        <v>0</v>
      </c>
      <c r="I741" t="s">
        <v>1094</v>
      </c>
      <c r="J741" t="s">
        <v>1017</v>
      </c>
      <c r="K741" t="s">
        <v>1003</v>
      </c>
      <c r="M741" s="13" t="s">
        <v>42</v>
      </c>
      <c r="N741" s="13" t="s">
        <v>96</v>
      </c>
      <c r="O741" s="4">
        <v>110401</v>
      </c>
    </row>
    <row r="742" spans="1:15">
      <c r="A742" s="14" t="str">
        <f>HYPERLINK(VLOOKUP(B742,'7.Back up link project'!B741:C2954,2,FALSE),LEFT(B742,LEN(B742)-4))</f>
        <v>อบรมเชิงปฏิบัติการเรื่องการใ้ช้โปรแกรมSAPDashboardสำหรับการตัดสินใจ</v>
      </c>
      <c r="B742" t="s">
        <v>6080</v>
      </c>
      <c r="C742" t="s">
        <v>15</v>
      </c>
      <c r="D742">
        <v>2562</v>
      </c>
      <c r="E742" t="s">
        <v>534</v>
      </c>
      <c r="F742" t="s">
        <v>534</v>
      </c>
      <c r="G742" s="2">
        <v>14400</v>
      </c>
      <c r="H742" s="2">
        <v>14400</v>
      </c>
      <c r="I742" t="s">
        <v>1094</v>
      </c>
      <c r="J742" t="s">
        <v>1017</v>
      </c>
      <c r="K742" t="s">
        <v>1003</v>
      </c>
      <c r="M742" s="13" t="s">
        <v>42</v>
      </c>
      <c r="N742" s="13" t="s">
        <v>96</v>
      </c>
      <c r="O742" s="4">
        <v>110401</v>
      </c>
    </row>
    <row r="743" spans="1:15">
      <c r="A743" s="14" t="str">
        <f>HYPERLINK(VLOOKUP(B743,'7.Back up link project'!B742:C2955,2,FALSE),LEFT(B743,LEN(B743)-4))</f>
        <v>อบรมเชิงปฏิบัติการเรื่องการพัฒนาสื่อดิจิทัลเพื่อสนับสนุนการใช้งานSKRU-MOOC</v>
      </c>
      <c r="B743" t="s">
        <v>6081</v>
      </c>
      <c r="C743" t="s">
        <v>15</v>
      </c>
      <c r="D743">
        <v>2562</v>
      </c>
      <c r="E743" t="s">
        <v>534</v>
      </c>
      <c r="F743" t="s">
        <v>534</v>
      </c>
      <c r="G743" s="2">
        <v>14400</v>
      </c>
      <c r="H743" s="2">
        <v>14400</v>
      </c>
      <c r="I743" t="s">
        <v>1094</v>
      </c>
      <c r="J743" t="s">
        <v>1017</v>
      </c>
      <c r="K743" t="s">
        <v>1003</v>
      </c>
      <c r="M743" s="13" t="s">
        <v>42</v>
      </c>
      <c r="N743" s="13" t="s">
        <v>96</v>
      </c>
      <c r="O743" s="4">
        <v>110401</v>
      </c>
    </row>
    <row r="744" spans="1:15">
      <c r="A744" s="14" t="str">
        <f>HYPERLINK(VLOOKUP(B744,'7.Back up link project'!B743:C2956,2,FALSE),LEFT(B744,LEN(B744)-4))</f>
        <v>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(ManagementLongDocumentsandReferences)</v>
      </c>
      <c r="B744" t="s">
        <v>6082</v>
      </c>
      <c r="C744" t="s">
        <v>15</v>
      </c>
      <c r="D744">
        <v>2562</v>
      </c>
      <c r="E744" t="s">
        <v>534</v>
      </c>
      <c r="F744" t="s">
        <v>534</v>
      </c>
      <c r="G744" s="2">
        <v>14400</v>
      </c>
      <c r="H744" s="2">
        <v>14400</v>
      </c>
      <c r="I744" t="s">
        <v>1094</v>
      </c>
      <c r="J744" t="s">
        <v>1017</v>
      </c>
      <c r="K744" t="s">
        <v>1003</v>
      </c>
      <c r="M744" s="13" t="s">
        <v>42</v>
      </c>
      <c r="N744" s="13" t="s">
        <v>96</v>
      </c>
      <c r="O744" s="4">
        <v>110401</v>
      </c>
    </row>
    <row r="745" spans="1:15">
      <c r="A745" s="14" t="str">
        <f>HYPERLINK(VLOOKUP(B745,'7.Back up link project'!B744:C2957,2,FALSE),LEFT(B745,LEN(B745)-4))</f>
        <v>อบรมเชิงปฏิบัติการเตรียมความรับการตรวจประกันคุณภาพการศึกษาระดับคณะและหลักสูตร</v>
      </c>
      <c r="B745" t="s">
        <v>6083</v>
      </c>
      <c r="C745" t="s">
        <v>15</v>
      </c>
      <c r="D745">
        <v>2562</v>
      </c>
      <c r="E745" t="s">
        <v>24</v>
      </c>
      <c r="F745" t="s">
        <v>858</v>
      </c>
      <c r="G745" s="2">
        <v>7350</v>
      </c>
      <c r="H745" s="2">
        <v>7350</v>
      </c>
      <c r="I745" t="s">
        <v>1158</v>
      </c>
      <c r="J745" t="s">
        <v>1017</v>
      </c>
      <c r="K745" t="s">
        <v>1003</v>
      </c>
      <c r="M745" s="13" t="s">
        <v>21</v>
      </c>
      <c r="N745" s="13" t="s">
        <v>98</v>
      </c>
      <c r="O745" s="4">
        <v>110401</v>
      </c>
    </row>
    <row r="746" spans="1:15">
      <c r="A746" s="14" t="str">
        <f>HYPERLINK(VLOOKUP(B746,'7.Back up link project'!B745:C2958,2,FALSE),LEFT(B746,LEN(B746)-4))</f>
        <v>โครงการอบรมเชิงปฏิบัติการการประยุกต์ใช้เทคโนโลยีสารสนเทศเพื่อการบริการสารสนเทศ</v>
      </c>
      <c r="B746" t="s">
        <v>6084</v>
      </c>
      <c r="C746" t="s">
        <v>15</v>
      </c>
      <c r="D746">
        <v>2562</v>
      </c>
      <c r="E746" t="s">
        <v>520</v>
      </c>
      <c r="F746" t="s">
        <v>520</v>
      </c>
      <c r="G746" s="2">
        <v>7020</v>
      </c>
      <c r="H746" s="2">
        <v>7020</v>
      </c>
      <c r="I746" t="s">
        <v>1094</v>
      </c>
      <c r="J746" t="s">
        <v>1095</v>
      </c>
      <c r="K746" t="s">
        <v>1003</v>
      </c>
      <c r="M746" s="13" t="s">
        <v>42</v>
      </c>
      <c r="N746" s="13" t="s">
        <v>96</v>
      </c>
      <c r="O746" s="4">
        <v>110401</v>
      </c>
    </row>
    <row r="747" spans="1:15">
      <c r="A747" s="14" t="str">
        <f>HYPERLINK(VLOOKUP(B747,'7.Back up link project'!B746:C2959,2,FALSE),LEFT(B747,LEN(B747)-4))</f>
        <v>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</v>
      </c>
      <c r="B747" t="s">
        <v>6085</v>
      </c>
      <c r="C747" t="s">
        <v>15</v>
      </c>
      <c r="D747">
        <v>2562</v>
      </c>
      <c r="E747" t="s">
        <v>858</v>
      </c>
      <c r="F747" t="s">
        <v>860</v>
      </c>
      <c r="G747" s="4">
        <v>0</v>
      </c>
      <c r="H747" s="4">
        <v>0</v>
      </c>
      <c r="I747" t="s">
        <v>1094</v>
      </c>
      <c r="J747" t="s">
        <v>1017</v>
      </c>
      <c r="K747" t="s">
        <v>1003</v>
      </c>
      <c r="M747" s="13" t="s">
        <v>109</v>
      </c>
      <c r="N747" s="13" t="s">
        <v>304</v>
      </c>
      <c r="O747" s="4">
        <v>110401</v>
      </c>
    </row>
    <row r="748" spans="1:15">
      <c r="A748" s="14" t="str">
        <f>HYPERLINK(VLOOKUP(B748,'7.Back up link project'!B747:C2960,2,FALSE),LEFT(B748,LEN(B748)-4))</f>
        <v>โครงการการพัฒนาบุคลากรคณะศิลปศาสตร์ให้สอดคล้องกับยุคประเทศไทย4.0</v>
      </c>
      <c r="B748" t="s">
        <v>6086</v>
      </c>
      <c r="C748" t="s">
        <v>15</v>
      </c>
      <c r="D748">
        <v>2562</v>
      </c>
      <c r="E748" t="s">
        <v>520</v>
      </c>
      <c r="F748" t="s">
        <v>520</v>
      </c>
      <c r="G748" s="2">
        <v>798000</v>
      </c>
      <c r="H748" s="2">
        <v>678000</v>
      </c>
      <c r="I748" t="s">
        <v>1077</v>
      </c>
      <c r="J748" t="s">
        <v>1078</v>
      </c>
      <c r="K748" t="s">
        <v>1003</v>
      </c>
      <c r="M748" s="13" t="s">
        <v>21</v>
      </c>
      <c r="N748" s="13" t="s">
        <v>22</v>
      </c>
      <c r="O748" s="4">
        <v>110401</v>
      </c>
    </row>
    <row r="749" spans="1:15">
      <c r="A749" s="14" t="str">
        <f>HYPERLINK(VLOOKUP(B749,'7.Back up link project'!B748:C2961,2,FALSE),LEFT(B749,LEN(B749)-4))</f>
        <v>อบรมเชิงปฏิบัติการการทำหนังสือดิจิทัล(E-book)และเผยแพร่เป็นระบบอิเล็กทรอนิกส์โดยใช้ห้องสมุดเป็นฐาน</v>
      </c>
      <c r="B749" t="s">
        <v>6087</v>
      </c>
      <c r="C749" t="s">
        <v>15</v>
      </c>
      <c r="D749">
        <v>2562</v>
      </c>
      <c r="E749" t="s">
        <v>858</v>
      </c>
      <c r="F749" t="s">
        <v>858</v>
      </c>
      <c r="G749" s="2">
        <v>14400</v>
      </c>
      <c r="H749" s="2">
        <v>14400</v>
      </c>
      <c r="I749" t="s">
        <v>1094</v>
      </c>
      <c r="J749" t="s">
        <v>1017</v>
      </c>
      <c r="K749" t="s">
        <v>1003</v>
      </c>
      <c r="M749" s="13" t="s">
        <v>21</v>
      </c>
      <c r="N749" s="13" t="s">
        <v>98</v>
      </c>
      <c r="O749" s="4">
        <v>110401</v>
      </c>
    </row>
    <row r="750" spans="1:15">
      <c r="A750" s="14" t="str">
        <f>HYPERLINK(VLOOKUP(B750,'7.Back up link project'!B749:C2962,2,FALSE),LEFT(B750,LEN(B750)-4))</f>
        <v>อบรมเชิงปฏิบัติการการจัดห้องสมุดโรงเรียนตำรวจตระเวนชายแดนและโรงเรียนในพื้นที่เป้าหมายสนองพระบรมราโชบายฯ</v>
      </c>
      <c r="B750" t="s">
        <v>6088</v>
      </c>
      <c r="C750" t="s">
        <v>15</v>
      </c>
      <c r="D750">
        <v>2562</v>
      </c>
      <c r="E750" t="s">
        <v>520</v>
      </c>
      <c r="F750" t="s">
        <v>520</v>
      </c>
      <c r="G750" s="4">
        <v>0</v>
      </c>
      <c r="H750" s="4">
        <v>0</v>
      </c>
      <c r="I750" t="s">
        <v>1094</v>
      </c>
      <c r="J750" t="s">
        <v>1017</v>
      </c>
      <c r="K750" t="s">
        <v>1003</v>
      </c>
      <c r="M750" s="13" t="s">
        <v>21</v>
      </c>
      <c r="N750" s="13" t="s">
        <v>98</v>
      </c>
      <c r="O750" s="4">
        <v>110401</v>
      </c>
    </row>
    <row r="751" spans="1:15">
      <c r="A751" s="14" t="str">
        <f>HYPERLINK(VLOOKUP(B751,'7.Back up link project'!B750:C2963,2,FALSE),LEFT(B751,LEN(B751)-4))</f>
        <v>โครงการประชุมเครือข่ายสำนักวิทยบริการและเทคโนโลยีสารสนเทศมหาวิทยาลัยราชภัฏภาคเหนือ8แห่งครั้งที่9</v>
      </c>
      <c r="B751" t="s">
        <v>6089</v>
      </c>
      <c r="C751" t="s">
        <v>15</v>
      </c>
      <c r="D751">
        <v>2562</v>
      </c>
      <c r="E751" t="s">
        <v>24</v>
      </c>
      <c r="F751" t="s">
        <v>24</v>
      </c>
      <c r="G751" s="2">
        <v>100000</v>
      </c>
      <c r="H751" s="2">
        <v>100000</v>
      </c>
      <c r="I751" t="s">
        <v>1094</v>
      </c>
      <c r="J751" t="s">
        <v>1095</v>
      </c>
      <c r="K751" t="s">
        <v>1003</v>
      </c>
      <c r="M751" s="13" t="s">
        <v>109</v>
      </c>
      <c r="N751" s="13" t="s">
        <v>304</v>
      </c>
      <c r="O751" s="4">
        <v>110401</v>
      </c>
    </row>
    <row r="752" spans="1:15">
      <c r="A752" s="14" t="str">
        <f>HYPERLINK(VLOOKUP(B752,'7.Back up link project'!B751:C2964,2,FALSE),LEFT(B752,LEN(B752)-4))</f>
        <v>โครงการพัฒนาศักยภาพบุคลากรสำนักวิทยบริการและเทคโนโลยีสารสนเทศมหาวิทยาลัยราชภัฏอุตรดิตถ์</v>
      </c>
      <c r="B752" t="s">
        <v>6090</v>
      </c>
      <c r="C752" t="s">
        <v>15</v>
      </c>
      <c r="D752">
        <v>2562</v>
      </c>
      <c r="E752" t="s">
        <v>858</v>
      </c>
      <c r="F752" t="s">
        <v>858</v>
      </c>
      <c r="G752" s="2">
        <v>157020</v>
      </c>
      <c r="H752" s="2">
        <v>157020</v>
      </c>
      <c r="I752" t="s">
        <v>1094</v>
      </c>
      <c r="J752" t="s">
        <v>1095</v>
      </c>
      <c r="K752" t="s">
        <v>1003</v>
      </c>
      <c r="M752" s="13" t="s">
        <v>21</v>
      </c>
      <c r="N752" s="13" t="s">
        <v>22</v>
      </c>
      <c r="O752" s="4">
        <v>110401</v>
      </c>
    </row>
    <row r="753" spans="1:15">
      <c r="A753" s="14" t="str">
        <f>HYPERLINK(VLOOKUP(B753,'7.Back up link project'!B752:C2965,2,FALSE),LEFT(B753,LEN(B753)-4))</f>
        <v>โครงการตัดต่อวีดีโออย่างมืออาชีพครั้งที่5</v>
      </c>
      <c r="B753" t="s">
        <v>6091</v>
      </c>
      <c r="C753" t="s">
        <v>15</v>
      </c>
      <c r="D753">
        <v>2561</v>
      </c>
      <c r="E753" t="s">
        <v>1226</v>
      </c>
      <c r="F753" t="s">
        <v>1226</v>
      </c>
      <c r="G753" s="2">
        <v>20000</v>
      </c>
      <c r="H753" s="2">
        <v>20000</v>
      </c>
      <c r="I753" t="s">
        <v>1500</v>
      </c>
      <c r="J753" t="s">
        <v>1019</v>
      </c>
      <c r="K753" t="s">
        <v>1003</v>
      </c>
      <c r="M753" s="13" t="s">
        <v>21</v>
      </c>
      <c r="N753" s="13" t="s">
        <v>98</v>
      </c>
      <c r="O753" s="4">
        <v>110401</v>
      </c>
    </row>
    <row r="754" spans="1:15">
      <c r="A754" s="14" t="str">
        <f>HYPERLINK(VLOOKUP(B754,'7.Back up link project'!B753:C2966,2,FALSE),LEFT(B754,LEN(B754)-4))</f>
        <v>โครงการอบรมภาษาอังกฤษยุคอาเซียนสำหรับบุคคลทั่วไป</v>
      </c>
      <c r="B754" t="s">
        <v>6092</v>
      </c>
      <c r="C754" t="s">
        <v>15</v>
      </c>
      <c r="D754">
        <v>2561</v>
      </c>
      <c r="E754" t="s">
        <v>1217</v>
      </c>
      <c r="F754" t="s">
        <v>1217</v>
      </c>
      <c r="G754" s="2">
        <v>15000</v>
      </c>
      <c r="H754" s="2">
        <v>15000</v>
      </c>
      <c r="I754" t="s">
        <v>1500</v>
      </c>
      <c r="J754" t="s">
        <v>1019</v>
      </c>
      <c r="K754" t="s">
        <v>1003</v>
      </c>
      <c r="M754" s="13" t="s">
        <v>21</v>
      </c>
      <c r="N754" s="13" t="s">
        <v>98</v>
      </c>
      <c r="O754" s="4">
        <v>110401</v>
      </c>
    </row>
    <row r="755" spans="1:15">
      <c r="A755" s="14" t="str">
        <f>HYPERLINK(VLOOKUP(B755,'7.Back up link project'!B754:C2967,2,FALSE),LEFT(B755,LEN(B755)-4))</f>
        <v>โครงการจัดประชุมวิชาการเครือข่ายวิศวกรรมเครื่องกลแห่งประเทศไทยครั้งที่32</v>
      </c>
      <c r="B755" t="s">
        <v>6093</v>
      </c>
      <c r="C755" t="s">
        <v>15</v>
      </c>
      <c r="D755">
        <v>2561</v>
      </c>
      <c r="E755" t="s">
        <v>1226</v>
      </c>
      <c r="F755" t="s">
        <v>1226</v>
      </c>
      <c r="G755" s="2">
        <v>54000</v>
      </c>
      <c r="H755" s="2">
        <v>54000</v>
      </c>
      <c r="I755" t="s">
        <v>1005</v>
      </c>
      <c r="J755" t="s">
        <v>1019</v>
      </c>
      <c r="K755" t="s">
        <v>1003</v>
      </c>
      <c r="M755" s="13" t="s">
        <v>93</v>
      </c>
      <c r="N755" s="13" t="s">
        <v>94</v>
      </c>
      <c r="O755" s="4">
        <v>110401</v>
      </c>
    </row>
    <row r="756" spans="1:15">
      <c r="A756" s="14" t="str">
        <f>HYPERLINK(VLOOKUP(B756,'7.Back up link project'!B755:C2968,2,FALSE),LEFT(B756,LEN(B756)-4))</f>
        <v>โครงการเพิ่มประสิทธิภาพการจัดการในครัวเรือนตามแนวทางเศรษฐกิจพอเพียงปีที่6</v>
      </c>
      <c r="B756" t="s">
        <v>6094</v>
      </c>
      <c r="C756" t="s">
        <v>15</v>
      </c>
      <c r="D756">
        <v>2561</v>
      </c>
      <c r="E756" t="s">
        <v>1226</v>
      </c>
      <c r="F756" t="s">
        <v>1226</v>
      </c>
      <c r="G756" s="2">
        <v>50000</v>
      </c>
      <c r="H756" s="2">
        <v>50000</v>
      </c>
      <c r="I756" t="s">
        <v>1500</v>
      </c>
      <c r="J756" t="s">
        <v>1019</v>
      </c>
      <c r="K756" t="s">
        <v>1003</v>
      </c>
      <c r="M756" s="13"/>
      <c r="N756" s="13" t="s">
        <v>6892</v>
      </c>
      <c r="O756" s="4">
        <v>110401</v>
      </c>
    </row>
    <row r="757" spans="1:15">
      <c r="A757" s="14" t="str">
        <f>HYPERLINK(VLOOKUP(B757,'7.Back up link project'!B756:C2969,2,FALSE),LEFT(B757,LEN(B757)-4))</f>
        <v>โครงการถ่ายทอดองค์ความรู้ด้านการจัดการอาหารปลอดภัยGMPสู่SMEs</v>
      </c>
      <c r="B757" t="s">
        <v>6095</v>
      </c>
      <c r="C757" t="s">
        <v>15</v>
      </c>
      <c r="D757">
        <v>2562</v>
      </c>
      <c r="E757" t="s">
        <v>45</v>
      </c>
      <c r="F757" t="s">
        <v>25</v>
      </c>
      <c r="G757" s="2">
        <v>307180</v>
      </c>
      <c r="H757" s="2">
        <v>307180</v>
      </c>
      <c r="I757" t="s">
        <v>1100</v>
      </c>
      <c r="J757" t="s">
        <v>1078</v>
      </c>
      <c r="K757" t="s">
        <v>1003</v>
      </c>
      <c r="M757" s="13" t="s">
        <v>144</v>
      </c>
      <c r="N757" s="13" t="s">
        <v>326</v>
      </c>
      <c r="O757" s="4">
        <v>110401</v>
      </c>
    </row>
    <row r="758" spans="1:15">
      <c r="A758" s="14" t="str">
        <f>HYPERLINK(VLOOKUP(B758,'7.Back up link project'!B757:C2970,2,FALSE),LEFT(B758,LEN(B758)-4))</f>
        <v>โครงการถ่ายทอดองค์ความรู้ด้านเบเกอรี่สู่ผู้ประกอบการ</v>
      </c>
      <c r="B758" t="s">
        <v>6096</v>
      </c>
      <c r="C758" t="s">
        <v>15</v>
      </c>
      <c r="D758">
        <v>2562</v>
      </c>
      <c r="E758" t="s">
        <v>45</v>
      </c>
      <c r="F758" t="s">
        <v>25</v>
      </c>
      <c r="G758" s="2">
        <v>200000</v>
      </c>
      <c r="H758" s="2">
        <v>200000</v>
      </c>
      <c r="I758" t="s">
        <v>1100</v>
      </c>
      <c r="J758" t="s">
        <v>1078</v>
      </c>
      <c r="K758" t="s">
        <v>1003</v>
      </c>
      <c r="M758" s="13" t="s">
        <v>21</v>
      </c>
      <c r="N758" s="13" t="s">
        <v>98</v>
      </c>
      <c r="O758" s="4">
        <v>110401</v>
      </c>
    </row>
    <row r="759" spans="1:15">
      <c r="A759" s="14" t="str">
        <f>HYPERLINK(VLOOKUP(B759,'7.Back up link project'!B758:C2971,2,FALSE),LEFT(B759,LEN(B759)-4))</f>
        <v>โครงการพัฒนาหลักสุตรศึกษาศาสตรบัณพิตสาขาวิชาการศึกษาปฐมวัย</v>
      </c>
      <c r="B759" t="s">
        <v>6097</v>
      </c>
      <c r="C759" t="s">
        <v>15</v>
      </c>
      <c r="D759">
        <v>2562</v>
      </c>
      <c r="E759" t="s">
        <v>45</v>
      </c>
      <c r="F759" t="s">
        <v>25</v>
      </c>
      <c r="G759" s="2">
        <v>70000</v>
      </c>
      <c r="H759" s="2">
        <v>70000</v>
      </c>
      <c r="I759" t="s">
        <v>1100</v>
      </c>
      <c r="J759" t="s">
        <v>1078</v>
      </c>
      <c r="K759" t="s">
        <v>1003</v>
      </c>
      <c r="M759" s="13" t="s">
        <v>21</v>
      </c>
      <c r="N759" s="13" t="s">
        <v>98</v>
      </c>
      <c r="O759" s="4">
        <v>110401</v>
      </c>
    </row>
    <row r="760" spans="1:15">
      <c r="A760" s="14" t="str">
        <f>HYPERLINK(VLOOKUP(B760,'7.Back up link project'!B759:C2972,2,FALSE),LEFT(B760,LEN(B760)-4))</f>
        <v>การผลิตบัณฑิตด้านวิทยาศาสตร์และเทคโนโลยี</v>
      </c>
      <c r="B760" t="s">
        <v>6098</v>
      </c>
      <c r="C760" t="s">
        <v>15</v>
      </c>
      <c r="D760">
        <v>2562</v>
      </c>
      <c r="E760" t="s">
        <v>45</v>
      </c>
      <c r="F760" t="s">
        <v>25</v>
      </c>
      <c r="G760" s="2">
        <v>2542055200</v>
      </c>
      <c r="H760" s="2">
        <v>2542055200</v>
      </c>
      <c r="I760" t="s">
        <v>441</v>
      </c>
      <c r="J760" t="s">
        <v>1698</v>
      </c>
      <c r="K760" t="s">
        <v>1003</v>
      </c>
      <c r="M760" s="13" t="s">
        <v>21</v>
      </c>
      <c r="N760" s="13" t="s">
        <v>98</v>
      </c>
      <c r="O760" s="4">
        <v>110401</v>
      </c>
    </row>
    <row r="761" spans="1:15">
      <c r="A761" s="14" t="str">
        <f>HYPERLINK(VLOOKUP(B761,'7.Back up link project'!B760:C2973,2,FALSE),LEFT(B761,LEN(B761)-4))</f>
        <v>โครงการแปรรูปอาหารเจและอาหารมังสวิรัติ(บึงบา)</v>
      </c>
      <c r="B761" t="s">
        <v>6099</v>
      </c>
      <c r="C761" t="s">
        <v>15</v>
      </c>
      <c r="D761">
        <v>2562</v>
      </c>
      <c r="E761" t="s">
        <v>45</v>
      </c>
      <c r="F761" t="s">
        <v>25</v>
      </c>
      <c r="G761" s="2">
        <v>40000</v>
      </c>
      <c r="H761" s="2">
        <v>40000</v>
      </c>
      <c r="I761" t="s">
        <v>1100</v>
      </c>
      <c r="J761" t="s">
        <v>1078</v>
      </c>
      <c r="K761" t="s">
        <v>1003</v>
      </c>
      <c r="M761" s="13" t="s">
        <v>21</v>
      </c>
      <c r="N761" s="13" t="s">
        <v>98</v>
      </c>
      <c r="O761" s="4">
        <v>110401</v>
      </c>
    </row>
    <row r="762" spans="1:15">
      <c r="A762" s="14" t="str">
        <f>HYPERLINK(VLOOKUP(B762,'7.Back up link project'!B761:C2974,2,FALSE),LEFT(B762,LEN(B762)-4))</f>
        <v>โครงการเสริมสร้างและพัฒนาศิษย์เก่า</v>
      </c>
      <c r="B762" t="s">
        <v>6100</v>
      </c>
      <c r="C762" t="s">
        <v>15</v>
      </c>
      <c r="D762">
        <v>2562</v>
      </c>
      <c r="E762" t="s">
        <v>860</v>
      </c>
      <c r="F762" t="s">
        <v>860</v>
      </c>
      <c r="G762" s="2">
        <v>15000</v>
      </c>
      <c r="H762" s="2">
        <v>12000</v>
      </c>
      <c r="I762" t="s">
        <v>1500</v>
      </c>
      <c r="J762" t="s">
        <v>1019</v>
      </c>
      <c r="K762" t="s">
        <v>1003</v>
      </c>
      <c r="M762" s="13" t="s">
        <v>93</v>
      </c>
      <c r="N762" s="13" t="s">
        <v>308</v>
      </c>
      <c r="O762" s="4">
        <v>110401</v>
      </c>
    </row>
    <row r="763" spans="1:15">
      <c r="A763" s="14" t="str">
        <f>HYPERLINK(VLOOKUP(B763,'7.Back up link project'!B762:C2975,2,FALSE),LEFT(B763,LEN(B763)-4))</f>
        <v>โครงการพัฒนาภูมิปัญญาชาวมอญชุมชนวัดคงคารามอำเภอโพธารามจังหวัดราชบุรีเพื่อสร้างรายได้ให้แก่ชุมชน</v>
      </c>
      <c r="B763" t="s">
        <v>6101</v>
      </c>
      <c r="C763" t="s">
        <v>15</v>
      </c>
      <c r="D763">
        <v>2562</v>
      </c>
      <c r="E763" t="s">
        <v>534</v>
      </c>
      <c r="F763" t="s">
        <v>534</v>
      </c>
      <c r="G763" s="2">
        <v>73600</v>
      </c>
      <c r="H763" s="2">
        <v>73600</v>
      </c>
      <c r="I763" t="s">
        <v>1610</v>
      </c>
      <c r="J763" t="s">
        <v>1170</v>
      </c>
      <c r="K763" t="s">
        <v>1003</v>
      </c>
      <c r="M763" s="13" t="s">
        <v>93</v>
      </c>
      <c r="N763" s="13" t="s">
        <v>308</v>
      </c>
      <c r="O763" s="4">
        <v>110401</v>
      </c>
    </row>
    <row r="764" spans="1:15">
      <c r="A764" s="14" t="str">
        <f>HYPERLINK(VLOOKUP(B764,'7.Back up link project'!B763:C2976,2,FALSE),LEFT(B764,LEN(B764)-4))</f>
        <v>โครงการเพิ่มประสิทธิภาพการจัดการในครัวเรือนตามแนวทางเศรษฐกิจพอเพียงปีที่7</v>
      </c>
      <c r="B764" t="s">
        <v>6102</v>
      </c>
      <c r="C764" t="s">
        <v>15</v>
      </c>
      <c r="D764">
        <v>2562</v>
      </c>
      <c r="E764" t="s">
        <v>534</v>
      </c>
      <c r="F764" t="s">
        <v>534</v>
      </c>
      <c r="G764" s="2">
        <v>50000</v>
      </c>
      <c r="H764" s="2">
        <v>50000</v>
      </c>
      <c r="I764" t="s">
        <v>1500</v>
      </c>
      <c r="J764" t="s">
        <v>1019</v>
      </c>
      <c r="K764" t="s">
        <v>1003</v>
      </c>
      <c r="M764" s="13" t="s">
        <v>21</v>
      </c>
      <c r="N764" s="13" t="s">
        <v>98</v>
      </c>
      <c r="O764" s="4">
        <v>110401</v>
      </c>
    </row>
    <row r="765" spans="1:15">
      <c r="A765" s="14" t="str">
        <f>HYPERLINK(VLOOKUP(B765,'7.Back up link project'!B764:C2977,2,FALSE),LEFT(B765,LEN(B765)-4))</f>
        <v>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</v>
      </c>
      <c r="B765" t="s">
        <v>6103</v>
      </c>
      <c r="C765" t="s">
        <v>15</v>
      </c>
      <c r="D765">
        <v>2562</v>
      </c>
      <c r="E765" t="s">
        <v>534</v>
      </c>
      <c r="F765" t="s">
        <v>860</v>
      </c>
      <c r="G765" s="2">
        <v>66500</v>
      </c>
      <c r="H765" s="2">
        <v>66500</v>
      </c>
      <c r="I765" t="s">
        <v>1610</v>
      </c>
      <c r="J765" t="s">
        <v>1170</v>
      </c>
      <c r="K765" t="s">
        <v>1003</v>
      </c>
      <c r="M765" s="13" t="s">
        <v>21</v>
      </c>
      <c r="N765" s="13" t="s">
        <v>98</v>
      </c>
      <c r="O765" s="4">
        <v>110401</v>
      </c>
    </row>
    <row r="766" spans="1:15">
      <c r="A766" s="14" t="str">
        <f>HYPERLINK(VLOOKUP(B766,'7.Back up link project'!B765:C2978,2,FALSE),LEFT(B766,LEN(B766)-4))</f>
        <v>โครงการนวัตกรรมการผลิตสินค้าชุมชนสู่ตลาดสมัยใหม่เพื่อการพัฒนาอย่างยั่งยืน</v>
      </c>
      <c r="B766" t="s">
        <v>6104</v>
      </c>
      <c r="C766" t="s">
        <v>15</v>
      </c>
      <c r="D766">
        <v>2562</v>
      </c>
      <c r="E766" t="s">
        <v>874</v>
      </c>
      <c r="F766" t="s">
        <v>874</v>
      </c>
      <c r="G766" s="2">
        <v>20000</v>
      </c>
      <c r="H766" s="2">
        <v>20000</v>
      </c>
      <c r="I766" t="s">
        <v>1500</v>
      </c>
      <c r="J766" t="s">
        <v>1019</v>
      </c>
      <c r="K766" t="s">
        <v>1003</v>
      </c>
      <c r="M766" s="13" t="s">
        <v>93</v>
      </c>
      <c r="N766" s="13" t="s">
        <v>308</v>
      </c>
      <c r="O766" s="4">
        <v>110401</v>
      </c>
    </row>
    <row r="767" spans="1:15">
      <c r="A767" s="14" t="str">
        <f>HYPERLINK(VLOOKUP(B767,'7.Back up link project'!B766:C2979,2,FALSE),LEFT(B767,LEN(B767)-4))</f>
        <v>โครงการยกระดับคุณภาพชีวิตหมู่บ้านชุมชนสังคมด้วยวิทยาศาสตร์และเทคโนโลยี</v>
      </c>
      <c r="B767" t="s">
        <v>6105</v>
      </c>
      <c r="C767" t="s">
        <v>15</v>
      </c>
      <c r="D767">
        <v>2562</v>
      </c>
      <c r="E767" t="s">
        <v>420</v>
      </c>
      <c r="F767" t="s">
        <v>25</v>
      </c>
      <c r="G767" s="2">
        <v>333000</v>
      </c>
      <c r="H767" s="2">
        <v>333000</v>
      </c>
      <c r="I767" t="s">
        <v>1024</v>
      </c>
      <c r="J767" t="s">
        <v>1002</v>
      </c>
      <c r="K767" t="s">
        <v>1003</v>
      </c>
      <c r="M767" s="13" t="s">
        <v>21</v>
      </c>
      <c r="N767" s="13" t="s">
        <v>98</v>
      </c>
      <c r="O767" s="4">
        <v>110401</v>
      </c>
    </row>
    <row r="768" spans="1:15">
      <c r="A768" s="14" t="str">
        <f>HYPERLINK(VLOOKUP(B768,'7.Back up link project'!B767:C2980,2,FALSE),LEFT(B768,LEN(B768)-4))</f>
        <v>โครงการอบรมเชิงปฏิบัติการหลักสูตร“การออกแบบตัวละครแอนิเมชัน3มิติ”และกิจกรรมประกวด“การออกแบบตัวละครแอนิเมชัน3มิติ”เพื่ออนุรักษ์ศิลปวัฒนธรรมไทยและวัฒนธรรมอาเซียน</v>
      </c>
      <c r="B768" t="s">
        <v>6106</v>
      </c>
      <c r="C768" t="s">
        <v>15</v>
      </c>
      <c r="D768">
        <v>2562</v>
      </c>
      <c r="E768" t="s">
        <v>520</v>
      </c>
      <c r="F768" t="s">
        <v>874</v>
      </c>
      <c r="G768" s="2">
        <v>40000</v>
      </c>
      <c r="H768" s="2">
        <v>40000</v>
      </c>
      <c r="I768" t="s">
        <v>1500</v>
      </c>
      <c r="J768" t="s">
        <v>1019</v>
      </c>
      <c r="K768" t="s">
        <v>1003</v>
      </c>
      <c r="M768" s="13" t="s">
        <v>42</v>
      </c>
      <c r="N768" s="13" t="s">
        <v>43</v>
      </c>
      <c r="O768" s="4">
        <v>110401</v>
      </c>
    </row>
    <row r="769" spans="1:15">
      <c r="A769" s="14" t="str">
        <f>HYPERLINK(VLOOKUP(B769,'7.Back up link project'!B768:C2981,2,FALSE),LEFT(B769,LEN(B769)-4))</f>
        <v>โครงการพิธีมอบประกาศนียบัตรวิชาชีพชั้นสูง</v>
      </c>
      <c r="B769" t="s">
        <v>6107</v>
      </c>
      <c r="C769" t="s">
        <v>15</v>
      </c>
      <c r="D769">
        <v>2562</v>
      </c>
      <c r="E769" t="s">
        <v>874</v>
      </c>
      <c r="F769" t="s">
        <v>874</v>
      </c>
      <c r="G769" s="2">
        <v>35000</v>
      </c>
      <c r="H769" s="2">
        <v>35000</v>
      </c>
      <c r="I769" t="s">
        <v>1016</v>
      </c>
      <c r="J769" t="s">
        <v>1002</v>
      </c>
      <c r="K769" t="s">
        <v>1003</v>
      </c>
      <c r="M769" s="13" t="s">
        <v>21</v>
      </c>
      <c r="N769" s="13" t="s">
        <v>98</v>
      </c>
      <c r="O769" s="4">
        <v>110401</v>
      </c>
    </row>
    <row r="770" spans="1:15">
      <c r="A770" s="14" t="str">
        <f>HYPERLINK(VLOOKUP(B770,'7.Back up link project'!B769:C2982,2,FALSE),LEFT(B770,LEN(B770)-4))</f>
        <v>โครงการพัฒนาสมรรถนะและคุณภาพชีวิตของบุคลากรสายสนับสนุนประจำปี2562</v>
      </c>
      <c r="B770" t="s">
        <v>6108</v>
      </c>
      <c r="C770" t="s">
        <v>15</v>
      </c>
      <c r="D770">
        <v>2562</v>
      </c>
      <c r="E770" t="s">
        <v>407</v>
      </c>
      <c r="F770" t="s">
        <v>420</v>
      </c>
      <c r="G770" s="2">
        <v>60000</v>
      </c>
      <c r="H770" s="2">
        <v>60000</v>
      </c>
      <c r="I770" t="s">
        <v>1077</v>
      </c>
      <c r="J770" t="s">
        <v>1002</v>
      </c>
      <c r="K770" t="s">
        <v>1003</v>
      </c>
      <c r="M770" s="13" t="s">
        <v>21</v>
      </c>
      <c r="N770" s="13" t="s">
        <v>97</v>
      </c>
      <c r="O770" s="4">
        <v>110401</v>
      </c>
    </row>
    <row r="771" spans="1:15">
      <c r="A771" s="14" t="str">
        <f>HYPERLINK(VLOOKUP(B771,'7.Back up link project'!B770:C2983,2,FALSE),LEFT(B771,LEN(B771)-4))</f>
        <v>พัฒนาประสิทธิภาพงานทะเบียนและประมวลผล</v>
      </c>
      <c r="B771" t="s">
        <v>6109</v>
      </c>
      <c r="C771" t="s">
        <v>15</v>
      </c>
      <c r="D771">
        <v>2562</v>
      </c>
      <c r="E771" t="s">
        <v>520</v>
      </c>
      <c r="F771" t="s">
        <v>520</v>
      </c>
      <c r="G771" s="2">
        <v>32000</v>
      </c>
      <c r="H771" s="2">
        <v>32000</v>
      </c>
      <c r="I771" t="s">
        <v>1108</v>
      </c>
      <c r="J771" t="s">
        <v>1019</v>
      </c>
      <c r="K771" t="s">
        <v>1003</v>
      </c>
      <c r="M771" s="13" t="s">
        <v>42</v>
      </c>
      <c r="N771" s="13" t="s">
        <v>96</v>
      </c>
      <c r="O771" s="4">
        <v>110401</v>
      </c>
    </row>
    <row r="772" spans="1:15">
      <c r="A772" s="14" t="str">
        <f>HYPERLINK(VLOOKUP(B772,'7.Back up link project'!B771:C2984,2,FALSE),LEFT(B772,LEN(B772)-4))</f>
        <v>อบรมเพื่อพัฒนาศักยภาพบุคลากรด้านงานทะเบียนและประมวลผล:การคิดเชิงบวกเพื่อความสำเร็จ</v>
      </c>
      <c r="B772" t="s">
        <v>6110</v>
      </c>
      <c r="C772" t="s">
        <v>15</v>
      </c>
      <c r="D772">
        <v>2562</v>
      </c>
      <c r="E772" t="s">
        <v>34</v>
      </c>
      <c r="F772" t="s">
        <v>34</v>
      </c>
      <c r="G772" s="2">
        <v>9300</v>
      </c>
      <c r="H772" s="2">
        <v>9300</v>
      </c>
      <c r="I772" t="s">
        <v>1108</v>
      </c>
      <c r="J772" t="s">
        <v>1019</v>
      </c>
      <c r="K772" t="s">
        <v>1003</v>
      </c>
      <c r="M772" s="13" t="s">
        <v>21</v>
      </c>
      <c r="N772" s="13" t="s">
        <v>98</v>
      </c>
      <c r="O772" s="4">
        <v>110401</v>
      </c>
    </row>
    <row r="773" spans="1:15">
      <c r="A773" s="14" t="str">
        <f>HYPERLINK(VLOOKUP(B773,'7.Back up link project'!B772:C2985,2,FALSE),LEFT(B773,LEN(B773)-4))</f>
        <v>โครงการพัฒนาบุคลากรสำนักประกันคุณภาพการศึกษา</v>
      </c>
      <c r="B773" t="s">
        <v>6111</v>
      </c>
      <c r="C773" t="s">
        <v>15</v>
      </c>
      <c r="D773">
        <v>2562</v>
      </c>
      <c r="E773" t="s">
        <v>420</v>
      </c>
      <c r="F773" t="s">
        <v>420</v>
      </c>
      <c r="G773" s="2">
        <v>42000</v>
      </c>
      <c r="H773" s="2">
        <v>42000</v>
      </c>
      <c r="I773" t="s">
        <v>1338</v>
      </c>
      <c r="J773" t="s">
        <v>1078</v>
      </c>
      <c r="K773" t="s">
        <v>1003</v>
      </c>
      <c r="M773" s="13" t="s">
        <v>21</v>
      </c>
      <c r="N773" s="13" t="s">
        <v>22</v>
      </c>
      <c r="O773" s="4">
        <v>110401</v>
      </c>
    </row>
    <row r="774" spans="1:15">
      <c r="A774" s="14" t="str">
        <f>HYPERLINK(VLOOKUP(B774,'7.Back up link project'!B773:C2986,2,FALSE),LEFT(B774,LEN(B774)-4))</f>
        <v>บริการวิชาการเพื่อยกระดับมาตรฐานการผลิตอาหารสำหรับธุรกิจขนาดเล็ก</v>
      </c>
      <c r="B774" t="s">
        <v>6112</v>
      </c>
      <c r="C774" t="s">
        <v>15</v>
      </c>
      <c r="D774">
        <v>2561</v>
      </c>
      <c r="E774" t="s">
        <v>1217</v>
      </c>
      <c r="F774" t="s">
        <v>903</v>
      </c>
      <c r="G774" s="2">
        <v>48600</v>
      </c>
      <c r="H774" s="2">
        <v>48600</v>
      </c>
      <c r="I774" t="s">
        <v>1005</v>
      </c>
      <c r="J774" t="s">
        <v>1019</v>
      </c>
      <c r="K774" t="s">
        <v>1003</v>
      </c>
      <c r="M774" s="13" t="s">
        <v>42</v>
      </c>
      <c r="N774" s="13" t="s">
        <v>43</v>
      </c>
      <c r="O774" s="4">
        <v>110401</v>
      </c>
    </row>
    <row r="775" spans="1:15">
      <c r="A775" s="14" t="str">
        <f>HYPERLINK(VLOOKUP(B775,'7.Back up link project'!B774:C2987,2,FALSE),LEFT(B775,LEN(B775)-4))</f>
        <v>โครงการส่งเสริมศักยภาพบัณฑิต(เส้นทางสู่ความฝัน)</v>
      </c>
      <c r="B775" t="s">
        <v>6113</v>
      </c>
      <c r="C775" t="s">
        <v>15</v>
      </c>
      <c r="D775">
        <v>2562</v>
      </c>
      <c r="E775" t="s">
        <v>34</v>
      </c>
      <c r="F775" t="s">
        <v>34</v>
      </c>
      <c r="G775" s="2">
        <v>40000</v>
      </c>
      <c r="H775" s="2">
        <v>40000</v>
      </c>
      <c r="I775" t="s">
        <v>1646</v>
      </c>
      <c r="J775" t="s">
        <v>1002</v>
      </c>
      <c r="K775" t="s">
        <v>1003</v>
      </c>
      <c r="M775" s="13" t="s">
        <v>93</v>
      </c>
      <c r="N775" s="13" t="s">
        <v>308</v>
      </c>
      <c r="O775" s="4">
        <v>110401</v>
      </c>
    </row>
    <row r="776" spans="1:15">
      <c r="A776" s="14" t="str">
        <f>HYPERLINK(VLOOKUP(B776,'7.Back up link project'!B775:C2988,2,FALSE),LEFT(B776,LEN(B776)-4))</f>
        <v>สอบเทียบเครื่องมือวัดเพื่อรองรับระบบคุณภาพห้องปฏิบัติการISO/IEC17025ประจำปี2561</v>
      </c>
      <c r="B776" t="s">
        <v>6114</v>
      </c>
      <c r="C776" t="s">
        <v>15</v>
      </c>
      <c r="D776">
        <v>2561</v>
      </c>
      <c r="E776" t="s">
        <v>50</v>
      </c>
      <c r="F776" t="s">
        <v>429</v>
      </c>
      <c r="G776" s="2">
        <v>190600</v>
      </c>
      <c r="H776" s="2">
        <v>190600</v>
      </c>
      <c r="I776" t="s">
        <v>1005</v>
      </c>
      <c r="J776" t="s">
        <v>1019</v>
      </c>
      <c r="K776" t="s">
        <v>1003</v>
      </c>
      <c r="M776" s="13" t="s">
        <v>42</v>
      </c>
      <c r="N776" s="13" t="s">
        <v>96</v>
      </c>
      <c r="O776" s="4">
        <v>110401</v>
      </c>
    </row>
    <row r="777" spans="1:15">
      <c r="A777" s="14" t="str">
        <f>HYPERLINK(VLOOKUP(B777,'7.Back up link project'!B776:C2989,2,FALSE),LEFT(B777,LEN(B777)-4))</f>
        <v>การสัมมนาเชิงปฏิบัติการเรื่อง“การใช้งานกล้องถ่ายภาพความร้อน”</v>
      </c>
      <c r="B777" t="s">
        <v>6115</v>
      </c>
      <c r="C777" t="s">
        <v>15</v>
      </c>
      <c r="D777">
        <v>2561</v>
      </c>
      <c r="E777" t="s">
        <v>1217</v>
      </c>
      <c r="F777" t="s">
        <v>1217</v>
      </c>
      <c r="G777" s="4">
        <v>0</v>
      </c>
      <c r="H777" s="4">
        <v>0</v>
      </c>
      <c r="I777" t="s">
        <v>1005</v>
      </c>
      <c r="J777" t="s">
        <v>1019</v>
      </c>
      <c r="K777" t="s">
        <v>1003</v>
      </c>
      <c r="M777" s="13" t="s">
        <v>21</v>
      </c>
      <c r="N777" s="13" t="s">
        <v>98</v>
      </c>
      <c r="O777" s="4">
        <v>110401</v>
      </c>
    </row>
    <row r="778" spans="1:15">
      <c r="A778" s="14" t="str">
        <f>HYPERLINK(VLOOKUP(B778,'7.Back up link project'!B777:C2990,2,FALSE),LEFT(B778,LEN(B778)-4))</f>
        <v>โครงการพัฒนาศักยภาพผู้ปฎิบัติงานในระดับบัณฑิตศึกษา</v>
      </c>
      <c r="B778" t="s">
        <v>6116</v>
      </c>
      <c r="C778" t="s">
        <v>15</v>
      </c>
      <c r="D778">
        <v>2562</v>
      </c>
      <c r="E778" t="s">
        <v>520</v>
      </c>
      <c r="F778" t="s">
        <v>521</v>
      </c>
      <c r="G778" s="2">
        <v>206200</v>
      </c>
      <c r="H778" s="2">
        <v>206200</v>
      </c>
      <c r="I778" t="s">
        <v>1717</v>
      </c>
      <c r="J778" t="s">
        <v>1078</v>
      </c>
      <c r="K778" t="s">
        <v>1003</v>
      </c>
      <c r="M778" s="13" t="s">
        <v>93</v>
      </c>
      <c r="N778" s="13" t="s">
        <v>308</v>
      </c>
      <c r="O778" s="4">
        <v>110401</v>
      </c>
    </row>
    <row r="779" spans="1:15">
      <c r="A779" s="14" t="str">
        <f>HYPERLINK(VLOOKUP(B779,'7.Back up link project'!B778:C2991,2,FALSE),LEFT(B779,LEN(B779)-4))</f>
        <v>สัมมนาเชิงปฏิบัติการเรื่อง“การสอบเทียบเครื่องชั่งแบบดิจิตอล”</v>
      </c>
      <c r="B779" t="s">
        <v>6117</v>
      </c>
      <c r="C779" t="s">
        <v>15</v>
      </c>
      <c r="D779">
        <v>2561</v>
      </c>
      <c r="E779" t="s">
        <v>1217</v>
      </c>
      <c r="F779" t="s">
        <v>1217</v>
      </c>
      <c r="G779" s="4">
        <v>0</v>
      </c>
      <c r="H779" s="4">
        <v>0</v>
      </c>
      <c r="I779" t="s">
        <v>1005</v>
      </c>
      <c r="J779" t="s">
        <v>1019</v>
      </c>
      <c r="K779" t="s">
        <v>1003</v>
      </c>
      <c r="M779" s="13" t="s">
        <v>42</v>
      </c>
      <c r="N779" s="13" t="s">
        <v>96</v>
      </c>
      <c r="O779" s="4">
        <v>110401</v>
      </c>
    </row>
    <row r="780" spans="1:15">
      <c r="A780" s="14" t="str">
        <f>HYPERLINK(VLOOKUP(B780,'7.Back up link project'!B779:C2992,2,FALSE),LEFT(B780,LEN(B780)-4))</f>
        <v>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</v>
      </c>
      <c r="B780" t="s">
        <v>6118</v>
      </c>
      <c r="C780" t="s">
        <v>15</v>
      </c>
      <c r="D780">
        <v>2561</v>
      </c>
      <c r="E780" t="s">
        <v>903</v>
      </c>
      <c r="F780" t="s">
        <v>903</v>
      </c>
      <c r="G780" s="4">
        <v>0</v>
      </c>
      <c r="H780" s="4">
        <v>0</v>
      </c>
      <c r="I780" t="s">
        <v>1005</v>
      </c>
      <c r="J780" t="s">
        <v>1019</v>
      </c>
      <c r="K780" t="s">
        <v>1003</v>
      </c>
      <c r="M780" s="13" t="s">
        <v>42</v>
      </c>
      <c r="N780" s="13" t="s">
        <v>96</v>
      </c>
      <c r="O780" s="4">
        <v>110401</v>
      </c>
    </row>
    <row r="781" spans="1:15">
      <c r="A781" s="14" t="str">
        <f>HYPERLINK(VLOOKUP(B781,'7.Back up link project'!B780:C2993,2,FALSE),LEFT(B781,LEN(B781)-4))</f>
        <v>สัมมนาเชิงปฏิบัติการเรื่อง“การสอบเทียบไมโครมิเตอร์และเวอร์เนียร์คาร์ลิเปอร์ด้วยเกจบล็อก”(ครั้งที่2/61)</v>
      </c>
      <c r="B781" t="s">
        <v>6119</v>
      </c>
      <c r="C781" t="s">
        <v>15</v>
      </c>
      <c r="D781">
        <v>2561</v>
      </c>
      <c r="E781" t="s">
        <v>1226</v>
      </c>
      <c r="F781" t="s">
        <v>1226</v>
      </c>
      <c r="G781" s="4">
        <v>0</v>
      </c>
      <c r="H781" s="4">
        <v>0</v>
      </c>
      <c r="I781" t="s">
        <v>1005</v>
      </c>
      <c r="J781" t="s">
        <v>1019</v>
      </c>
      <c r="K781" t="s">
        <v>1003</v>
      </c>
      <c r="M781" s="13" t="s">
        <v>42</v>
      </c>
      <c r="N781" s="13" t="s">
        <v>96</v>
      </c>
      <c r="O781" s="4">
        <v>110401</v>
      </c>
    </row>
    <row r="782" spans="1:15">
      <c r="A782" s="14" t="str">
        <f>HYPERLINK(VLOOKUP(B782,'7.Back up link project'!B781:C2994,2,FALSE),LEFT(B782,LEN(B782)-4))</f>
        <v>การสัมมนาเชิงปฏิบัติการเรื่อง“การสอบเทียบชุดควบคุมอุณหภูมิ”</v>
      </c>
      <c r="B782" t="s">
        <v>6120</v>
      </c>
      <c r="C782" t="s">
        <v>15</v>
      </c>
      <c r="D782">
        <v>2561</v>
      </c>
      <c r="E782" t="s">
        <v>429</v>
      </c>
      <c r="F782" t="s">
        <v>429</v>
      </c>
      <c r="G782" s="4">
        <v>0</v>
      </c>
      <c r="H782" s="4">
        <v>0</v>
      </c>
      <c r="I782" t="s">
        <v>1005</v>
      </c>
      <c r="J782" t="s">
        <v>1019</v>
      </c>
      <c r="K782" t="s">
        <v>1003</v>
      </c>
      <c r="M782" s="13" t="s">
        <v>42</v>
      </c>
      <c r="N782" s="13" t="s">
        <v>96</v>
      </c>
      <c r="O782" s="4">
        <v>110401</v>
      </c>
    </row>
    <row r="783" spans="1:15">
      <c r="A783" s="14" t="str">
        <f>HYPERLINK(VLOOKUP(B783,'7.Back up link project'!B782:C2995,2,FALSE),LEFT(B783,LEN(B783)-4))</f>
        <v>สัมมนาเชิงปฏิบัติการเรื่อง“การสอบเทียบไมโครมิเตอร์และเวอร์เนียร์คาร์ลิเปอร์”(บริการความรู้แก่ศิษย์เก่า)</v>
      </c>
      <c r="B783" t="s">
        <v>6121</v>
      </c>
      <c r="C783" t="s">
        <v>15</v>
      </c>
      <c r="D783">
        <v>2561</v>
      </c>
      <c r="E783" t="s">
        <v>1223</v>
      </c>
      <c r="F783" t="s">
        <v>1223</v>
      </c>
      <c r="G783" s="2">
        <v>13600</v>
      </c>
      <c r="H783" s="2">
        <v>13600</v>
      </c>
      <c r="I783" t="s">
        <v>1005</v>
      </c>
      <c r="J783" t="s">
        <v>1019</v>
      </c>
      <c r="K783" t="s">
        <v>1003</v>
      </c>
      <c r="M783" s="13" t="s">
        <v>42</v>
      </c>
      <c r="N783" s="13" t="s">
        <v>96</v>
      </c>
      <c r="O783" s="4">
        <v>110401</v>
      </c>
    </row>
    <row r="784" spans="1:15">
      <c r="A784" s="14" t="str">
        <f>HYPERLINK(VLOOKUP(B784,'7.Back up link project'!B783:C2996,2,FALSE),LEFT(B784,LEN(B784)-4))</f>
        <v>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(บริการความรู้แก่ศิษย์เก่า)</v>
      </c>
      <c r="B784" t="s">
        <v>6122</v>
      </c>
      <c r="C784" t="s">
        <v>15</v>
      </c>
      <c r="D784">
        <v>2561</v>
      </c>
      <c r="E784" t="s">
        <v>1214</v>
      </c>
      <c r="F784" t="s">
        <v>1214</v>
      </c>
      <c r="G784" s="2">
        <v>10800</v>
      </c>
      <c r="H784" s="2">
        <v>10800</v>
      </c>
      <c r="I784" t="s">
        <v>1005</v>
      </c>
      <c r="J784" t="s">
        <v>1019</v>
      </c>
      <c r="K784" t="s">
        <v>1003</v>
      </c>
      <c r="M784" s="13" t="s">
        <v>42</v>
      </c>
      <c r="N784" s="13" t="s">
        <v>96</v>
      </c>
      <c r="O784" s="4">
        <v>110401</v>
      </c>
    </row>
    <row r="785" spans="1:15">
      <c r="A785" s="14" t="str">
        <f>HYPERLINK(VLOOKUP(B785,'7.Back up link project'!B784:C2997,2,FALSE),LEFT(B785,LEN(B785)-4))</f>
        <v>โครงการพัฒนาศักยภาพผู้ตรวจสอบภายใน9มทร.</v>
      </c>
      <c r="B785" t="s">
        <v>6123</v>
      </c>
      <c r="C785" t="s">
        <v>15</v>
      </c>
      <c r="D785">
        <v>2562</v>
      </c>
      <c r="E785" t="s">
        <v>420</v>
      </c>
      <c r="F785" t="s">
        <v>420</v>
      </c>
      <c r="G785" s="2">
        <v>160700</v>
      </c>
      <c r="H785" s="2">
        <v>160700</v>
      </c>
      <c r="I785" t="s">
        <v>1016</v>
      </c>
      <c r="J785" t="s">
        <v>1002</v>
      </c>
      <c r="K785" t="s">
        <v>1003</v>
      </c>
      <c r="M785" s="13" t="s">
        <v>21</v>
      </c>
      <c r="N785" s="13" t="s">
        <v>22</v>
      </c>
      <c r="O785" s="4">
        <v>110401</v>
      </c>
    </row>
    <row r="786" spans="1:15">
      <c r="A786" s="14" t="str">
        <f>HYPERLINK(VLOOKUP(B786,'7.Back up link project'!B785:C2998,2,FALSE),LEFT(B786,LEN(B786)-4))</f>
        <v>โครงการมหาวิทยาลัยคุณธรรม</v>
      </c>
      <c r="B786" t="s">
        <v>6124</v>
      </c>
      <c r="C786" t="s">
        <v>15</v>
      </c>
      <c r="D786">
        <v>2562</v>
      </c>
      <c r="E786" t="s">
        <v>874</v>
      </c>
      <c r="F786" t="s">
        <v>25</v>
      </c>
      <c r="G786" s="2">
        <v>37680</v>
      </c>
      <c r="H786" s="2">
        <v>37680</v>
      </c>
      <c r="I786" t="s">
        <v>1016</v>
      </c>
      <c r="J786" t="s">
        <v>1002</v>
      </c>
      <c r="K786" t="s">
        <v>1003</v>
      </c>
      <c r="M786" s="13" t="s">
        <v>109</v>
      </c>
      <c r="N786" s="13" t="s">
        <v>304</v>
      </c>
      <c r="O786" s="4">
        <v>110401</v>
      </c>
    </row>
    <row r="787" spans="1:15">
      <c r="A787" s="14" t="str">
        <f>HYPERLINK(VLOOKUP(B787,'7.Back up link project'!B786:C2999,2,FALSE),LEFT(B787,LEN(B787)-4))</f>
        <v>โครงการพัฒนาบุคลากรคณะเทคโนโลยีคหกรรมศาสตร์เรื่อง“การพัฒนาบุคลากรสายสนับสนุนกับการมีส่วนร่วมเพื่อก้าวสู่การเป็นมหาวิทยาลัยสีเขียว”</v>
      </c>
      <c r="B787" t="s">
        <v>6125</v>
      </c>
      <c r="C787" t="s">
        <v>15</v>
      </c>
      <c r="D787">
        <v>2562</v>
      </c>
      <c r="E787" t="s">
        <v>45</v>
      </c>
      <c r="F787" t="s">
        <v>25</v>
      </c>
      <c r="G787" s="2">
        <v>246000</v>
      </c>
      <c r="H787" s="2">
        <v>246000</v>
      </c>
      <c r="I787" t="s">
        <v>1100</v>
      </c>
      <c r="J787" t="s">
        <v>1078</v>
      </c>
      <c r="K787" t="s">
        <v>1003</v>
      </c>
      <c r="M787" s="13" t="s">
        <v>21</v>
      </c>
      <c r="N787" s="13" t="s">
        <v>22</v>
      </c>
      <c r="O787" s="4">
        <v>110401</v>
      </c>
    </row>
    <row r="788" spans="1:15">
      <c r="A788" s="14" t="str">
        <f>HYPERLINK(VLOOKUP(B788,'7.Back up link project'!B787:C3000,2,FALSE),LEFT(B788,LEN(B788)-4))</f>
        <v>โครงการสัมมนาเครือข่ายการจัดการความรู้มหาวิทยาลัยเทคโนโลยีราชมงคลสถาบันพลการศึกษาและสถาบันบัณฑิตพัฒนศิลป์ครั้งที่12"การจัดการความรู้สู่มหาวิทยาลัยนวัตกรรม"</v>
      </c>
      <c r="B788" t="s">
        <v>6126</v>
      </c>
      <c r="C788" t="s">
        <v>15</v>
      </c>
      <c r="D788">
        <v>2561</v>
      </c>
      <c r="E788" t="s">
        <v>1212</v>
      </c>
      <c r="F788" t="s">
        <v>874</v>
      </c>
      <c r="G788" s="2">
        <v>1500000</v>
      </c>
      <c r="H788" s="2">
        <v>1500000</v>
      </c>
      <c r="I788" t="s">
        <v>1338</v>
      </c>
      <c r="J788" t="s">
        <v>1078</v>
      </c>
      <c r="K788" t="s">
        <v>1003</v>
      </c>
      <c r="M788" s="13" t="s">
        <v>21</v>
      </c>
      <c r="N788" s="13" t="s">
        <v>22</v>
      </c>
      <c r="O788" s="4">
        <v>110401</v>
      </c>
    </row>
    <row r="789" spans="1:15">
      <c r="A789" s="14" t="str">
        <f>HYPERLINK(VLOOKUP(B789,'7.Back up link project'!B788:C3001,2,FALSE),LEFT(B789,LEN(B789)-4))</f>
        <v>โครงการพัฒนาบุคลากรด้านการศึกษาปฐมวัยสาขาวิชาคหกรรมศาสตร์คณะเทคโนโลยีคหกรรมศาสตร์</v>
      </c>
      <c r="B789" t="s">
        <v>6127</v>
      </c>
      <c r="C789" t="s">
        <v>15</v>
      </c>
      <c r="D789">
        <v>2562</v>
      </c>
      <c r="E789" t="s">
        <v>45</v>
      </c>
      <c r="F789" t="s">
        <v>25</v>
      </c>
      <c r="G789" s="2">
        <v>90000</v>
      </c>
      <c r="H789" s="2">
        <v>90000</v>
      </c>
      <c r="I789" t="s">
        <v>1100</v>
      </c>
      <c r="J789" t="s">
        <v>1078</v>
      </c>
      <c r="K789" t="s">
        <v>1003</v>
      </c>
      <c r="M789" s="13" t="s">
        <v>21</v>
      </c>
      <c r="N789" s="13" t="s">
        <v>22</v>
      </c>
      <c r="O789" s="4">
        <v>110401</v>
      </c>
    </row>
    <row r="790" spans="1:15">
      <c r="A790" s="14" t="str">
        <f>HYPERLINK(VLOOKUP(B790,'7.Back up link project'!B789:C3002,2,FALSE),LEFT(B790,LEN(B790)-4))</f>
        <v>โครงกการเสริมทักษะการใช้ภาษาอังกฤษในการทำงานของบุคลากรสายสนับสนุน(โครงการงบประมาณปี2562)</v>
      </c>
      <c r="B790" t="s">
        <v>6128</v>
      </c>
      <c r="C790" t="s">
        <v>15</v>
      </c>
      <c r="D790">
        <v>2562</v>
      </c>
      <c r="E790" t="s">
        <v>521</v>
      </c>
      <c r="F790" t="s">
        <v>521</v>
      </c>
      <c r="G790" s="2">
        <v>45780</v>
      </c>
      <c r="H790" s="2">
        <v>45780</v>
      </c>
      <c r="I790" t="s">
        <v>1077</v>
      </c>
      <c r="J790" t="s">
        <v>1078</v>
      </c>
      <c r="K790" t="s">
        <v>1003</v>
      </c>
      <c r="M790" s="13" t="s">
        <v>21</v>
      </c>
      <c r="N790" s="13" t="s">
        <v>98</v>
      </c>
      <c r="O790" s="4">
        <v>110401</v>
      </c>
    </row>
    <row r="791" spans="1:15">
      <c r="A791" s="14" t="str">
        <f>HYPERLINK(VLOOKUP(B791,'7.Back up link project'!B790:C3003,2,FALSE),LEFT(B791,LEN(B791)-4))</f>
        <v>พัฒนาทักษะความเป็นเลิศด้านภาษาอังกฤษของบัณฑิต</v>
      </c>
      <c r="B791" t="s">
        <v>6129</v>
      </c>
      <c r="C791" t="s">
        <v>15</v>
      </c>
      <c r="D791">
        <v>2562</v>
      </c>
      <c r="E791" t="s">
        <v>45</v>
      </c>
      <c r="F791" t="s">
        <v>25</v>
      </c>
      <c r="G791" s="2">
        <v>4000000</v>
      </c>
      <c r="H791" s="2">
        <v>4000000</v>
      </c>
      <c r="I791" t="s">
        <v>1731</v>
      </c>
      <c r="J791" t="s">
        <v>1732</v>
      </c>
      <c r="K791" t="s">
        <v>1003</v>
      </c>
      <c r="M791" s="13" t="s">
        <v>21</v>
      </c>
      <c r="N791" s="13" t="s">
        <v>98</v>
      </c>
      <c r="O791" s="4">
        <v>110401</v>
      </c>
    </row>
    <row r="792" spans="1:15">
      <c r="A792" s="14" t="str">
        <f>HYPERLINK(VLOOKUP(B792,'7.Back up link project'!B791:C3004,2,FALSE),LEFT(B792,LEN(B792)-4))</f>
        <v>โครงการสัมมนาทิศทางการพัฒนานักศึกษามทร.อีสานประจำปีงบประมาณพ.ศ.2562</v>
      </c>
      <c r="B792" t="s">
        <v>6130</v>
      </c>
      <c r="C792" t="s">
        <v>15</v>
      </c>
      <c r="D792">
        <v>2562</v>
      </c>
      <c r="E792" t="s">
        <v>24</v>
      </c>
      <c r="F792" t="s">
        <v>24</v>
      </c>
      <c r="G792" s="2">
        <v>85000</v>
      </c>
      <c r="H792" s="2">
        <v>85000</v>
      </c>
      <c r="I792" t="s">
        <v>1016</v>
      </c>
      <c r="J792" t="s">
        <v>1019</v>
      </c>
      <c r="K792" t="s">
        <v>1003</v>
      </c>
      <c r="M792" s="13" t="s">
        <v>42</v>
      </c>
      <c r="N792" s="13" t="s">
        <v>43</v>
      </c>
      <c r="O792" s="4">
        <v>110401</v>
      </c>
    </row>
    <row r="793" spans="1:15">
      <c r="A793" s="14" t="str">
        <f>HYPERLINK(VLOOKUP(B793,'7.Back up link project'!B792:C3005,2,FALSE),LEFT(B793,LEN(B793)-4))</f>
        <v>โครงการสุขภาพดีชีวีเปี่ยมสุข</v>
      </c>
      <c r="B793" t="s">
        <v>6131</v>
      </c>
      <c r="C793" t="s">
        <v>15</v>
      </c>
      <c r="D793">
        <v>2562</v>
      </c>
      <c r="E793" t="s">
        <v>25</v>
      </c>
      <c r="F793" t="s">
        <v>25</v>
      </c>
      <c r="G793" s="2">
        <v>260000</v>
      </c>
      <c r="H793" s="2">
        <v>260000</v>
      </c>
      <c r="I793" t="s">
        <v>1016</v>
      </c>
      <c r="J793" t="s">
        <v>1002</v>
      </c>
      <c r="K793" t="s">
        <v>1003</v>
      </c>
      <c r="M793" s="13" t="s">
        <v>144</v>
      </c>
      <c r="N793" s="13" t="s">
        <v>145</v>
      </c>
      <c r="O793" s="4">
        <v>110401</v>
      </c>
    </row>
    <row r="794" spans="1:15">
      <c r="A794" s="14" t="str">
        <f>HYPERLINK(VLOOKUP(B794,'7.Back up link project'!B793:C3006,2,FALSE),LEFT(B794,LEN(B794)-4))</f>
        <v>มมนาการจัดการความรู้ด้านการวิจัยและด้านการเรียนการสอน</v>
      </c>
      <c r="B794" t="s">
        <v>6132</v>
      </c>
      <c r="C794" t="s">
        <v>15</v>
      </c>
      <c r="D794">
        <v>2562</v>
      </c>
      <c r="E794" t="s">
        <v>534</v>
      </c>
      <c r="F794" t="s">
        <v>534</v>
      </c>
      <c r="G794" s="2">
        <v>9300</v>
      </c>
      <c r="H794" s="2">
        <v>9300</v>
      </c>
      <c r="I794" t="s">
        <v>1311</v>
      </c>
      <c r="J794" t="s">
        <v>1017</v>
      </c>
      <c r="K794" t="s">
        <v>1003</v>
      </c>
      <c r="M794" s="13" t="s">
        <v>42</v>
      </c>
      <c r="N794" s="13" t="s">
        <v>43</v>
      </c>
      <c r="O794" s="4">
        <v>110401</v>
      </c>
    </row>
    <row r="795" spans="1:15">
      <c r="A795" s="14" t="str">
        <f>HYPERLINK(VLOOKUP(B795,'7.Back up link project'!B794:C3007,2,FALSE),LEFT(B795,LEN(B795)-4))</f>
        <v>งบประมาณปี2563(หลังปรับ)โครงการที่25โครงการพัฒนาบุคลากรสายสนับสนุนมืออาชีพ</v>
      </c>
      <c r="B795" t="s">
        <v>6133</v>
      </c>
      <c r="C795" t="s">
        <v>15</v>
      </c>
      <c r="D795">
        <v>2563</v>
      </c>
      <c r="E795" t="s">
        <v>32</v>
      </c>
      <c r="F795" t="s">
        <v>55</v>
      </c>
      <c r="G795" s="2">
        <v>900000</v>
      </c>
      <c r="H795" s="2">
        <v>900000</v>
      </c>
      <c r="I795" t="s">
        <v>1123</v>
      </c>
      <c r="J795" t="s">
        <v>1124</v>
      </c>
      <c r="K795" t="s">
        <v>1003</v>
      </c>
      <c r="M795" s="13" t="s">
        <v>21</v>
      </c>
      <c r="N795" s="13" t="s">
        <v>22</v>
      </c>
      <c r="O795" s="4">
        <v>110401</v>
      </c>
    </row>
    <row r="796" spans="1:15">
      <c r="A796" s="14" t="str">
        <f>HYPERLINK(VLOOKUP(B796,'7.Back up link project'!B795:C3008,2,FALSE),LEFT(B796,LEN(B796)-4))</f>
        <v>โครงการฝึกอบรมเชิงปฏิบัติการช่างติดตั้งไฟฟ้าในอาคารตามมาตรฐานกพร.</v>
      </c>
      <c r="B796" t="s">
        <v>6135</v>
      </c>
      <c r="C796" t="s">
        <v>15</v>
      </c>
      <c r="D796">
        <v>2562</v>
      </c>
      <c r="E796" t="s">
        <v>534</v>
      </c>
      <c r="F796" t="s">
        <v>242</v>
      </c>
      <c r="G796" s="2">
        <v>128300</v>
      </c>
      <c r="H796" s="2">
        <v>128300</v>
      </c>
      <c r="I796" t="s">
        <v>1115</v>
      </c>
      <c r="J796" t="s">
        <v>1078</v>
      </c>
      <c r="K796" t="s">
        <v>1003</v>
      </c>
      <c r="M796" s="13" t="s">
        <v>21</v>
      </c>
      <c r="N796" s="13" t="s">
        <v>98</v>
      </c>
      <c r="O796" s="4">
        <v>110401</v>
      </c>
    </row>
    <row r="797" spans="1:15">
      <c r="A797" s="14" t="str">
        <f>HYPERLINK(VLOOKUP(B797,'7.Back up link project'!B796:C3009,2,FALSE),LEFT(B797,LEN(B797)-4))</f>
        <v>โครงการส่งเสริมศักยภาพบุคลากรทางด้านการบริการและการบินในการเข้าถึงการทำงานในอุตสาหกรรมการบินสำหรับนักศึกษาการบินและอุตสาหกรรมที่เกี่ยวเนื่อง</v>
      </c>
      <c r="B797" t="s">
        <v>6136</v>
      </c>
      <c r="C797" t="s">
        <v>15</v>
      </c>
      <c r="D797">
        <v>2561</v>
      </c>
      <c r="E797" t="s">
        <v>857</v>
      </c>
      <c r="F797" t="s">
        <v>857</v>
      </c>
      <c r="G797" s="2">
        <v>405560</v>
      </c>
      <c r="H797" s="2">
        <v>405560</v>
      </c>
      <c r="I797" t="s">
        <v>1077</v>
      </c>
      <c r="J797" t="s">
        <v>1078</v>
      </c>
      <c r="K797" t="s">
        <v>1003</v>
      </c>
      <c r="M797" s="13" t="s">
        <v>93</v>
      </c>
      <c r="N797" s="13" t="s">
        <v>308</v>
      </c>
      <c r="O797" s="4">
        <v>110401</v>
      </c>
    </row>
    <row r="798" spans="1:15">
      <c r="A798" s="14" t="str">
        <f>HYPERLINK(VLOOKUP(B798,'7.Back up link project'!B797:C3010,2,FALSE),LEFT(B798,LEN(B798)-4))</f>
        <v>บริหารสำนักงาน(พัฒนาปรับปรุงบริหารจัดการ)</v>
      </c>
      <c r="B798" t="s">
        <v>6137</v>
      </c>
      <c r="C798" t="s">
        <v>15</v>
      </c>
      <c r="D798">
        <v>2562</v>
      </c>
      <c r="E798" t="s">
        <v>45</v>
      </c>
      <c r="F798" t="s">
        <v>25</v>
      </c>
      <c r="G798" s="2">
        <v>200000</v>
      </c>
      <c r="H798" s="2">
        <v>200000</v>
      </c>
      <c r="I798" t="s">
        <v>1082</v>
      </c>
      <c r="J798" t="s">
        <v>1318</v>
      </c>
      <c r="K798" t="s">
        <v>1003</v>
      </c>
      <c r="M798" s="13" t="s">
        <v>144</v>
      </c>
      <c r="N798" s="13" t="s">
        <v>145</v>
      </c>
      <c r="O798" s="4">
        <v>110401</v>
      </c>
    </row>
    <row r="799" spans="1:15">
      <c r="A799" s="14" t="str">
        <f>HYPERLINK(VLOOKUP(B799,'7.Back up link project'!B798:C3011,2,FALSE),LEFT(B799,LEN(B799)-4))</f>
        <v>โครงการกิจกรรมสร้างจิตสำนึกในการอนุรักษ์พันธุ์บัวไทย</v>
      </c>
      <c r="B799" t="s">
        <v>6138</v>
      </c>
      <c r="C799" t="s">
        <v>15</v>
      </c>
      <c r="D799">
        <v>2563</v>
      </c>
      <c r="E799" t="s">
        <v>32</v>
      </c>
      <c r="F799" t="s">
        <v>55</v>
      </c>
      <c r="G799" s="2">
        <v>130000</v>
      </c>
      <c r="H799" s="4">
        <v>0</v>
      </c>
      <c r="I799" t="s">
        <v>1115</v>
      </c>
      <c r="J799" t="s">
        <v>1078</v>
      </c>
      <c r="K799" t="s">
        <v>1003</v>
      </c>
      <c r="M799" s="13" t="s">
        <v>21</v>
      </c>
      <c r="N799" s="13" t="s">
        <v>98</v>
      </c>
      <c r="O799" s="4">
        <v>110401</v>
      </c>
    </row>
    <row r="800" spans="1:15">
      <c r="A800" s="14" t="str">
        <f>HYPERLINK(VLOOKUP(B800,'7.Back up link project'!B799:C3012,2,FALSE),LEFT(B800,LEN(B800)-4))</f>
        <v>โครงการอบรมการบริหารงานพัสดุวิทยาเขตขอนแก่น</v>
      </c>
      <c r="B800" t="s">
        <v>6139</v>
      </c>
      <c r="C800" t="s">
        <v>15</v>
      </c>
      <c r="D800">
        <v>2562</v>
      </c>
      <c r="E800" t="s">
        <v>520</v>
      </c>
      <c r="F800" t="s">
        <v>520</v>
      </c>
      <c r="G800" s="2">
        <v>74997</v>
      </c>
      <c r="H800" s="2">
        <v>74997</v>
      </c>
      <c r="I800" t="s">
        <v>1743</v>
      </c>
      <c r="J800" t="s">
        <v>1019</v>
      </c>
      <c r="K800" t="s">
        <v>1003</v>
      </c>
      <c r="M800" s="13" t="s">
        <v>21</v>
      </c>
      <c r="N800" s="13" t="s">
        <v>22</v>
      </c>
      <c r="O800" s="4">
        <v>110401</v>
      </c>
    </row>
    <row r="801" spans="1:15">
      <c r="A801" s="14" t="str">
        <f>HYPERLINK(VLOOKUP(B801,'7.Back up link project'!B800:C3013,2,FALSE),LEFT(B801,LEN(B801)-4))</f>
        <v>การพัฒนาก้านบัวหลวงอัดแห้งสำหรับผลิตภัณฑ์งานประดิษฐ์</v>
      </c>
      <c r="B801" t="s">
        <v>6140</v>
      </c>
      <c r="C801" t="s">
        <v>15</v>
      </c>
      <c r="D801">
        <v>2562</v>
      </c>
      <c r="E801" t="s">
        <v>45</v>
      </c>
      <c r="F801" t="s">
        <v>25</v>
      </c>
      <c r="G801" s="2">
        <v>200000</v>
      </c>
      <c r="H801" s="2">
        <v>200000</v>
      </c>
      <c r="I801" t="s">
        <v>1100</v>
      </c>
      <c r="J801" t="s">
        <v>1078</v>
      </c>
      <c r="K801" t="s">
        <v>1003</v>
      </c>
      <c r="M801" s="13" t="s">
        <v>21</v>
      </c>
      <c r="N801" s="13" t="s">
        <v>98</v>
      </c>
      <c r="O801" s="4">
        <v>110401</v>
      </c>
    </row>
    <row r="802" spans="1:15">
      <c r="A802" s="14" t="str">
        <f>HYPERLINK(VLOOKUP(B802,'7.Back up link project'!B801:C3014,2,FALSE),LEFT(B802,LEN(B802)-4))</f>
        <v>ส่งเสริมสนับสนุนบุคลากรสู่ความเป็นเลิศด้านแผนและงบประมาณ</v>
      </c>
      <c r="B802" t="s">
        <v>6141</v>
      </c>
      <c r="C802" t="s">
        <v>15</v>
      </c>
      <c r="D802">
        <v>2563</v>
      </c>
      <c r="E802" t="s">
        <v>32</v>
      </c>
      <c r="F802" t="s">
        <v>55</v>
      </c>
      <c r="G802" s="2">
        <v>181600</v>
      </c>
      <c r="H802" s="2">
        <v>181600</v>
      </c>
      <c r="I802" t="s">
        <v>1128</v>
      </c>
      <c r="J802" t="s">
        <v>1339</v>
      </c>
      <c r="K802" t="s">
        <v>1003</v>
      </c>
      <c r="M802" s="13" t="s">
        <v>93</v>
      </c>
      <c r="N802" s="13" t="s">
        <v>308</v>
      </c>
      <c r="O802" s="4">
        <v>110401</v>
      </c>
    </row>
    <row r="803" spans="1:15">
      <c r="A803" s="14" t="str">
        <f>HYPERLINK(VLOOKUP(B803,'7.Back up link project'!B802:C3015,2,FALSE),LEFT(B803,LEN(B803)-4))</f>
        <v>โครงการการสร้างชุมชนการเรียนรู้ทางวิชาชีพ(PLC)ประจำปี2562</v>
      </c>
      <c r="B803" t="s">
        <v>6142</v>
      </c>
      <c r="C803" t="s">
        <v>15</v>
      </c>
      <c r="D803">
        <v>2562</v>
      </c>
      <c r="E803" t="s">
        <v>520</v>
      </c>
      <c r="F803" t="s">
        <v>136</v>
      </c>
      <c r="G803" s="2">
        <v>24200</v>
      </c>
      <c r="H803" s="2">
        <v>24200</v>
      </c>
      <c r="I803" t="s">
        <v>1743</v>
      </c>
      <c r="J803" t="s">
        <v>1019</v>
      </c>
      <c r="K803" t="s">
        <v>1003</v>
      </c>
      <c r="M803" s="13" t="s">
        <v>21</v>
      </c>
      <c r="N803" s="13" t="s">
        <v>98</v>
      </c>
      <c r="O803" s="4">
        <v>110401</v>
      </c>
    </row>
    <row r="804" spans="1:15">
      <c r="A804" s="14" t="str">
        <f>HYPERLINK(VLOOKUP(B804,'7.Back up link project'!B803:C3016,2,FALSE),LEFT(B804,LEN(B804)-4))</f>
        <v>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4.0</v>
      </c>
      <c r="B804" t="s">
        <v>6143</v>
      </c>
      <c r="C804" t="s">
        <v>15</v>
      </c>
      <c r="D804">
        <v>2562</v>
      </c>
      <c r="E804" t="s">
        <v>45</v>
      </c>
      <c r="F804" t="s">
        <v>25</v>
      </c>
      <c r="G804" s="2">
        <v>1938000</v>
      </c>
      <c r="H804" s="2">
        <v>1938000</v>
      </c>
      <c r="I804" t="s">
        <v>1748</v>
      </c>
      <c r="J804" t="s">
        <v>1749</v>
      </c>
      <c r="K804" t="s">
        <v>1003</v>
      </c>
      <c r="M804" s="13" t="s">
        <v>93</v>
      </c>
      <c r="N804" s="13" t="s">
        <v>308</v>
      </c>
      <c r="O804" s="4">
        <v>110401</v>
      </c>
    </row>
    <row r="805" spans="1:15">
      <c r="A805" s="14" t="str">
        <f>HYPERLINK(VLOOKUP(B805,'7.Back up link project'!B804:C3017,2,FALSE),LEFT(B805,LEN(B805)-4))</f>
        <v>โครงการอบรมการสร้างหนังสืออิเล็กทรอนิกส์เพื่อการศึกษาโปรแกรมflipAlbum6.0Suite</v>
      </c>
      <c r="B805" t="s">
        <v>6144</v>
      </c>
      <c r="C805" t="s">
        <v>15</v>
      </c>
      <c r="D805">
        <v>2563</v>
      </c>
      <c r="E805" t="s">
        <v>32</v>
      </c>
      <c r="F805" t="s">
        <v>55</v>
      </c>
      <c r="G805" s="2">
        <v>24795</v>
      </c>
      <c r="H805" s="2">
        <v>24795</v>
      </c>
      <c r="I805" t="s">
        <v>1743</v>
      </c>
      <c r="J805" t="s">
        <v>1019</v>
      </c>
      <c r="K805" t="s">
        <v>1003</v>
      </c>
      <c r="M805" s="13" t="s">
        <v>42</v>
      </c>
      <c r="N805" s="13" t="s">
        <v>96</v>
      </c>
      <c r="O805" s="4">
        <v>110401</v>
      </c>
    </row>
    <row r="806" spans="1:15">
      <c r="A806" s="14" t="str">
        <f>HYPERLINK(VLOOKUP(B806,'7.Back up link project'!B805:C3018,2,FALSE),LEFT(B806,LEN(B806)-4))</f>
        <v>โครงการพัฒนางานบริการทดสอบตามมาตรฐานISO/IEC17025เพื่อเป็นองค์กรคุณภาพระดับสากลและพัฒนาแหล่งเรียนรู้สำหรับถ่ายทอดเทคโนโลยีและยกระดับมาตรฐานผลิตภัณฑ์และสิ่งแวดล้อมของชุมชนศูนย์วิทยาศาสตร์และเทคโนโลยีเพื่อการวิจัยและพัฒนาท้องถิ่น</v>
      </c>
      <c r="B806" t="s">
        <v>6145</v>
      </c>
      <c r="C806" t="s">
        <v>15</v>
      </c>
      <c r="D806">
        <v>2563</v>
      </c>
      <c r="E806" t="s">
        <v>32</v>
      </c>
      <c r="F806" t="s">
        <v>55</v>
      </c>
      <c r="G806" s="2">
        <v>145000</v>
      </c>
      <c r="H806" s="2">
        <v>145000</v>
      </c>
      <c r="I806" t="s">
        <v>1024</v>
      </c>
      <c r="J806" t="s">
        <v>1384</v>
      </c>
      <c r="K806" t="s">
        <v>1003</v>
      </c>
      <c r="M806" s="13" t="s">
        <v>21</v>
      </c>
      <c r="N806" s="13" t="s">
        <v>97</v>
      </c>
      <c r="O806" s="4">
        <v>110401</v>
      </c>
    </row>
    <row r="807" spans="1:15">
      <c r="A807" s="14" t="str">
        <f>HYPERLINK(VLOOKUP(B807,'7.Back up link project'!B806:C3019,2,FALSE),LEFT(B807,LEN(B807)-4))</f>
        <v>พัฒนาหลักสูตร</v>
      </c>
      <c r="B807" t="s">
        <v>6146</v>
      </c>
      <c r="C807" t="s">
        <v>15</v>
      </c>
      <c r="D807">
        <v>2562</v>
      </c>
      <c r="E807" t="s">
        <v>45</v>
      </c>
      <c r="F807" t="s">
        <v>25</v>
      </c>
      <c r="G807" s="2">
        <v>150000</v>
      </c>
      <c r="H807" s="2">
        <v>150000</v>
      </c>
      <c r="I807" t="s">
        <v>1108</v>
      </c>
      <c r="J807" t="s">
        <v>1318</v>
      </c>
      <c r="K807" t="s">
        <v>1003</v>
      </c>
      <c r="M807" s="13" t="s">
        <v>21</v>
      </c>
      <c r="N807" s="13" t="s">
        <v>98</v>
      </c>
      <c r="O807" s="4">
        <v>110401</v>
      </c>
    </row>
    <row r="808" spans="1:15">
      <c r="A808" s="14" t="str">
        <f>HYPERLINK(VLOOKUP(B808,'7.Back up link project'!B807:C3020,2,FALSE),LEFT(B808,LEN(B808)-4))</f>
        <v>บริหารจัดการงานหลักสูตรและแผนการเรียน</v>
      </c>
      <c r="B808" t="s">
        <v>6147</v>
      </c>
      <c r="C808" t="s">
        <v>15</v>
      </c>
      <c r="D808">
        <v>2562</v>
      </c>
      <c r="E808" t="s">
        <v>45</v>
      </c>
      <c r="F808" t="s">
        <v>25</v>
      </c>
      <c r="G808" s="2">
        <v>112300</v>
      </c>
      <c r="H808" s="2">
        <v>112300</v>
      </c>
      <c r="I808" t="s">
        <v>1108</v>
      </c>
      <c r="J808" t="s">
        <v>1318</v>
      </c>
      <c r="K808" t="s">
        <v>1003</v>
      </c>
      <c r="M808" s="13" t="s">
        <v>21</v>
      </c>
      <c r="N808" s="13" t="s">
        <v>98</v>
      </c>
      <c r="O808" s="4">
        <v>110401</v>
      </c>
    </row>
    <row r="809" spans="1:15">
      <c r="A809" s="14" t="str">
        <f>HYPERLINK(VLOOKUP(B809,'7.Back up link project'!B808:C3021,2,FALSE),LEFT(B809,LEN(B809)-4))</f>
        <v>ส่งเสริมและพัฒนาสหกิจศึกษา</v>
      </c>
      <c r="B809" t="s">
        <v>6148</v>
      </c>
      <c r="C809" t="s">
        <v>15</v>
      </c>
      <c r="D809">
        <v>2562</v>
      </c>
      <c r="E809" t="s">
        <v>45</v>
      </c>
      <c r="F809" t="s">
        <v>25</v>
      </c>
      <c r="G809" s="2">
        <v>249000</v>
      </c>
      <c r="H809" s="2">
        <v>249000</v>
      </c>
      <c r="I809" t="s">
        <v>1108</v>
      </c>
      <c r="J809" t="s">
        <v>1318</v>
      </c>
      <c r="K809" t="s">
        <v>1003</v>
      </c>
      <c r="M809" s="13" t="s">
        <v>21</v>
      </c>
      <c r="N809" s="13" t="s">
        <v>97</v>
      </c>
      <c r="O809" s="4">
        <v>110401</v>
      </c>
    </row>
    <row r="810" spans="1:15">
      <c r="A810" s="14" t="str">
        <f>HYPERLINK(VLOOKUP(B810,'7.Back up link project'!B809:C3022,2,FALSE),LEFT(B810,LEN(B810)-4))</f>
        <v>โครงการอบรมเชิงปฏิบัติการหลักสูตรการจัดการเรียนการสอนเชิงบูรณาการกับการทำงาน(WIL)</v>
      </c>
      <c r="B810" t="s">
        <v>6149</v>
      </c>
      <c r="C810" t="s">
        <v>15</v>
      </c>
      <c r="D810">
        <v>2562</v>
      </c>
      <c r="E810" t="s">
        <v>45</v>
      </c>
      <c r="F810" t="s">
        <v>25</v>
      </c>
      <c r="G810" s="2">
        <v>25000</v>
      </c>
      <c r="H810" s="2">
        <v>25000</v>
      </c>
      <c r="I810" t="s">
        <v>1108</v>
      </c>
      <c r="J810" t="s">
        <v>1318</v>
      </c>
      <c r="K810" t="s">
        <v>1003</v>
      </c>
      <c r="M810" s="13" t="s">
        <v>21</v>
      </c>
      <c r="N810" s="13" t="s">
        <v>22</v>
      </c>
      <c r="O810" s="4">
        <v>110401</v>
      </c>
    </row>
    <row r="811" spans="1:15">
      <c r="A811" s="14" t="str">
        <f>HYPERLINK(VLOOKUP(B811,'7.Back up link project'!B810:C3023,2,FALSE),LEFT(B811,LEN(B811)-4))</f>
        <v>อบรมเชิงปฏิบัติการพัฒนาหลักสูตร(นำร่อง)เพื่อการจัดการเรียนการสอนเชิงบูรณาการกับการทำงานWIL</v>
      </c>
      <c r="B811" t="s">
        <v>6150</v>
      </c>
      <c r="C811" t="s">
        <v>15</v>
      </c>
      <c r="D811">
        <v>2562</v>
      </c>
      <c r="E811" t="s">
        <v>45</v>
      </c>
      <c r="F811" t="s">
        <v>25</v>
      </c>
      <c r="G811" s="2">
        <v>21700</v>
      </c>
      <c r="H811" s="2">
        <v>21700</v>
      </c>
      <c r="I811" t="s">
        <v>1108</v>
      </c>
      <c r="J811" t="s">
        <v>1318</v>
      </c>
      <c r="K811" t="s">
        <v>1003</v>
      </c>
      <c r="M811" s="13" t="s">
        <v>21</v>
      </c>
      <c r="N811" s="13" t="s">
        <v>22</v>
      </c>
      <c r="O811" s="4">
        <v>110401</v>
      </c>
    </row>
    <row r="812" spans="1:15">
      <c r="A812" s="14" t="str">
        <f>HYPERLINK(VLOOKUP(B812,'7.Back up link project'!B811:C3024,2,FALSE),LEFT(B812,LEN(B812)-4))</f>
        <v>โครงการกำกับติดตามการดำเนินงานการจัดการเรียนการสอนเชิงบูรณาการกับการทำงาน(WIL)</v>
      </c>
      <c r="B812" t="s">
        <v>6151</v>
      </c>
      <c r="C812" t="s">
        <v>15</v>
      </c>
      <c r="D812">
        <v>2562</v>
      </c>
      <c r="E812" t="s">
        <v>45</v>
      </c>
      <c r="F812" t="s">
        <v>25</v>
      </c>
      <c r="G812" s="2">
        <v>47000</v>
      </c>
      <c r="H812" s="2">
        <v>47000</v>
      </c>
      <c r="I812" t="s">
        <v>1108</v>
      </c>
      <c r="J812" t="s">
        <v>1318</v>
      </c>
      <c r="K812" t="s">
        <v>1003</v>
      </c>
      <c r="M812" s="13" t="s">
        <v>21</v>
      </c>
      <c r="N812" s="13" t="s">
        <v>97</v>
      </c>
      <c r="O812" s="4">
        <v>110401</v>
      </c>
    </row>
    <row r="813" spans="1:15">
      <c r="A813" s="14" t="str">
        <f>HYPERLINK(VLOOKUP(B813,'7.Back up link project'!B812:C3025,2,FALSE),LEFT(B813,LEN(B813)-4))</f>
        <v>พัฒนาอาจารย์สู่อาจารย์มืออาชีพ</v>
      </c>
      <c r="B813" t="s">
        <v>6152</v>
      </c>
      <c r="C813" t="s">
        <v>15</v>
      </c>
      <c r="D813">
        <v>2562</v>
      </c>
      <c r="E813" t="s">
        <v>45</v>
      </c>
      <c r="F813" t="s">
        <v>25</v>
      </c>
      <c r="G813" s="2">
        <v>85000</v>
      </c>
      <c r="H813" s="2">
        <v>85000</v>
      </c>
      <c r="I813" t="s">
        <v>1108</v>
      </c>
      <c r="J813" t="s">
        <v>1318</v>
      </c>
      <c r="K813" t="s">
        <v>1003</v>
      </c>
      <c r="M813" s="13" t="s">
        <v>21</v>
      </c>
      <c r="N813" s="13" t="s">
        <v>22</v>
      </c>
      <c r="O813" s="4">
        <v>110401</v>
      </c>
    </row>
    <row r="814" spans="1:15">
      <c r="A814" s="14" t="str">
        <f>HYPERLINK(VLOOKUP(B814,'7.Back up link project'!B813:C3026,2,FALSE),LEFT(B814,LEN(B814)-4))</f>
        <v>พัฒนาบัณฑิตสู่ความเป็นเลิศเพื่อการแข่งขัน</v>
      </c>
      <c r="B814" t="s">
        <v>6153</v>
      </c>
      <c r="C814" t="s">
        <v>15</v>
      </c>
      <c r="D814">
        <v>2562</v>
      </c>
      <c r="E814" t="s">
        <v>45</v>
      </c>
      <c r="F814" t="s">
        <v>25</v>
      </c>
      <c r="G814" s="2">
        <v>180000</v>
      </c>
      <c r="H814" s="2">
        <v>180000</v>
      </c>
      <c r="I814" t="s">
        <v>1108</v>
      </c>
      <c r="J814" t="s">
        <v>1318</v>
      </c>
      <c r="K814" t="s">
        <v>1003</v>
      </c>
      <c r="M814" s="13" t="s">
        <v>93</v>
      </c>
      <c r="N814" s="13" t="s">
        <v>94</v>
      </c>
      <c r="O814" s="4">
        <v>110401</v>
      </c>
    </row>
    <row r="815" spans="1:15">
      <c r="A815" s="14" t="str">
        <f>HYPERLINK(VLOOKUP(B815,'7.Back up link project'!B814:C3027,2,FALSE),LEFT(B815,LEN(B815)-4))</f>
        <v>ฝึกประสบการณ์วิชาชีพนักศึกษาภาคปกติ(ภาคฤดูร้อน)</v>
      </c>
      <c r="B815" t="s">
        <v>6154</v>
      </c>
      <c r="C815" t="s">
        <v>15</v>
      </c>
      <c r="D815">
        <v>2562</v>
      </c>
      <c r="E815" t="s">
        <v>45</v>
      </c>
      <c r="F815" t="s">
        <v>25</v>
      </c>
      <c r="G815" s="2">
        <v>450000</v>
      </c>
      <c r="H815" s="2">
        <v>450000</v>
      </c>
      <c r="I815" t="s">
        <v>1108</v>
      </c>
      <c r="J815" t="s">
        <v>1318</v>
      </c>
      <c r="K815" t="s">
        <v>1003</v>
      </c>
      <c r="M815" s="13" t="s">
        <v>93</v>
      </c>
      <c r="N815" s="13" t="s">
        <v>308</v>
      </c>
      <c r="O815" s="4">
        <v>110401</v>
      </c>
    </row>
    <row r="816" spans="1:15">
      <c r="A816" s="14" t="str">
        <f>HYPERLINK(VLOOKUP(B816,'7.Back up link project'!B815:C3028,2,FALSE),LEFT(B816,LEN(B816)-4))</f>
        <v>ฝึกประสบการณ์วิชาชีพนักศึกษาภาคกศ.บป.</v>
      </c>
      <c r="B816" t="s">
        <v>6155</v>
      </c>
      <c r="C816" t="s">
        <v>15</v>
      </c>
      <c r="D816">
        <v>2562</v>
      </c>
      <c r="E816" t="s">
        <v>45</v>
      </c>
      <c r="F816" t="s">
        <v>25</v>
      </c>
      <c r="G816" s="2">
        <v>200000</v>
      </c>
      <c r="H816" s="2">
        <v>200000</v>
      </c>
      <c r="I816" t="s">
        <v>1108</v>
      </c>
      <c r="J816" t="s">
        <v>1318</v>
      </c>
      <c r="K816" t="s">
        <v>1003</v>
      </c>
      <c r="M816" s="13" t="s">
        <v>93</v>
      </c>
      <c r="N816" s="13" t="s">
        <v>308</v>
      </c>
      <c r="O816" s="4">
        <v>110401</v>
      </c>
    </row>
    <row r="817" spans="1:15">
      <c r="A817" s="14" t="str">
        <f>HYPERLINK(VLOOKUP(B817,'7.Back up link project'!B816:C3029,2,FALSE),LEFT(B817,LEN(B817)-4))</f>
        <v>พัฒนาวิชาการสู่ความเป็นเลิศเพื่อการแข่งขัน</v>
      </c>
      <c r="B817" t="s">
        <v>6156</v>
      </c>
      <c r="C817" t="s">
        <v>15</v>
      </c>
      <c r="D817">
        <v>2562</v>
      </c>
      <c r="E817" t="s">
        <v>45</v>
      </c>
      <c r="F817" t="s">
        <v>25</v>
      </c>
      <c r="G817" s="2">
        <v>300000</v>
      </c>
      <c r="H817" s="2">
        <v>300000</v>
      </c>
      <c r="I817" t="s">
        <v>1108</v>
      </c>
      <c r="J817" t="s">
        <v>1318</v>
      </c>
      <c r="K817" t="s">
        <v>1003</v>
      </c>
      <c r="M817" s="13" t="s">
        <v>21</v>
      </c>
      <c r="N817" s="13" t="s">
        <v>98</v>
      </c>
      <c r="O817" s="4">
        <v>110401</v>
      </c>
    </row>
    <row r="818" spans="1:15">
      <c r="A818" s="14" t="str">
        <f>HYPERLINK(VLOOKUP(B818,'7.Back up link project'!B817:C3030,2,FALSE),LEFT(B818,LEN(B818)-4))</f>
        <v>บริหารงานสำนักงานสำหรับจัดการศึกษา</v>
      </c>
      <c r="B818" t="s">
        <v>6157</v>
      </c>
      <c r="C818" t="s">
        <v>15</v>
      </c>
      <c r="D818">
        <v>2562</v>
      </c>
      <c r="E818" t="s">
        <v>45</v>
      </c>
      <c r="F818" t="s">
        <v>25</v>
      </c>
      <c r="G818" s="2">
        <v>115000</v>
      </c>
      <c r="H818" s="2">
        <v>115000</v>
      </c>
      <c r="I818" t="s">
        <v>1108</v>
      </c>
      <c r="J818" t="s">
        <v>1318</v>
      </c>
      <c r="K818" t="s">
        <v>1003</v>
      </c>
      <c r="M818" s="13" t="s">
        <v>42</v>
      </c>
      <c r="N818" s="13" t="s">
        <v>96</v>
      </c>
      <c r="O818" s="4">
        <v>110401</v>
      </c>
    </row>
    <row r="819" spans="1:15">
      <c r="A819" s="14" t="str">
        <f>HYPERLINK(VLOOKUP(B819,'7.Back up link project'!B818:C3031,2,FALSE),LEFT(B819,LEN(B819)-4))</f>
        <v>ค่าจัดซื้อครุภัณฑ์เครื่องพิมพ์สำหรับการใช้ในการบริหารงานสำนักงาน</v>
      </c>
      <c r="B819" t="s">
        <v>6158</v>
      </c>
      <c r="C819" t="s">
        <v>15</v>
      </c>
      <c r="D819">
        <v>2562</v>
      </c>
      <c r="E819" t="s">
        <v>45</v>
      </c>
      <c r="F819" t="s">
        <v>25</v>
      </c>
      <c r="G819" s="2">
        <v>11700</v>
      </c>
      <c r="H819" s="2">
        <v>11700</v>
      </c>
      <c r="I819" t="s">
        <v>1108</v>
      </c>
      <c r="J819" t="s">
        <v>1318</v>
      </c>
      <c r="K819" t="s">
        <v>1003</v>
      </c>
      <c r="M819" s="13" t="s">
        <v>42</v>
      </c>
      <c r="N819" s="13" t="s">
        <v>96</v>
      </c>
      <c r="O819" s="4">
        <v>110401</v>
      </c>
    </row>
    <row r="820" spans="1:15">
      <c r="A820" s="14" t="str">
        <f>HYPERLINK(VLOOKUP(B820,'7.Back up link project'!B819:C3032,2,FALSE),LEFT(B820,LEN(B820)-4))</f>
        <v>KPRUROADSHOWแนะแนวการศึกษาต่อณมหาวิทยาลัยราชภัฏกำแพงเพชรประจำปี2562</v>
      </c>
      <c r="B820" t="s">
        <v>6159</v>
      </c>
      <c r="C820" t="s">
        <v>15</v>
      </c>
      <c r="D820">
        <v>2562</v>
      </c>
      <c r="E820" t="s">
        <v>45</v>
      </c>
      <c r="F820" t="s">
        <v>25</v>
      </c>
      <c r="G820" s="2">
        <v>200000</v>
      </c>
      <c r="H820" s="2">
        <v>200000</v>
      </c>
      <c r="I820" t="s">
        <v>1108</v>
      </c>
      <c r="J820" t="s">
        <v>1318</v>
      </c>
      <c r="K820" t="s">
        <v>1003</v>
      </c>
      <c r="M820" s="13" t="s">
        <v>109</v>
      </c>
      <c r="N820" s="13" t="s">
        <v>304</v>
      </c>
      <c r="O820" s="4">
        <v>110401</v>
      </c>
    </row>
    <row r="821" spans="1:15">
      <c r="A821" s="14" t="str">
        <f>HYPERLINK(VLOOKUP(B821,'7.Back up link project'!B820:C3033,2,FALSE),LEFT(B821,LEN(B821)-4))</f>
        <v>นิทรรศการราชภัฏกำแพงเพชรวิชาการ</v>
      </c>
      <c r="B821" t="s">
        <v>6160</v>
      </c>
      <c r="C821" t="s">
        <v>15</v>
      </c>
      <c r="D821">
        <v>2562</v>
      </c>
      <c r="E821" t="s">
        <v>45</v>
      </c>
      <c r="F821" t="s">
        <v>25</v>
      </c>
      <c r="G821" s="2">
        <v>300000</v>
      </c>
      <c r="H821" s="2">
        <v>300000</v>
      </c>
      <c r="I821" t="s">
        <v>1108</v>
      </c>
      <c r="J821" t="s">
        <v>1318</v>
      </c>
      <c r="K821" t="s">
        <v>1003</v>
      </c>
      <c r="M821" s="13" t="s">
        <v>109</v>
      </c>
      <c r="N821" s="13" t="s">
        <v>304</v>
      </c>
      <c r="O821" s="4">
        <v>110401</v>
      </c>
    </row>
    <row r="822" spans="1:15">
      <c r="A822" s="14" t="str">
        <f>HYPERLINK(VLOOKUP(B822,'7.Back up link project'!B821:C3034,2,FALSE),LEFT(B822,LEN(B822)-4))</f>
        <v>รับสมัครนักศึกษาภาคปกติปี2562</v>
      </c>
      <c r="B822" t="s">
        <v>6161</v>
      </c>
      <c r="C822" t="s">
        <v>15</v>
      </c>
      <c r="D822">
        <v>2562</v>
      </c>
      <c r="E822" t="s">
        <v>45</v>
      </c>
      <c r="F822" t="s">
        <v>25</v>
      </c>
      <c r="G822" s="2">
        <v>262500</v>
      </c>
      <c r="H822" s="2">
        <v>262500</v>
      </c>
      <c r="I822" t="s">
        <v>1108</v>
      </c>
      <c r="J822" t="s">
        <v>1318</v>
      </c>
      <c r="K822" t="s">
        <v>1003</v>
      </c>
      <c r="M822" s="13" t="s">
        <v>109</v>
      </c>
      <c r="N822" s="13" t="s">
        <v>304</v>
      </c>
      <c r="O822" s="4">
        <v>110401</v>
      </c>
    </row>
    <row r="823" spans="1:15">
      <c r="A823" s="14" t="str">
        <f>HYPERLINK(VLOOKUP(B823,'7.Back up link project'!B822:C3035,2,FALSE),LEFT(B823,LEN(B823)-4))</f>
        <v>รับสมัครนักศึกษาภาคกศ.บป.ปี2562</v>
      </c>
      <c r="B823" t="s">
        <v>6162</v>
      </c>
      <c r="C823" t="s">
        <v>15</v>
      </c>
      <c r="D823">
        <v>2562</v>
      </c>
      <c r="E823" t="s">
        <v>45</v>
      </c>
      <c r="F823" t="s">
        <v>25</v>
      </c>
      <c r="G823" s="2">
        <v>27000</v>
      </c>
      <c r="H823" s="2">
        <v>27000</v>
      </c>
      <c r="I823" t="s">
        <v>1108</v>
      </c>
      <c r="J823" t="s">
        <v>1318</v>
      </c>
      <c r="K823" t="s">
        <v>1003</v>
      </c>
      <c r="M823" s="13" t="s">
        <v>109</v>
      </c>
      <c r="N823" s="13" t="s">
        <v>304</v>
      </c>
      <c r="O823" s="4">
        <v>110401</v>
      </c>
    </row>
    <row r="824" spans="1:15">
      <c r="A824" s="14" t="str">
        <f>HYPERLINK(VLOOKUP(B824,'7.Back up link project'!B823:C3036,2,FALSE),LEFT(B824,LEN(B824)-4))</f>
        <v>บริหารจัดการงานทะเบียนและประมวลผล</v>
      </c>
      <c r="B824" t="s">
        <v>6163</v>
      </c>
      <c r="C824" t="s">
        <v>15</v>
      </c>
      <c r="D824">
        <v>2562</v>
      </c>
      <c r="E824" t="s">
        <v>45</v>
      </c>
      <c r="F824" t="s">
        <v>25</v>
      </c>
      <c r="G824" s="2">
        <v>100000</v>
      </c>
      <c r="H824" s="2">
        <v>100000</v>
      </c>
      <c r="I824" t="s">
        <v>1108</v>
      </c>
      <c r="J824" t="s">
        <v>1318</v>
      </c>
      <c r="K824" t="s">
        <v>1003</v>
      </c>
      <c r="M824" s="13" t="s">
        <v>42</v>
      </c>
      <c r="N824" s="13" t="s">
        <v>96</v>
      </c>
      <c r="O824" s="4">
        <v>110401</v>
      </c>
    </row>
    <row r="825" spans="1:15">
      <c r="A825" s="14" t="str">
        <f>HYPERLINK(VLOOKUP(B825,'7.Back up link project'!B824:C3037,2,FALSE),LEFT(B825,LEN(B825)-4))</f>
        <v>จัดหาครุภัณฑ์สำนักส่งเสริมวิชาการและงานทะเบียน</v>
      </c>
      <c r="B825" t="s">
        <v>6164</v>
      </c>
      <c r="C825" t="s">
        <v>15</v>
      </c>
      <c r="D825">
        <v>2562</v>
      </c>
      <c r="E825" t="s">
        <v>45</v>
      </c>
      <c r="F825" t="s">
        <v>25</v>
      </c>
      <c r="G825" s="2">
        <v>417300</v>
      </c>
      <c r="H825" s="2">
        <v>417300</v>
      </c>
      <c r="I825" t="s">
        <v>1108</v>
      </c>
      <c r="J825" t="s">
        <v>1318</v>
      </c>
      <c r="K825" t="s">
        <v>1003</v>
      </c>
      <c r="M825" s="13" t="s">
        <v>42</v>
      </c>
      <c r="N825" s="13" t="s">
        <v>96</v>
      </c>
      <c r="O825" s="4">
        <v>110401</v>
      </c>
    </row>
    <row r="826" spans="1:15">
      <c r="A826" s="14" t="str">
        <f>HYPERLINK(VLOOKUP(B826,'7.Back up link project'!B825:C3038,2,FALSE),LEFT(B826,LEN(B826)-4))</f>
        <v>ค่าเอกสารออกใบรับรอง</v>
      </c>
      <c r="B826" t="s">
        <v>6165</v>
      </c>
      <c r="C826" t="s">
        <v>15</v>
      </c>
      <c r="D826">
        <v>2562</v>
      </c>
      <c r="E826" t="s">
        <v>45</v>
      </c>
      <c r="F826" t="s">
        <v>25</v>
      </c>
      <c r="G826" s="2">
        <v>120000</v>
      </c>
      <c r="H826" s="2">
        <v>120000</v>
      </c>
      <c r="I826" t="s">
        <v>1108</v>
      </c>
      <c r="J826" t="s">
        <v>1318</v>
      </c>
      <c r="K826" t="s">
        <v>1003</v>
      </c>
      <c r="M826" s="13" t="s">
        <v>109</v>
      </c>
      <c r="N826" s="13" t="s">
        <v>304</v>
      </c>
      <c r="O826" s="4">
        <v>110401</v>
      </c>
    </row>
    <row r="827" spans="1:15">
      <c r="A827" s="14" t="str">
        <f>HYPERLINK(VLOOKUP(B827,'7.Back up link project'!B826:C3039,2,FALSE),LEFT(B827,LEN(B827)-4))</f>
        <v>เอกสารแบบฟอร์มหลักฐานการศึกษาภาคปกติ</v>
      </c>
      <c r="B827" t="s">
        <v>6166</v>
      </c>
      <c r="C827" t="s">
        <v>15</v>
      </c>
      <c r="D827">
        <v>2562</v>
      </c>
      <c r="E827" t="s">
        <v>45</v>
      </c>
      <c r="F827" t="s">
        <v>25</v>
      </c>
      <c r="G827" s="2">
        <v>65260</v>
      </c>
      <c r="H827" s="2">
        <v>65260</v>
      </c>
      <c r="I827" t="s">
        <v>1108</v>
      </c>
      <c r="J827" t="s">
        <v>1318</v>
      </c>
      <c r="K827" t="s">
        <v>1003</v>
      </c>
      <c r="M827" s="13" t="s">
        <v>109</v>
      </c>
      <c r="N827" s="13" t="s">
        <v>783</v>
      </c>
      <c r="O827" s="4">
        <v>110401</v>
      </c>
    </row>
    <row r="828" spans="1:15">
      <c r="A828" s="14" t="str">
        <f>HYPERLINK(VLOOKUP(B828,'7.Back up link project'!B827:C3040,2,FALSE),LEFT(B828,LEN(B828)-4))</f>
        <v>โครงการอบรมเชิงปฏิบัติการโครงการ“กล้านวัตกรคหกรรมศาสตร์”สู่ประเทศไทย4.0เรื่องการนำเทคโนโลยีมาใช้เพื่อการพัฒนานวัตกรรม</v>
      </c>
      <c r="B828" t="s">
        <v>6167</v>
      </c>
      <c r="C828" t="s">
        <v>15</v>
      </c>
      <c r="D828">
        <v>2562</v>
      </c>
      <c r="E828" t="s">
        <v>45</v>
      </c>
      <c r="F828" t="s">
        <v>25</v>
      </c>
      <c r="G828" s="2">
        <v>350000</v>
      </c>
      <c r="H828" s="2">
        <v>350000</v>
      </c>
      <c r="I828" t="s">
        <v>1100</v>
      </c>
      <c r="J828" t="s">
        <v>1078</v>
      </c>
      <c r="K828" t="s">
        <v>1003</v>
      </c>
      <c r="M828" s="13" t="s">
        <v>21</v>
      </c>
      <c r="N828" s="13" t="s">
        <v>98</v>
      </c>
      <c r="O828" s="4">
        <v>110401</v>
      </c>
    </row>
    <row r="829" spans="1:15">
      <c r="A829" s="14" t="str">
        <f>HYPERLINK(VLOOKUP(B829,'7.Back up link project'!B828:C3041,2,FALSE),LEFT(B829,LEN(B829)-4))</f>
        <v>โครงการเร่งรัดผลิตบัณฑิตสาขาวิชาที่ขาดแคลน</v>
      </c>
      <c r="B829" t="s">
        <v>6168</v>
      </c>
      <c r="C829" t="s">
        <v>15</v>
      </c>
      <c r="D829">
        <v>2563</v>
      </c>
      <c r="E829" t="s">
        <v>32</v>
      </c>
      <c r="F829" t="s">
        <v>55</v>
      </c>
      <c r="G829" s="2">
        <v>5000000</v>
      </c>
      <c r="H829" s="2">
        <v>5000000</v>
      </c>
      <c r="I829" t="s">
        <v>1468</v>
      </c>
      <c r="J829" t="s">
        <v>1469</v>
      </c>
      <c r="K829" t="s">
        <v>1003</v>
      </c>
      <c r="M829" s="13" t="s">
        <v>21</v>
      </c>
      <c r="N829" s="13" t="s">
        <v>98</v>
      </c>
      <c r="O829" s="4">
        <v>110401</v>
      </c>
    </row>
    <row r="830" spans="1:15">
      <c r="A830" s="14" t="str">
        <f>HYPERLINK(VLOOKUP(B830,'7.Back up link project'!B829:C3042,2,FALSE),LEFT(B830,LEN(B830)-4))</f>
        <v>เอกสารแบบฟอร์มหลักฐานการศึกษาภาคกศ.บป.</v>
      </c>
      <c r="B830" t="s">
        <v>6169</v>
      </c>
      <c r="C830" t="s">
        <v>15</v>
      </c>
      <c r="D830">
        <v>2562</v>
      </c>
      <c r="E830" t="s">
        <v>45</v>
      </c>
      <c r="F830" t="s">
        <v>25</v>
      </c>
      <c r="G830" s="2">
        <v>9000</v>
      </c>
      <c r="H830" s="2">
        <v>9000</v>
      </c>
      <c r="I830" t="s">
        <v>1108</v>
      </c>
      <c r="J830" t="s">
        <v>1318</v>
      </c>
      <c r="K830" t="s">
        <v>1003</v>
      </c>
      <c r="M830" s="13" t="s">
        <v>109</v>
      </c>
      <c r="N830" s="13" t="s">
        <v>783</v>
      </c>
      <c r="O830" s="4">
        <v>110401</v>
      </c>
    </row>
    <row r="831" spans="1:15">
      <c r="A831" s="14" t="str">
        <f>HYPERLINK(VLOOKUP(B831,'7.Back up link project'!B830:C3043,2,FALSE),LEFT(B831,LEN(B831)-4))</f>
        <v>เอกสารแบบฟอร์มหลักฐานการศึกษาบัณฑิตศึกษา</v>
      </c>
      <c r="B831" t="s">
        <v>6170</v>
      </c>
      <c r="C831" t="s">
        <v>15</v>
      </c>
      <c r="D831">
        <v>2562</v>
      </c>
      <c r="E831" t="s">
        <v>45</v>
      </c>
      <c r="F831" t="s">
        <v>25</v>
      </c>
      <c r="G831" s="2">
        <v>10000</v>
      </c>
      <c r="H831" s="2">
        <v>10000</v>
      </c>
      <c r="I831" t="s">
        <v>1108</v>
      </c>
      <c r="J831" t="s">
        <v>1318</v>
      </c>
      <c r="K831" t="s">
        <v>1003</v>
      </c>
      <c r="M831" s="13" t="s">
        <v>109</v>
      </c>
      <c r="N831" s="13" t="s">
        <v>783</v>
      </c>
      <c r="O831" s="4">
        <v>110401</v>
      </c>
    </row>
    <row r="832" spans="1:15">
      <c r="A832" s="14" t="str">
        <f>HYPERLINK(VLOOKUP(B832,'7.Back up link project'!B831:C3044,2,FALSE),LEFT(B832,LEN(B832)-4))</f>
        <v>จัดส่งเอกสารทางการศึกษา</v>
      </c>
      <c r="B832" t="s">
        <v>6171</v>
      </c>
      <c r="C832" t="s">
        <v>15</v>
      </c>
      <c r="D832">
        <v>2562</v>
      </c>
      <c r="E832" t="s">
        <v>45</v>
      </c>
      <c r="F832" t="s">
        <v>25</v>
      </c>
      <c r="G832" s="2">
        <v>50000</v>
      </c>
      <c r="H832" s="2">
        <v>50000</v>
      </c>
      <c r="I832" t="s">
        <v>1108</v>
      </c>
      <c r="J832" t="s">
        <v>1318</v>
      </c>
      <c r="K832" t="s">
        <v>1003</v>
      </c>
      <c r="M832" s="13" t="s">
        <v>109</v>
      </c>
      <c r="N832" s="13" t="s">
        <v>783</v>
      </c>
      <c r="O832" s="4">
        <v>110401</v>
      </c>
    </row>
    <row r="833" spans="1:15">
      <c r="A833" s="14" t="str">
        <f>HYPERLINK(VLOOKUP(B833,'7.Back up link project'!B832:C3045,2,FALSE),LEFT(B833,LEN(B833)-4))</f>
        <v>บำรุงและพัฒนาระบบMIS</v>
      </c>
      <c r="B833" t="s">
        <v>6172</v>
      </c>
      <c r="C833" t="s">
        <v>15</v>
      </c>
      <c r="D833">
        <v>2562</v>
      </c>
      <c r="E833" t="s">
        <v>45</v>
      </c>
      <c r="F833" t="s">
        <v>25</v>
      </c>
      <c r="G833" s="2">
        <v>250000</v>
      </c>
      <c r="H833" s="2">
        <v>250000</v>
      </c>
      <c r="I833" t="s">
        <v>1108</v>
      </c>
      <c r="J833" t="s">
        <v>1318</v>
      </c>
      <c r="K833" t="s">
        <v>1003</v>
      </c>
      <c r="M833" s="13" t="s">
        <v>21</v>
      </c>
      <c r="N833" s="13" t="s">
        <v>22</v>
      </c>
      <c r="O833" s="4">
        <v>110401</v>
      </c>
    </row>
    <row r="834" spans="1:15">
      <c r="A834" s="14" t="str">
        <f>HYPERLINK(VLOOKUP(B834,'7.Back up link project'!B833:C3046,2,FALSE),LEFT(B834,LEN(B834)-4))</f>
        <v>พัฒนาบุคลากรสำนักส่งเสริมวิชาการและงานทะเบียน</v>
      </c>
      <c r="B834" t="s">
        <v>6173</v>
      </c>
      <c r="C834" t="s">
        <v>15</v>
      </c>
      <c r="D834">
        <v>2562</v>
      </c>
      <c r="E834" t="s">
        <v>45</v>
      </c>
      <c r="F834" t="s">
        <v>25</v>
      </c>
      <c r="G834" s="2">
        <v>35000</v>
      </c>
      <c r="H834" s="2">
        <v>35000</v>
      </c>
      <c r="I834" t="s">
        <v>1108</v>
      </c>
      <c r="J834" t="s">
        <v>1318</v>
      </c>
      <c r="K834" t="s">
        <v>1003</v>
      </c>
      <c r="M834" s="13" t="s">
        <v>21</v>
      </c>
      <c r="N834" s="13" t="s">
        <v>22</v>
      </c>
      <c r="O834" s="4">
        <v>110401</v>
      </c>
    </row>
    <row r="835" spans="1:15">
      <c r="A835" s="14" t="str">
        <f>HYPERLINK(VLOOKUP(B835,'7.Back up link project'!B834:C3047,2,FALSE),LEFT(B835,LEN(B835)-4))</f>
        <v>พัฒนาศักยภาพนักศึกษาระดับบัณฑิตศึกษา</v>
      </c>
      <c r="B835" t="s">
        <v>6174</v>
      </c>
      <c r="C835" t="s">
        <v>15</v>
      </c>
      <c r="D835">
        <v>2562</v>
      </c>
      <c r="E835" t="s">
        <v>45</v>
      </c>
      <c r="F835" t="s">
        <v>25</v>
      </c>
      <c r="G835" s="2">
        <v>242300</v>
      </c>
      <c r="H835" s="2">
        <v>242300</v>
      </c>
      <c r="I835" t="s">
        <v>1289</v>
      </c>
      <c r="J835" t="s">
        <v>1339</v>
      </c>
      <c r="K835" t="s">
        <v>1003</v>
      </c>
      <c r="M835" s="13" t="s">
        <v>21</v>
      </c>
      <c r="N835" s="13" t="s">
        <v>98</v>
      </c>
      <c r="O835" s="4">
        <v>110401</v>
      </c>
    </row>
    <row r="836" spans="1:15">
      <c r="A836" s="14" t="str">
        <f>HYPERLINK(VLOOKUP(B836,'7.Back up link project'!B835:C3048,2,FALSE),LEFT(B836,LEN(B836)-4))</f>
        <v>โครงการเพิ่มศักยภาพบุคลากรด้านภาษาอังกฤษเพื่อมุ่งสู่ความเป็นนานาชาติ(โครงการงบประมาณปี2562)</v>
      </c>
      <c r="B836" t="s">
        <v>6175</v>
      </c>
      <c r="C836" t="s">
        <v>15</v>
      </c>
      <c r="D836">
        <v>2562</v>
      </c>
      <c r="E836" t="s">
        <v>858</v>
      </c>
      <c r="F836" t="s">
        <v>858</v>
      </c>
      <c r="G836" s="2">
        <v>1300000</v>
      </c>
      <c r="H836" s="2">
        <v>1300000</v>
      </c>
      <c r="I836" t="s">
        <v>1077</v>
      </c>
      <c r="J836" t="s">
        <v>1078</v>
      </c>
      <c r="K836" t="s">
        <v>1003</v>
      </c>
      <c r="M836" s="13" t="s">
        <v>21</v>
      </c>
      <c r="N836" s="13" t="s">
        <v>22</v>
      </c>
      <c r="O836" s="4">
        <v>110401</v>
      </c>
    </row>
    <row r="837" spans="1:15">
      <c r="A837" s="14" t="str">
        <f>HYPERLINK(VLOOKUP(B837,'7.Back up link project'!B836:C3049,2,FALSE),LEFT(B837,LEN(B837)-4))</f>
        <v>โครงการสืบสานประเพณีลอยกระทง</v>
      </c>
      <c r="B837" t="s">
        <v>6176</v>
      </c>
      <c r="C837" t="s">
        <v>15</v>
      </c>
      <c r="D837">
        <v>2562</v>
      </c>
      <c r="E837" t="s">
        <v>407</v>
      </c>
      <c r="F837" t="s">
        <v>520</v>
      </c>
      <c r="G837" s="2">
        <v>94000</v>
      </c>
      <c r="H837" s="2">
        <v>94000</v>
      </c>
      <c r="I837" t="s">
        <v>1743</v>
      </c>
      <c r="J837" t="s">
        <v>1019</v>
      </c>
      <c r="K837" t="s">
        <v>1003</v>
      </c>
      <c r="M837" s="13" t="s">
        <v>21</v>
      </c>
      <c r="N837" s="13" t="s">
        <v>98</v>
      </c>
      <c r="O837" s="4">
        <v>110401</v>
      </c>
    </row>
    <row r="838" spans="1:15">
      <c r="A838" s="14" t="str">
        <f>HYPERLINK(VLOOKUP(B838,'7.Back up link project'!B837:C3050,2,FALSE),LEFT(B838,LEN(B838)-4))</f>
        <v>พัฒนาศักยภาพอาจารย์ประจำหลักสูตรประกาศนียบัตรบัณฑิตสาขาวิชาชีพครู</v>
      </c>
      <c r="B838" t="s">
        <v>6177</v>
      </c>
      <c r="C838" t="s">
        <v>15</v>
      </c>
      <c r="D838">
        <v>2562</v>
      </c>
      <c r="E838" t="s">
        <v>45</v>
      </c>
      <c r="F838" t="s">
        <v>25</v>
      </c>
      <c r="G838" s="2">
        <v>25000</v>
      </c>
      <c r="H838" s="2">
        <v>25000</v>
      </c>
      <c r="I838" t="s">
        <v>1289</v>
      </c>
      <c r="J838" t="s">
        <v>1339</v>
      </c>
      <c r="K838" t="s">
        <v>1003</v>
      </c>
      <c r="M838" s="13" t="s">
        <v>144</v>
      </c>
      <c r="N838" s="13" t="s">
        <v>145</v>
      </c>
      <c r="O838" s="4">
        <v>110401</v>
      </c>
    </row>
    <row r="839" spans="1:15">
      <c r="A839" s="14" t="str">
        <f>HYPERLINK(VLOOKUP(B839,'7.Back up link project'!B838:C3051,2,FALSE),LEFT(B839,LEN(B839)-4))</f>
        <v>โครงการงานส่งเสริมพัฒนากิจกรรมสโมสรอาจารย์และข้าราชการและสโมสรบุคลากร</v>
      </c>
      <c r="B839" t="s">
        <v>6178</v>
      </c>
      <c r="C839" t="s">
        <v>15</v>
      </c>
      <c r="D839">
        <v>2562</v>
      </c>
      <c r="E839" t="s">
        <v>45</v>
      </c>
      <c r="F839" t="s">
        <v>25</v>
      </c>
      <c r="G839" s="2">
        <v>450000</v>
      </c>
      <c r="H839" s="2">
        <v>450000</v>
      </c>
      <c r="I839" t="s">
        <v>1016</v>
      </c>
      <c r="J839" t="s">
        <v>1172</v>
      </c>
      <c r="K839" t="s">
        <v>1003</v>
      </c>
      <c r="M839" s="13" t="s">
        <v>144</v>
      </c>
      <c r="N839" s="13" t="s">
        <v>145</v>
      </c>
      <c r="O839" s="4">
        <v>110401</v>
      </c>
    </row>
    <row r="840" spans="1:15">
      <c r="A840" s="14" t="str">
        <f>HYPERLINK(VLOOKUP(B840,'7.Back up link project'!B839:C3052,2,FALSE),LEFT(B840,LEN(B840)-4))</f>
        <v>โครงการร่วมงานเทศกาลไหมประเพณีผูกเสี่ยวและงานกาชาด</v>
      </c>
      <c r="B840" t="s">
        <v>6179</v>
      </c>
      <c r="C840" t="s">
        <v>15</v>
      </c>
      <c r="D840">
        <v>2563</v>
      </c>
      <c r="E840" t="s">
        <v>32</v>
      </c>
      <c r="F840" t="s">
        <v>55</v>
      </c>
      <c r="G840" s="2">
        <v>146000</v>
      </c>
      <c r="H840" s="2">
        <v>146000</v>
      </c>
      <c r="I840" t="s">
        <v>1743</v>
      </c>
      <c r="J840" t="s">
        <v>1019</v>
      </c>
      <c r="K840" t="s">
        <v>1003</v>
      </c>
      <c r="M840" s="13" t="s">
        <v>21</v>
      </c>
      <c r="N840" s="13" t="s">
        <v>98</v>
      </c>
      <c r="O840" s="4">
        <v>110401</v>
      </c>
    </row>
    <row r="841" spans="1:15">
      <c r="A841" s="14" t="str">
        <f>HYPERLINK(VLOOKUP(B841,'7.Back up link project'!B840:C3053,2,FALSE),LEFT(B841,LEN(B841)-4))</f>
        <v>พัฒนาสมรรถนะด้านวิชาการและวิชาชีพของนักศึกษาระดับบัณฑิตศึกษา</v>
      </c>
      <c r="B841" t="s">
        <v>6180</v>
      </c>
      <c r="C841" t="s">
        <v>15</v>
      </c>
      <c r="D841">
        <v>2562</v>
      </c>
      <c r="E841" t="s">
        <v>45</v>
      </c>
      <c r="F841" t="s">
        <v>25</v>
      </c>
      <c r="G841" s="2">
        <v>86010</v>
      </c>
      <c r="H841" s="2">
        <v>86010</v>
      </c>
      <c r="I841" t="s">
        <v>1289</v>
      </c>
      <c r="J841" t="s">
        <v>1339</v>
      </c>
      <c r="K841" t="s">
        <v>1003</v>
      </c>
      <c r="M841" s="13" t="s">
        <v>21</v>
      </c>
      <c r="N841" s="13" t="s">
        <v>97</v>
      </c>
      <c r="O841" s="4">
        <v>110401</v>
      </c>
    </row>
    <row r="842" spans="1:15">
      <c r="A842" s="14" t="str">
        <f>HYPERLINK(VLOOKUP(B842,'7.Back up link project'!B841:C3054,2,FALSE),LEFT(B842,LEN(B842)-4))</f>
        <v>โครงการพัฒนาและปรับปรุงหลักสูตรคณะวิทยาการจัดการ</v>
      </c>
      <c r="B842" t="s">
        <v>6181</v>
      </c>
      <c r="C842" t="s">
        <v>15</v>
      </c>
      <c r="D842">
        <v>2562</v>
      </c>
      <c r="E842" t="s">
        <v>45</v>
      </c>
      <c r="F842" t="s">
        <v>25</v>
      </c>
      <c r="G842" s="2">
        <v>28000</v>
      </c>
      <c r="H842" s="2">
        <v>28000</v>
      </c>
      <c r="I842" t="s">
        <v>1082</v>
      </c>
      <c r="J842" t="s">
        <v>1172</v>
      </c>
      <c r="K842" t="s">
        <v>1003</v>
      </c>
      <c r="M842" s="13" t="s">
        <v>21</v>
      </c>
      <c r="N842" s="13" t="s">
        <v>98</v>
      </c>
      <c r="O842" s="4">
        <v>110401</v>
      </c>
    </row>
    <row r="843" spans="1:15">
      <c r="A843" s="14" t="str">
        <f>HYPERLINK(VLOOKUP(B843,'7.Back up link project'!B842:C3055,2,FALSE),LEFT(B843,LEN(B843)-4))</f>
        <v>พระดำริพระเจ้าหลานเธอพระองค์เจ้าพัชรกิติยาภารส่งเสริมอาชีพตามหลักปรัชญาเศรษฐกิจพอเพียง</v>
      </c>
      <c r="B843" t="s">
        <v>6182</v>
      </c>
      <c r="C843" t="s">
        <v>15</v>
      </c>
      <c r="D843">
        <v>2562</v>
      </c>
      <c r="E843" t="s">
        <v>45</v>
      </c>
      <c r="F843" t="s">
        <v>25</v>
      </c>
      <c r="G843" s="2">
        <v>100000</v>
      </c>
      <c r="H843" s="2">
        <v>100000</v>
      </c>
      <c r="I843" t="s">
        <v>1503</v>
      </c>
      <c r="J843" t="s">
        <v>1019</v>
      </c>
      <c r="K843" t="s">
        <v>1003</v>
      </c>
      <c r="M843" s="13" t="s">
        <v>21</v>
      </c>
      <c r="N843" s="13" t="s">
        <v>98</v>
      </c>
      <c r="O843" s="4">
        <v>110401</v>
      </c>
    </row>
    <row r="844" spans="1:15">
      <c r="A844" s="14" t="str">
        <f>HYPERLINK(VLOOKUP(B844,'7.Back up link project'!B843:C3056,2,FALSE),LEFT(B844,LEN(B844)-4))</f>
        <v>พัฒนาการเรียนรู้และส่งเสริมอาชีพเพื่อสนองพระดำริภายใต้โครงการเกษตรอทิตยาทร</v>
      </c>
      <c r="B844" t="s">
        <v>6183</v>
      </c>
      <c r="C844" t="s">
        <v>15</v>
      </c>
      <c r="D844">
        <v>2562</v>
      </c>
      <c r="E844" t="s">
        <v>45</v>
      </c>
      <c r="F844" t="s">
        <v>25</v>
      </c>
      <c r="G844" s="2">
        <v>100000</v>
      </c>
      <c r="H844" s="2">
        <v>100000</v>
      </c>
      <c r="I844" t="s">
        <v>1503</v>
      </c>
      <c r="J844" t="s">
        <v>1019</v>
      </c>
      <c r="K844" t="s">
        <v>1003</v>
      </c>
      <c r="M844" s="13" t="s">
        <v>21</v>
      </c>
      <c r="N844" s="13" t="s">
        <v>98</v>
      </c>
      <c r="O844" s="4">
        <v>110401</v>
      </c>
    </row>
    <row r="845" spans="1:15">
      <c r="A845" s="14" t="str">
        <f>HYPERLINK(VLOOKUP(B845,'7.Back up link project'!B844:C3057,2,FALSE),LEFT(B845,LEN(B845)-4))</f>
        <v>อบรมเชิงปฏิบัติการเรื่อง"การพัฒนาหลักสูตรแบบอิงสมรรถนะ"</v>
      </c>
      <c r="B845" t="s">
        <v>6184</v>
      </c>
      <c r="C845" t="s">
        <v>15</v>
      </c>
      <c r="D845">
        <v>2563</v>
      </c>
      <c r="E845" t="s">
        <v>84</v>
      </c>
      <c r="F845" t="s">
        <v>84</v>
      </c>
      <c r="G845" s="2">
        <v>24900</v>
      </c>
      <c r="H845" s="2">
        <v>24900</v>
      </c>
      <c r="I845" t="s">
        <v>1001</v>
      </c>
      <c r="J845" t="s">
        <v>1017</v>
      </c>
      <c r="K845" t="s">
        <v>1003</v>
      </c>
      <c r="M845" s="13" t="s">
        <v>21</v>
      </c>
      <c r="N845" s="13" t="s">
        <v>98</v>
      </c>
      <c r="O845" s="4">
        <v>110401</v>
      </c>
    </row>
    <row r="846" spans="1:15">
      <c r="A846" s="14" t="str">
        <f>HYPERLINK(VLOOKUP(B846,'7.Back up link project'!B845:C3058,2,FALSE),LEFT(B846,LEN(B846)-4))</f>
        <v>อบรมให้ความรู้เรื่องระบบการประกันคุณภาพการศึกษาภายในปีการศึกษา๒๕๖๒กลุ่มมหาวิทยาลัยราชภัฏ</v>
      </c>
      <c r="B846" t="s">
        <v>6185</v>
      </c>
      <c r="C846" t="s">
        <v>15</v>
      </c>
      <c r="D846">
        <v>2563</v>
      </c>
      <c r="E846" t="s">
        <v>32</v>
      </c>
      <c r="F846" t="s">
        <v>55</v>
      </c>
      <c r="G846" s="2">
        <v>54145</v>
      </c>
      <c r="H846" s="2">
        <v>54145</v>
      </c>
      <c r="I846" t="s">
        <v>1108</v>
      </c>
      <c r="J846" t="s">
        <v>1017</v>
      </c>
      <c r="K846" t="s">
        <v>1003</v>
      </c>
      <c r="M846" s="13" t="s">
        <v>21</v>
      </c>
      <c r="N846" s="13" t="s">
        <v>98</v>
      </c>
      <c r="O846" s="4">
        <v>110401</v>
      </c>
    </row>
    <row r="847" spans="1:15">
      <c r="A847" s="14" t="str">
        <f>HYPERLINK(VLOOKUP(B847,'7.Back up link project'!B846:C3059,2,FALSE),LEFT(B847,LEN(B847)-4))</f>
        <v>ยกระดับผ้าไหมพื้นเมืองสุรินทร์</v>
      </c>
      <c r="B847" t="s">
        <v>6187</v>
      </c>
      <c r="C847" t="s">
        <v>15</v>
      </c>
      <c r="D847">
        <v>2562</v>
      </c>
      <c r="E847" t="s">
        <v>45</v>
      </c>
      <c r="F847" t="s">
        <v>25</v>
      </c>
      <c r="G847" s="2">
        <v>100000</v>
      </c>
      <c r="H847" s="2">
        <v>100000</v>
      </c>
      <c r="I847" t="s">
        <v>1503</v>
      </c>
      <c r="J847" t="s">
        <v>1019</v>
      </c>
      <c r="K847" t="s">
        <v>1003</v>
      </c>
      <c r="M847" s="13" t="s">
        <v>93</v>
      </c>
      <c r="N847" s="13" t="s">
        <v>308</v>
      </c>
      <c r="O847" s="4">
        <v>110401</v>
      </c>
    </row>
    <row r="848" spans="1:15">
      <c r="A848" s="14" t="str">
        <f>HYPERLINK(VLOOKUP(B848,'7.Back up link project'!B847:C3060,2,FALSE),LEFT(B848,LEN(B848)-4))</f>
        <v>อบรมเชิงปฏิบัติการเรื่องประกันคุณภาพการศึกษาเพื่อการพัฒนาความเข้มแข็งด้านวิชาการของหลักสูตร</v>
      </c>
      <c r="B848" t="s">
        <v>6189</v>
      </c>
      <c r="C848" t="s">
        <v>15</v>
      </c>
      <c r="D848">
        <v>2563</v>
      </c>
      <c r="E848" t="s">
        <v>32</v>
      </c>
      <c r="F848" t="s">
        <v>84</v>
      </c>
      <c r="G848" s="2">
        <v>9000</v>
      </c>
      <c r="H848" s="2">
        <v>9000</v>
      </c>
      <c r="I848" t="s">
        <v>1027</v>
      </c>
      <c r="J848" t="s">
        <v>1017</v>
      </c>
      <c r="K848" t="s">
        <v>1003</v>
      </c>
      <c r="M848" s="13" t="s">
        <v>21</v>
      </c>
      <c r="N848" s="13" t="s">
        <v>22</v>
      </c>
      <c r="O848" s="4">
        <v>110401</v>
      </c>
    </row>
    <row r="849" spans="1:15">
      <c r="A849" s="14" t="str">
        <f>HYPERLINK(VLOOKUP(B849,'7.Back up link project'!B848:C3061,2,FALSE),LEFT(B849,LEN(B849)-4))</f>
        <v>โครงการอบรมเชิงปฏิบัติการจัดทำทบทวนปรับปรุงแผนยุทธศาสตร์</v>
      </c>
      <c r="B849" t="s">
        <v>6190</v>
      </c>
      <c r="C849" t="s">
        <v>15</v>
      </c>
      <c r="D849">
        <v>2562</v>
      </c>
      <c r="E849" t="s">
        <v>24</v>
      </c>
      <c r="F849" t="s">
        <v>24</v>
      </c>
      <c r="G849" s="2">
        <v>60000</v>
      </c>
      <c r="H849" s="2">
        <v>60000</v>
      </c>
      <c r="I849" t="s">
        <v>1797</v>
      </c>
      <c r="J849" t="s">
        <v>1019</v>
      </c>
      <c r="K849" t="s">
        <v>1003</v>
      </c>
      <c r="M849" s="13" t="s">
        <v>42</v>
      </c>
      <c r="N849" s="26" t="s">
        <v>43</v>
      </c>
      <c r="O849" s="4">
        <v>110401</v>
      </c>
    </row>
    <row r="850" spans="1:15">
      <c r="A850" s="14" t="str">
        <f>HYPERLINK(VLOOKUP(B850,'7.Back up link project'!B849:C3062,2,FALSE),LEFT(B850,LEN(B850)-4))</f>
        <v>อบรมเชิงปฏิบัติการเรื่องการสนทนาภาษาอังกฤษใช้ในชีวิตประจำวัน</v>
      </c>
      <c r="B850" t="s">
        <v>6191</v>
      </c>
      <c r="C850" t="s">
        <v>15</v>
      </c>
      <c r="D850">
        <v>2563</v>
      </c>
      <c r="E850" t="s">
        <v>32</v>
      </c>
      <c r="F850" t="s">
        <v>55</v>
      </c>
      <c r="G850" s="2">
        <v>20200</v>
      </c>
      <c r="H850" s="2">
        <v>20200</v>
      </c>
      <c r="I850" t="s">
        <v>1001</v>
      </c>
      <c r="J850" t="s">
        <v>1017</v>
      </c>
      <c r="K850" t="s">
        <v>1003</v>
      </c>
      <c r="M850" s="13" t="s">
        <v>144</v>
      </c>
      <c r="N850" s="13" t="s">
        <v>444</v>
      </c>
      <c r="O850" s="4">
        <v>110401</v>
      </c>
    </row>
    <row r="851" spans="1:15">
      <c r="A851" s="14" t="str">
        <f>HYPERLINK(VLOOKUP(B851,'7.Back up link project'!B850:C3063,2,FALSE),LEFT(B851,LEN(B851)-4))</f>
        <v>อบรมเชิงปฏิบัติการการจัดการความรู้1KM1หน่วยงาน</v>
      </c>
      <c r="B851" t="s">
        <v>6192</v>
      </c>
      <c r="C851" t="s">
        <v>15</v>
      </c>
      <c r="D851">
        <v>2563</v>
      </c>
      <c r="E851" t="s">
        <v>84</v>
      </c>
      <c r="F851" t="s">
        <v>135</v>
      </c>
      <c r="G851" s="2">
        <v>20615</v>
      </c>
      <c r="H851" s="2">
        <v>20615</v>
      </c>
      <c r="I851" t="s">
        <v>1108</v>
      </c>
      <c r="J851" t="s">
        <v>1017</v>
      </c>
      <c r="K851" t="s">
        <v>1003</v>
      </c>
      <c r="M851" s="13" t="s">
        <v>93</v>
      </c>
      <c r="N851" s="13" t="s">
        <v>308</v>
      </c>
      <c r="O851" s="4">
        <v>110401</v>
      </c>
    </row>
    <row r="852" spans="1:15">
      <c r="A852" s="14" t="str">
        <f>HYPERLINK(VLOOKUP(B852,'7.Back up link project'!B851:C3064,2,FALSE),LEFT(B852,LEN(B852)-4))</f>
        <v>สัมมนาเชิงปฏิบัติการการขอตำแหน่งทางวิชาการเรื่อง"เตรียมผลงานอย่างไรถึงจะได้ตำแหน่ง"</v>
      </c>
      <c r="B852" t="s">
        <v>6193</v>
      </c>
      <c r="C852" t="s">
        <v>15</v>
      </c>
      <c r="D852">
        <v>2563</v>
      </c>
      <c r="E852" t="s">
        <v>168</v>
      </c>
      <c r="F852" t="s">
        <v>168</v>
      </c>
      <c r="G852" s="2">
        <v>49700</v>
      </c>
      <c r="H852" s="2">
        <v>49700</v>
      </c>
      <c r="I852" t="s">
        <v>1001</v>
      </c>
      <c r="J852" t="s">
        <v>1017</v>
      </c>
      <c r="K852" t="s">
        <v>1003</v>
      </c>
      <c r="M852" s="13" t="s">
        <v>144</v>
      </c>
      <c r="N852" s="13" t="s">
        <v>145</v>
      </c>
      <c r="O852" s="4">
        <v>110401</v>
      </c>
    </row>
    <row r="853" spans="1:15">
      <c r="A853" s="14" t="str">
        <f>HYPERLINK(VLOOKUP(B853,'7.Back up link project'!B852:C3065,2,FALSE),LEFT(B853,LEN(B853)-4))</f>
        <v>อบรมเชิงปฏิบัติการเรื่องการเสริมสร้างสมรรถนะความเป็นครูพลศึกษาในยุค4.0</v>
      </c>
      <c r="B853" t="s">
        <v>6194</v>
      </c>
      <c r="C853" t="s">
        <v>15</v>
      </c>
      <c r="D853">
        <v>2563</v>
      </c>
      <c r="E853" t="s">
        <v>84</v>
      </c>
      <c r="F853" t="s">
        <v>328</v>
      </c>
      <c r="G853" s="2">
        <v>16800</v>
      </c>
      <c r="H853" s="2">
        <v>16800</v>
      </c>
      <c r="I853" t="s">
        <v>1027</v>
      </c>
      <c r="J853" t="s">
        <v>1017</v>
      </c>
      <c r="K853" t="s">
        <v>1003</v>
      </c>
      <c r="M853" s="13" t="s">
        <v>21</v>
      </c>
      <c r="N853" s="13" t="s">
        <v>22</v>
      </c>
      <c r="O853" s="4">
        <v>110401</v>
      </c>
    </row>
    <row r="854" spans="1:15">
      <c r="A854" s="14" t="str">
        <f>HYPERLINK(VLOOKUP(B854,'7.Back up link project'!B853:C3066,2,FALSE),LEFT(B854,LEN(B854)-4))</f>
        <v>ประชุมสัมมนาเชิงปฏิบัติการ“การจัดการความรู้เพื่อเพิ่มประสิทธิภาพในการปฏิบัติงานปีการศึกษา2561”</v>
      </c>
      <c r="B854" t="s">
        <v>6195</v>
      </c>
      <c r="C854" t="s">
        <v>15</v>
      </c>
      <c r="D854">
        <v>2562</v>
      </c>
      <c r="E854" t="s">
        <v>520</v>
      </c>
      <c r="F854" t="s">
        <v>520</v>
      </c>
      <c r="G854" s="2">
        <v>17000</v>
      </c>
      <c r="H854" s="2">
        <v>17000</v>
      </c>
      <c r="I854" t="s">
        <v>1503</v>
      </c>
      <c r="J854" t="s">
        <v>1019</v>
      </c>
      <c r="K854" t="s">
        <v>1003</v>
      </c>
      <c r="M854" s="13" t="s">
        <v>93</v>
      </c>
      <c r="N854" s="26" t="s">
        <v>94</v>
      </c>
      <c r="O854" s="4">
        <v>110401</v>
      </c>
    </row>
    <row r="855" spans="1:15">
      <c r="A855" s="14" t="str">
        <f>HYPERLINK(VLOOKUP(B855,'7.Back up link project'!B854:C3067,2,FALSE),LEFT(B855,LEN(B855)-4))</f>
        <v>รักความสะอาดรักราชมงคลบนพื้นฐานกิจกรรม7ส</v>
      </c>
      <c r="B855" t="s">
        <v>6196</v>
      </c>
      <c r="C855" t="s">
        <v>15</v>
      </c>
      <c r="D855">
        <v>2562</v>
      </c>
      <c r="E855" t="s">
        <v>407</v>
      </c>
      <c r="F855" t="s">
        <v>858</v>
      </c>
      <c r="G855" s="2">
        <v>43000</v>
      </c>
      <c r="H855" s="2">
        <v>43000</v>
      </c>
      <c r="I855" t="s">
        <v>1503</v>
      </c>
      <c r="J855" t="s">
        <v>1019</v>
      </c>
      <c r="K855" t="s">
        <v>1003</v>
      </c>
      <c r="M855" s="13" t="s">
        <v>109</v>
      </c>
      <c r="N855" s="13" t="s">
        <v>304</v>
      </c>
      <c r="O855" s="4">
        <v>110401</v>
      </c>
    </row>
    <row r="856" spans="1:15">
      <c r="A856" s="14" t="str">
        <f>HYPERLINK(VLOOKUP(B856,'7.Back up link project'!B855:C3068,2,FALSE),LEFT(B856,LEN(B856)-4))</f>
        <v>โครงการฝึกอบรมการประยุกต์ใช้เทคโนโลยีเพื่อการปรับเปลี่ยนสู่องค์กรดิจิทัล</v>
      </c>
      <c r="B856" t="s">
        <v>6198</v>
      </c>
      <c r="C856" t="s">
        <v>15</v>
      </c>
      <c r="D856">
        <v>2562</v>
      </c>
      <c r="E856" t="s">
        <v>24</v>
      </c>
      <c r="F856" t="s">
        <v>141</v>
      </c>
      <c r="G856" s="2">
        <v>20000</v>
      </c>
      <c r="H856" s="2">
        <v>20000</v>
      </c>
      <c r="I856" t="s">
        <v>1797</v>
      </c>
      <c r="J856" t="s">
        <v>1019</v>
      </c>
      <c r="K856" t="s">
        <v>1003</v>
      </c>
      <c r="M856" s="13" t="s">
        <v>42</v>
      </c>
      <c r="N856" s="13" t="s">
        <v>96</v>
      </c>
      <c r="O856" s="4">
        <v>110401</v>
      </c>
    </row>
    <row r="857" spans="1:15">
      <c r="A857" s="14" t="str">
        <f>HYPERLINK(VLOOKUP(B857,'7.Back up link project'!B856:C3069,2,FALSE),LEFT(B857,LEN(B857)-4))</f>
        <v>โครงการพัฒนาบุคลากรและบริการวิชาการด้านการใช้เทคโนโลยีดิจิทัล</v>
      </c>
      <c r="B857" t="s">
        <v>6199</v>
      </c>
      <c r="C857" t="s">
        <v>15</v>
      </c>
      <c r="D857">
        <v>2562</v>
      </c>
      <c r="E857" t="s">
        <v>45</v>
      </c>
      <c r="F857" t="s">
        <v>25</v>
      </c>
      <c r="G857" s="2">
        <v>124900</v>
      </c>
      <c r="H857" s="2">
        <v>124900</v>
      </c>
      <c r="I857" t="s">
        <v>1094</v>
      </c>
      <c r="J857" t="s">
        <v>1172</v>
      </c>
      <c r="K857" t="s">
        <v>1003</v>
      </c>
      <c r="M857" s="13" t="s">
        <v>42</v>
      </c>
      <c r="N857" s="13" t="s">
        <v>96</v>
      </c>
      <c r="O857" s="4">
        <v>110401</v>
      </c>
    </row>
    <row r="858" spans="1:15">
      <c r="A858" s="14" t="str">
        <f>HYPERLINK(VLOOKUP(B858,'7.Back up link project'!B857:C3070,2,FALSE),LEFT(B858,LEN(B858)-4))</f>
        <v>โครงการการฝึกอบรมการปฏิบัติงานจัดสอบวัดความรู้ภาษาอังกฤษผ่านระบบเครือข่ายมทร.อีสานแก่บุคลากร</v>
      </c>
      <c r="B858" t="s">
        <v>6200</v>
      </c>
      <c r="C858" t="s">
        <v>15</v>
      </c>
      <c r="D858">
        <v>2562</v>
      </c>
      <c r="E858" t="s">
        <v>874</v>
      </c>
      <c r="F858" t="s">
        <v>874</v>
      </c>
      <c r="G858" s="2">
        <v>15000</v>
      </c>
      <c r="H858" s="2">
        <v>15000</v>
      </c>
      <c r="I858" t="s">
        <v>1797</v>
      </c>
      <c r="J858" t="s">
        <v>1019</v>
      </c>
      <c r="K858" t="s">
        <v>1003</v>
      </c>
      <c r="M858" s="13" t="s">
        <v>93</v>
      </c>
      <c r="N858" s="13" t="s">
        <v>308</v>
      </c>
      <c r="O858" s="4">
        <v>110401</v>
      </c>
    </row>
    <row r="859" spans="1:15">
      <c r="A859" s="14" t="str">
        <f>HYPERLINK(VLOOKUP(B859,'7.Back up link project'!B858:C3071,2,FALSE),LEFT(B859,LEN(B859)-4))</f>
        <v>ศูนย์ทดสอบมาตรฐานฝีมือแรงงาน(ด้านช่างไฟฟ้า)</v>
      </c>
      <c r="B859" t="s">
        <v>6201</v>
      </c>
      <c r="C859" t="s">
        <v>15</v>
      </c>
      <c r="D859">
        <v>2562</v>
      </c>
      <c r="E859" t="s">
        <v>45</v>
      </c>
      <c r="F859" t="s">
        <v>25</v>
      </c>
      <c r="G859" s="2">
        <v>24600</v>
      </c>
      <c r="H859" s="2">
        <v>24600</v>
      </c>
      <c r="I859" t="s">
        <v>1809</v>
      </c>
      <c r="J859" t="s">
        <v>1318</v>
      </c>
      <c r="K859" t="s">
        <v>1003</v>
      </c>
      <c r="M859" s="13" t="s">
        <v>93</v>
      </c>
      <c r="N859" s="13" t="s">
        <v>308</v>
      </c>
      <c r="O859" s="4">
        <v>110401</v>
      </c>
    </row>
    <row r="860" spans="1:15">
      <c r="A860" s="14" t="str">
        <f>HYPERLINK(VLOOKUP(B860,'7.Back up link project'!B859:C3072,2,FALSE),LEFT(B860,LEN(B860)-4))</f>
        <v>โครงการ"การจัดการความรู้สู่วิธีปฏิบัติที่ดี(GoodPracticesforKnowledgeManagement)มหาวิทยาลัยเทคโนโลยีราชมงคลอีสานวิทยาเขตสกลนคร"</v>
      </c>
      <c r="B860" t="s">
        <v>6202</v>
      </c>
      <c r="C860" t="s">
        <v>15</v>
      </c>
      <c r="D860">
        <v>2562</v>
      </c>
      <c r="E860" t="s">
        <v>24</v>
      </c>
      <c r="F860" t="s">
        <v>141</v>
      </c>
      <c r="G860" s="2">
        <v>100000</v>
      </c>
      <c r="H860" s="2">
        <v>100000</v>
      </c>
      <c r="I860" t="s">
        <v>1797</v>
      </c>
      <c r="J860" t="s">
        <v>1019</v>
      </c>
      <c r="K860" t="s">
        <v>1003</v>
      </c>
      <c r="M860" s="13" t="s">
        <v>42</v>
      </c>
      <c r="N860" s="13" t="s">
        <v>96</v>
      </c>
      <c r="O860" s="4">
        <v>110401</v>
      </c>
    </row>
    <row r="861" spans="1:15">
      <c r="A861" s="14" t="str">
        <f>HYPERLINK(VLOOKUP(B861,'7.Back up link project'!B860:C3073,2,FALSE),LEFT(B861,LEN(B861)-4))</f>
        <v>โครงการพัฒนาศักยภาพผู้นำนักศึกษาและผู้สร้างคุณประโยชน์มทร.อีสานประจำปีการศึกษา2561</v>
      </c>
      <c r="B861" t="s">
        <v>6203</v>
      </c>
      <c r="C861" t="s">
        <v>15</v>
      </c>
      <c r="D861">
        <v>2562</v>
      </c>
      <c r="E861" t="s">
        <v>521</v>
      </c>
      <c r="F861" t="s">
        <v>858</v>
      </c>
      <c r="G861" s="2">
        <v>100000</v>
      </c>
      <c r="H861" s="2">
        <v>100000</v>
      </c>
      <c r="I861" t="s">
        <v>1797</v>
      </c>
      <c r="J861" t="s">
        <v>1019</v>
      </c>
      <c r="K861" t="s">
        <v>1003</v>
      </c>
      <c r="M861" s="13" t="s">
        <v>42</v>
      </c>
      <c r="N861" s="13" t="s">
        <v>43</v>
      </c>
      <c r="O861" s="4">
        <v>110401</v>
      </c>
    </row>
    <row r="862" spans="1:15">
      <c r="A862" s="14" t="str">
        <f>HYPERLINK(VLOOKUP(B862,'7.Back up link project'!B861:C3074,2,FALSE),LEFT(B862,LEN(B862)-4))</f>
        <v>พัฒนาส่งเสริมภาษาต่างประเทศ</v>
      </c>
      <c r="B862" t="s">
        <v>6204</v>
      </c>
      <c r="C862" t="s">
        <v>15</v>
      </c>
      <c r="D862">
        <v>2562</v>
      </c>
      <c r="E862" t="s">
        <v>521</v>
      </c>
      <c r="F862" t="s">
        <v>521</v>
      </c>
      <c r="G862" s="2">
        <v>20000</v>
      </c>
      <c r="H862" s="2">
        <v>20000</v>
      </c>
      <c r="I862" t="s">
        <v>1094</v>
      </c>
      <c r="J862" t="s">
        <v>1019</v>
      </c>
      <c r="K862" t="s">
        <v>1003</v>
      </c>
      <c r="M862" s="13" t="s">
        <v>21</v>
      </c>
      <c r="N862" s="13" t="s">
        <v>98</v>
      </c>
      <c r="O862" s="4">
        <v>110401</v>
      </c>
    </row>
    <row r="863" spans="1:15">
      <c r="A863" s="14" t="str">
        <f>HYPERLINK(VLOOKUP(B863,'7.Back up link project'!B862:C3075,2,FALSE),LEFT(B863,LEN(B863)-4))</f>
        <v>สร้างเสริมสุขภาพเพื่อการบริการที่ดีประจำปี</v>
      </c>
      <c r="B863" t="s">
        <v>6205</v>
      </c>
      <c r="C863" t="s">
        <v>15</v>
      </c>
      <c r="D863">
        <v>2562</v>
      </c>
      <c r="E863" t="s">
        <v>420</v>
      </c>
      <c r="F863" t="s">
        <v>420</v>
      </c>
      <c r="G863" s="2">
        <v>50000</v>
      </c>
      <c r="H863" s="2">
        <v>50000</v>
      </c>
      <c r="I863" t="s">
        <v>1094</v>
      </c>
      <c r="J863" t="s">
        <v>1019</v>
      </c>
      <c r="K863" t="s">
        <v>1003</v>
      </c>
      <c r="M863" s="13" t="s">
        <v>144</v>
      </c>
      <c r="N863" s="13" t="s">
        <v>444</v>
      </c>
      <c r="O863" s="4">
        <v>110401</v>
      </c>
    </row>
    <row r="864" spans="1:15">
      <c r="A864" s="14" t="str">
        <f>HYPERLINK(VLOOKUP(B864,'7.Back up link project'!B863:C3076,2,FALSE),LEFT(B864,LEN(B864)-4))</f>
        <v>อบรมหลักสูตรผู้ประเมินคุณภาพการศึกษาภายในมหาวิทยาลัยราชภัฏระดับหลักสูตร</v>
      </c>
      <c r="B864" t="s">
        <v>6206</v>
      </c>
      <c r="C864" t="s">
        <v>15</v>
      </c>
      <c r="D864">
        <v>2563</v>
      </c>
      <c r="E864" t="s">
        <v>135</v>
      </c>
      <c r="F864" t="s">
        <v>236</v>
      </c>
      <c r="G864" s="2">
        <v>178300</v>
      </c>
      <c r="H864" s="2">
        <v>178300</v>
      </c>
      <c r="I864" t="s">
        <v>1108</v>
      </c>
      <c r="J864" t="s">
        <v>1017</v>
      </c>
      <c r="K864" t="s">
        <v>1003</v>
      </c>
      <c r="M864" s="13" t="s">
        <v>93</v>
      </c>
      <c r="N864" s="26" t="s">
        <v>94</v>
      </c>
      <c r="O864" s="4">
        <v>110401</v>
      </c>
    </row>
    <row r="865" spans="1:15">
      <c r="A865" s="14" t="str">
        <f>HYPERLINK(VLOOKUP(B865,'7.Back up link project'!B864:C3077,2,FALSE),LEFT(B865,LEN(B865)-4))</f>
        <v>โครงการพัฒนาอาจารย์คณะวิศวกรรมศาสตร์สู่การบูรณาการทางด้านวิชาการและทักษะวิชาชีพครั้งที่1</v>
      </c>
      <c r="B865" t="s">
        <v>6207</v>
      </c>
      <c r="C865" t="s">
        <v>15</v>
      </c>
      <c r="D865">
        <v>2562</v>
      </c>
      <c r="E865" t="s">
        <v>874</v>
      </c>
      <c r="F865" t="s">
        <v>874</v>
      </c>
      <c r="G865" s="4">
        <v>0</v>
      </c>
      <c r="H865" s="2">
        <v>54900</v>
      </c>
      <c r="I865" t="s">
        <v>1035</v>
      </c>
      <c r="J865" t="s">
        <v>1170</v>
      </c>
      <c r="K865" t="s">
        <v>1003</v>
      </c>
      <c r="M865" s="13" t="s">
        <v>21</v>
      </c>
      <c r="N865" s="13" t="s">
        <v>22</v>
      </c>
      <c r="O865" s="4">
        <v>110401</v>
      </c>
    </row>
    <row r="866" spans="1:15">
      <c r="A866" s="14" t="str">
        <f>HYPERLINK(VLOOKUP(B866,'7.Back up link project'!B865:C3078,2,FALSE),LEFT(B866,LEN(B866)-4))</f>
        <v>ศึกษาดูงานในรายวิชาการจัดการทรัพยากรธรรมชาติและสิ่งแวดล้อม</v>
      </c>
      <c r="B866" t="s">
        <v>6208</v>
      </c>
      <c r="C866" t="s">
        <v>15</v>
      </c>
      <c r="D866">
        <v>2563</v>
      </c>
      <c r="E866" t="s">
        <v>32</v>
      </c>
      <c r="F866" t="s">
        <v>30</v>
      </c>
      <c r="G866" s="4">
        <v>0</v>
      </c>
      <c r="H866" s="4">
        <v>0</v>
      </c>
      <c r="I866" t="s">
        <v>1001</v>
      </c>
      <c r="J866" t="s">
        <v>1017</v>
      </c>
      <c r="K866" t="s">
        <v>1003</v>
      </c>
      <c r="M866" s="13" t="s">
        <v>21</v>
      </c>
      <c r="N866" s="13" t="s">
        <v>98</v>
      </c>
      <c r="O866" s="4">
        <v>110401</v>
      </c>
    </row>
    <row r="867" spans="1:15">
      <c r="A867" s="14" t="str">
        <f>HYPERLINK(VLOOKUP(B867,'7.Back up link project'!B866:C3079,2,FALSE),LEFT(B867,LEN(B867)-4))</f>
        <v>อบรมเชิงปฏิบัติการการทบทวนและประเมินแผนยุทธศาสตร์สำนักวิทยบริการและเทคโนโลยีสารสนเทศระยะ4ปี(พ.ศ.2561-2564)ประจำปีงบประมาณพ.ศ.2562</v>
      </c>
      <c r="B867" t="s">
        <v>6209</v>
      </c>
      <c r="C867" t="s">
        <v>15</v>
      </c>
      <c r="D867">
        <v>2562</v>
      </c>
      <c r="E867" t="s">
        <v>534</v>
      </c>
      <c r="F867" t="s">
        <v>534</v>
      </c>
      <c r="G867" s="2">
        <v>170000</v>
      </c>
      <c r="H867" s="2">
        <v>170000</v>
      </c>
      <c r="I867" t="s">
        <v>1094</v>
      </c>
      <c r="J867" t="s">
        <v>1019</v>
      </c>
      <c r="K867" t="s">
        <v>1003</v>
      </c>
      <c r="M867" s="13" t="s">
        <v>109</v>
      </c>
      <c r="N867" s="13" t="s">
        <v>304</v>
      </c>
      <c r="O867" s="4">
        <v>110401</v>
      </c>
    </row>
    <row r="868" spans="1:15">
      <c r="A868" s="14" t="str">
        <f>HYPERLINK(VLOOKUP(B868,'7.Back up link project'!B867:C3080,2,FALSE),LEFT(B868,LEN(B868)-4))</f>
        <v>อบรมเชิงปฏิบัติการเสริมสร้างความรู้ด้านการประกันคุณภาพการศึกษา</v>
      </c>
      <c r="B868" t="s">
        <v>6210</v>
      </c>
      <c r="C868" t="s">
        <v>15</v>
      </c>
      <c r="D868">
        <v>2563</v>
      </c>
      <c r="E868" t="s">
        <v>135</v>
      </c>
      <c r="F868" t="s">
        <v>135</v>
      </c>
      <c r="G868" s="2">
        <v>24900</v>
      </c>
      <c r="H868" s="2">
        <v>24900</v>
      </c>
      <c r="I868" t="s">
        <v>1001</v>
      </c>
      <c r="J868" t="s">
        <v>1017</v>
      </c>
      <c r="K868" t="s">
        <v>1003</v>
      </c>
      <c r="M868" s="13" t="s">
        <v>93</v>
      </c>
      <c r="N868" s="26" t="s">
        <v>94</v>
      </c>
      <c r="O868" s="4">
        <v>110401</v>
      </c>
    </row>
    <row r="869" spans="1:15">
      <c r="A869" s="14" t="str">
        <f>HYPERLINK(VLOOKUP(B869,'7.Back up link project'!B868:C3081,2,FALSE),LEFT(B869,LEN(B869)-4))</f>
        <v>อบรมเชิงปฏิบัติการเรื่องการทดสอบสารเคมีในเครื่องสำอาง</v>
      </c>
      <c r="B869" t="s">
        <v>6211</v>
      </c>
      <c r="C869" t="s">
        <v>15</v>
      </c>
      <c r="D869">
        <v>2563</v>
      </c>
      <c r="E869" t="s">
        <v>135</v>
      </c>
      <c r="F869" t="s">
        <v>136</v>
      </c>
      <c r="G869" s="2">
        <v>9200</v>
      </c>
      <c r="H869" s="2">
        <v>9200</v>
      </c>
      <c r="I869" t="s">
        <v>1001</v>
      </c>
      <c r="J869" t="s">
        <v>1017</v>
      </c>
      <c r="K869" t="s">
        <v>1003</v>
      </c>
      <c r="M869" s="13" t="s">
        <v>21</v>
      </c>
      <c r="N869" s="13" t="s">
        <v>98</v>
      </c>
      <c r="O869" s="4">
        <v>110401</v>
      </c>
    </row>
    <row r="870" spans="1:15">
      <c r="A870" s="14" t="str">
        <f>HYPERLINK(VLOOKUP(B870,'7.Back up link project'!B869:C3082,2,FALSE),LEFT(B870,LEN(B870)-4))</f>
        <v>โครงการจัดทำแผนพัฒนาคุณภาพการศึกษาสู่ความเป็นเลิศ(EdPEx)</v>
      </c>
      <c r="B870" t="s">
        <v>6212</v>
      </c>
      <c r="C870" t="s">
        <v>15</v>
      </c>
      <c r="D870">
        <v>2562</v>
      </c>
      <c r="E870" t="s">
        <v>858</v>
      </c>
      <c r="F870" t="s">
        <v>858</v>
      </c>
      <c r="G870" s="2">
        <v>33000</v>
      </c>
      <c r="H870" s="2">
        <v>33000</v>
      </c>
      <c r="I870" t="s">
        <v>1797</v>
      </c>
      <c r="J870" t="s">
        <v>1019</v>
      </c>
      <c r="K870" t="s">
        <v>1003</v>
      </c>
      <c r="M870" s="13" t="s">
        <v>21</v>
      </c>
      <c r="N870" s="13" t="s">
        <v>98</v>
      </c>
      <c r="O870" s="4">
        <v>110401</v>
      </c>
    </row>
    <row r="871" spans="1:15">
      <c r="A871" s="14" t="str">
        <f>HYPERLINK(VLOOKUP(B871,'7.Back up link project'!B870:C3083,2,FALSE),LEFT(B871,LEN(B871)-4))</f>
        <v>อบรมเชิงปฏิบัติการระบบประเมินการเรียนการสอน(TrainingEvaluationSystem:TE)</v>
      </c>
      <c r="B871" t="s">
        <v>6213</v>
      </c>
      <c r="C871" t="s">
        <v>15</v>
      </c>
      <c r="D871">
        <v>2562</v>
      </c>
      <c r="E871" t="s">
        <v>24</v>
      </c>
      <c r="F871" t="s">
        <v>24</v>
      </c>
      <c r="G871" s="2">
        <v>12500</v>
      </c>
      <c r="H871" s="2">
        <v>12500</v>
      </c>
      <c r="I871" t="s">
        <v>1094</v>
      </c>
      <c r="J871" t="s">
        <v>1019</v>
      </c>
      <c r="K871" t="s">
        <v>1003</v>
      </c>
      <c r="M871" s="13" t="s">
        <v>42</v>
      </c>
      <c r="N871" s="13" t="s">
        <v>96</v>
      </c>
      <c r="O871" s="4">
        <v>110401</v>
      </c>
    </row>
    <row r="872" spans="1:15">
      <c r="A872" s="14" t="str">
        <f>HYPERLINK(VLOOKUP(B872,'7.Back up link project'!B871:C3084,2,FALSE),LEFT(B872,LEN(B872)-4))</f>
        <v>โครงการอบรมหลักสูตรเกณฑ์คุณภาพการศึกษาเพื่อการดำเนินการที่เป็นเลิศEducationCriteriaforPerformanceExcellence(EdPEx)</v>
      </c>
      <c r="B872" t="s">
        <v>6214</v>
      </c>
      <c r="C872" t="s">
        <v>15</v>
      </c>
      <c r="D872">
        <v>2562</v>
      </c>
      <c r="E872" t="s">
        <v>874</v>
      </c>
      <c r="F872" t="s">
        <v>874</v>
      </c>
      <c r="G872" s="2">
        <v>188000</v>
      </c>
      <c r="H872" s="2">
        <v>188000</v>
      </c>
      <c r="I872" t="s">
        <v>1797</v>
      </c>
      <c r="J872" t="s">
        <v>1019</v>
      </c>
      <c r="K872" t="s">
        <v>1003</v>
      </c>
      <c r="M872" s="13" t="s">
        <v>21</v>
      </c>
      <c r="N872" s="13" t="s">
        <v>22</v>
      </c>
      <c r="O872" s="4">
        <v>110401</v>
      </c>
    </row>
    <row r="873" spans="1:15">
      <c r="A873" s="14" t="str">
        <f>HYPERLINK(VLOOKUP(B873,'7.Back up link project'!B872:C3085,2,FALSE),LEFT(B873,LEN(B873)-4))</f>
        <v>ประชุมเชิงปฏิบัติการการจัดทำแผนกลยุทธ์ทบทวนและจัดทำแผนปฏิบัติราชการ</v>
      </c>
      <c r="B873" t="s">
        <v>6215</v>
      </c>
      <c r="C873" t="s">
        <v>15</v>
      </c>
      <c r="D873">
        <v>2563</v>
      </c>
      <c r="E873" t="s">
        <v>136</v>
      </c>
      <c r="F873" t="s">
        <v>136</v>
      </c>
      <c r="G873" s="2">
        <v>2900</v>
      </c>
      <c r="H873" s="2">
        <v>2900</v>
      </c>
      <c r="I873" t="s">
        <v>1108</v>
      </c>
      <c r="J873" t="s">
        <v>1017</v>
      </c>
      <c r="K873" t="s">
        <v>1003</v>
      </c>
      <c r="M873" s="13" t="s">
        <v>109</v>
      </c>
      <c r="N873" s="13" t="s">
        <v>304</v>
      </c>
      <c r="O873" s="4">
        <v>110401</v>
      </c>
    </row>
    <row r="874" spans="1:15">
      <c r="A874" s="14" t="str">
        <f>HYPERLINK(VLOOKUP(B874,'7.Back up link project'!B873:C3086,2,FALSE),LEFT(B874,LEN(B874)-4))</f>
        <v>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</v>
      </c>
      <c r="B874" t="s">
        <v>6216</v>
      </c>
      <c r="C874" t="s">
        <v>15</v>
      </c>
      <c r="D874">
        <v>2562</v>
      </c>
      <c r="E874" t="s">
        <v>25</v>
      </c>
      <c r="F874" t="s">
        <v>25</v>
      </c>
      <c r="G874" s="2">
        <v>100000</v>
      </c>
      <c r="H874" s="2">
        <v>100000</v>
      </c>
      <c r="I874" t="s">
        <v>1797</v>
      </c>
      <c r="J874" t="s">
        <v>1019</v>
      </c>
      <c r="K874" t="s">
        <v>1003</v>
      </c>
      <c r="M874" s="13" t="s">
        <v>109</v>
      </c>
      <c r="N874" s="13" t="s">
        <v>304</v>
      </c>
      <c r="O874" s="4">
        <v>110401</v>
      </c>
    </row>
    <row r="875" spans="1:15">
      <c r="A875" s="14" t="str">
        <f>HYPERLINK(VLOOKUP(B875,'7.Back up link project'!B874:C3087,2,FALSE),LEFT(B875,LEN(B875)-4))</f>
        <v>โครงการมอบนโยบายและแนวทางในการจัดทำคำเสนอของบประมาณประจำปีงบประมาณพ.ศ.2563มหาวิทยาลัยเทคโนโลยีราชมงคลอีสาน</v>
      </c>
      <c r="B875" t="s">
        <v>6217</v>
      </c>
      <c r="C875" t="s">
        <v>15</v>
      </c>
      <c r="D875">
        <v>2562</v>
      </c>
      <c r="E875" t="s">
        <v>45</v>
      </c>
      <c r="F875" t="s">
        <v>45</v>
      </c>
      <c r="G875" s="2">
        <v>300000</v>
      </c>
      <c r="H875" s="2">
        <v>300000</v>
      </c>
      <c r="I875" t="s">
        <v>1016</v>
      </c>
      <c r="J875" t="s">
        <v>1019</v>
      </c>
      <c r="K875" t="s">
        <v>1003</v>
      </c>
      <c r="M875" s="13"/>
      <c r="N875" s="13" t="s">
        <v>6892</v>
      </c>
      <c r="O875" s="4">
        <v>110401</v>
      </c>
    </row>
    <row r="876" spans="1:15">
      <c r="A876" s="14" t="str">
        <f>HYPERLINK(VLOOKUP(B876,'7.Back up link project'!B875:C3088,2,FALSE),LEFT(B876,LEN(B876)-4))</f>
        <v>โครงการพัฒนาบุคลากร</v>
      </c>
      <c r="B876" t="s">
        <v>5768</v>
      </c>
      <c r="C876" t="s">
        <v>15</v>
      </c>
      <c r="D876">
        <v>2563</v>
      </c>
      <c r="E876" t="s">
        <v>32</v>
      </c>
      <c r="F876" t="s">
        <v>55</v>
      </c>
      <c r="G876" s="2">
        <v>22000</v>
      </c>
      <c r="H876" s="2">
        <v>22000</v>
      </c>
      <c r="I876" t="s">
        <v>1509</v>
      </c>
      <c r="J876" t="s">
        <v>1419</v>
      </c>
      <c r="K876" t="s">
        <v>1003</v>
      </c>
      <c r="M876" s="13" t="s">
        <v>21</v>
      </c>
      <c r="N876" s="13" t="s">
        <v>22</v>
      </c>
      <c r="O876" s="4">
        <v>110401</v>
      </c>
    </row>
    <row r="877" spans="1:15">
      <c r="A877" s="14" t="str">
        <f>HYPERLINK(VLOOKUP(B877,'7.Back up link project'!B876:C3089,2,FALSE),LEFT(B877,LEN(B877)-4))</f>
        <v>โครงการพัฒนาบุคลากร</v>
      </c>
      <c r="B877" t="s">
        <v>5768</v>
      </c>
      <c r="C877" t="s">
        <v>15</v>
      </c>
      <c r="D877">
        <v>2563</v>
      </c>
      <c r="E877" t="s">
        <v>32</v>
      </c>
      <c r="F877" t="s">
        <v>55</v>
      </c>
      <c r="G877" s="2">
        <v>281000</v>
      </c>
      <c r="H877" s="2">
        <v>281000</v>
      </c>
      <c r="I877" t="s">
        <v>1164</v>
      </c>
      <c r="J877" t="s">
        <v>1419</v>
      </c>
      <c r="K877" t="s">
        <v>1003</v>
      </c>
      <c r="M877" s="13" t="s">
        <v>21</v>
      </c>
      <c r="N877" s="13" t="s">
        <v>22</v>
      </c>
      <c r="O877" s="4">
        <v>110401</v>
      </c>
    </row>
    <row r="878" spans="1:15">
      <c r="A878" s="14" t="str">
        <f>HYPERLINK(VLOOKUP(B878,'7.Back up link project'!B877:C3090,2,FALSE),LEFT(B878,LEN(B878)-4))</f>
        <v>ห้องสมุดสีเขียว</v>
      </c>
      <c r="B878" t="s">
        <v>6218</v>
      </c>
      <c r="C878" t="s">
        <v>15</v>
      </c>
      <c r="D878">
        <v>2563</v>
      </c>
      <c r="E878" t="s">
        <v>32</v>
      </c>
      <c r="F878" t="s">
        <v>55</v>
      </c>
      <c r="G878" s="2">
        <v>20000</v>
      </c>
      <c r="H878" s="2">
        <v>20000</v>
      </c>
      <c r="I878" t="s">
        <v>1094</v>
      </c>
      <c r="J878" t="s">
        <v>1017</v>
      </c>
      <c r="K878" t="s">
        <v>1003</v>
      </c>
      <c r="M878" s="13" t="s">
        <v>144</v>
      </c>
      <c r="N878" s="13" t="s">
        <v>444</v>
      </c>
      <c r="O878" s="4">
        <v>110401</v>
      </c>
    </row>
    <row r="879" spans="1:15">
      <c r="A879" s="14" t="str">
        <f>HYPERLINK(VLOOKUP(B879,'7.Back up link project'!B878:C3091,2,FALSE),LEFT(B879,LEN(B879)-4))</f>
        <v>โครงการพัฒนาศักยภาพบุคลากรของคณะเทคโนโลยีการเกษตรด้านภาษาอังกฤษเพื่อรองรับการเป็นประชาคมอาเซียนและประชาคมโลก</v>
      </c>
      <c r="B879" t="s">
        <v>6219</v>
      </c>
      <c r="C879" t="s">
        <v>15</v>
      </c>
      <c r="D879">
        <v>2562</v>
      </c>
      <c r="E879" t="s">
        <v>34</v>
      </c>
      <c r="F879" t="s">
        <v>34</v>
      </c>
      <c r="G879" s="2">
        <v>200000</v>
      </c>
      <c r="H879" s="4">
        <v>0</v>
      </c>
      <c r="I879" t="s">
        <v>1144</v>
      </c>
      <c r="J879" t="s">
        <v>1078</v>
      </c>
      <c r="K879" t="s">
        <v>1003</v>
      </c>
      <c r="M879" s="13" t="s">
        <v>21</v>
      </c>
      <c r="N879" s="13" t="s">
        <v>22</v>
      </c>
      <c r="O879" s="4">
        <v>110401</v>
      </c>
    </row>
    <row r="880" spans="1:15">
      <c r="A880" s="14" t="str">
        <f>HYPERLINK(VLOOKUP(B880,'7.Back up link project'!B879:C3092,2,FALSE),LEFT(B880,LEN(B880)-4))</f>
        <v>ประชุมเชิงปฏิบัติการเพื่อทบทวนยุทธศาสตร์และกลยุทธ์สำนักศิลปะและวัฒนธรรม</v>
      </c>
      <c r="B880" t="s">
        <v>6220</v>
      </c>
      <c r="C880" t="s">
        <v>15</v>
      </c>
      <c r="D880">
        <v>2563</v>
      </c>
      <c r="E880" t="s">
        <v>30</v>
      </c>
      <c r="F880" t="s">
        <v>30</v>
      </c>
      <c r="G880" s="2">
        <v>1500</v>
      </c>
      <c r="H880" s="2">
        <v>1500</v>
      </c>
      <c r="I880" t="s">
        <v>1509</v>
      </c>
      <c r="J880" t="s">
        <v>1017</v>
      </c>
      <c r="K880" t="s">
        <v>1003</v>
      </c>
      <c r="M880" s="13" t="s">
        <v>21</v>
      </c>
      <c r="N880" s="13" t="s">
        <v>98</v>
      </c>
      <c r="O880" s="4">
        <v>110401</v>
      </c>
    </row>
    <row r="881" spans="1:15">
      <c r="A881" s="14" t="str">
        <f>HYPERLINK(VLOOKUP(B881,'7.Back up link project'!B880:C3093,2,FALSE),LEFT(B881,LEN(B881)-4))</f>
        <v>รับสมัครนักศึกษาภาคกศ.บป.ปี2563</v>
      </c>
      <c r="B881" t="s">
        <v>6221</v>
      </c>
      <c r="C881" t="s">
        <v>15</v>
      </c>
      <c r="D881">
        <v>2563</v>
      </c>
      <c r="E881" t="s">
        <v>32</v>
      </c>
      <c r="F881" t="s">
        <v>55</v>
      </c>
      <c r="G881" s="2">
        <v>23400</v>
      </c>
      <c r="H881" s="2">
        <v>23400</v>
      </c>
      <c r="I881" t="s">
        <v>1108</v>
      </c>
      <c r="J881" t="s">
        <v>1318</v>
      </c>
      <c r="K881" t="s">
        <v>1003</v>
      </c>
      <c r="M881" s="13" t="s">
        <v>109</v>
      </c>
      <c r="N881" s="13" t="s">
        <v>304</v>
      </c>
      <c r="O881" s="4">
        <v>110401</v>
      </c>
    </row>
    <row r="882" spans="1:15">
      <c r="A882" s="14" t="str">
        <f>HYPERLINK(VLOOKUP(B882,'7.Back up link project'!B881:C3094,2,FALSE),LEFT(B882,LEN(B882)-4))</f>
        <v>การเขียนโครงการอย่างมืออาชีพ</v>
      </c>
      <c r="B882" t="s">
        <v>6222</v>
      </c>
      <c r="C882" t="s">
        <v>15</v>
      </c>
      <c r="D882">
        <v>2563</v>
      </c>
      <c r="E882" t="s">
        <v>32</v>
      </c>
      <c r="F882" t="s">
        <v>32</v>
      </c>
      <c r="G882" s="4">
        <v>0</v>
      </c>
      <c r="H882" s="4">
        <v>0</v>
      </c>
      <c r="I882" t="s">
        <v>1094</v>
      </c>
      <c r="J882" t="s">
        <v>1017</v>
      </c>
      <c r="K882" t="s">
        <v>1003</v>
      </c>
      <c r="M882" s="13" t="s">
        <v>93</v>
      </c>
      <c r="N882" s="13" t="s">
        <v>308</v>
      </c>
      <c r="O882" s="4">
        <v>110401</v>
      </c>
    </row>
    <row r="883" spans="1:15">
      <c r="A883" s="14" t="str">
        <f>HYPERLINK(VLOOKUP(B883,'7.Back up link project'!B882:C3095,2,FALSE),LEFT(B883,LEN(B883)-4))</f>
        <v>ประชุมเชิงปฏิบัติการการจัดทำแผนปฏิบัติการประเมินผลและทบทวนแผนกลยุทธ์สำนักวิทยบริการและเทคโนโลยีสารสนเทศ</v>
      </c>
      <c r="B883" t="s">
        <v>6223</v>
      </c>
      <c r="C883" t="s">
        <v>15</v>
      </c>
      <c r="D883">
        <v>2563</v>
      </c>
      <c r="E883" t="s">
        <v>32</v>
      </c>
      <c r="F883" t="s">
        <v>179</v>
      </c>
      <c r="G883" s="4">
        <v>0</v>
      </c>
      <c r="H883" s="4">
        <v>0</v>
      </c>
      <c r="I883" t="s">
        <v>1094</v>
      </c>
      <c r="J883" t="s">
        <v>1017</v>
      </c>
      <c r="K883" t="s">
        <v>1003</v>
      </c>
      <c r="M883" s="13" t="s">
        <v>21</v>
      </c>
      <c r="N883" s="13" t="s">
        <v>98</v>
      </c>
      <c r="O883" s="4">
        <v>110401</v>
      </c>
    </row>
    <row r="884" spans="1:15">
      <c r="A884" s="14" t="str">
        <f>HYPERLINK(VLOOKUP(B884,'7.Back up link project'!B883:C3096,2,FALSE),LEFT(B884,LEN(B884)-4))</f>
        <v>พัฒนาวิชาการสู่ความเป็นเลิศเพื่อการแข่งขัน</v>
      </c>
      <c r="B884" t="s">
        <v>6224</v>
      </c>
      <c r="C884" t="s">
        <v>15</v>
      </c>
      <c r="D884">
        <v>2563</v>
      </c>
      <c r="E884" t="s">
        <v>32</v>
      </c>
      <c r="F884" t="s">
        <v>55</v>
      </c>
      <c r="G884" s="2">
        <v>50000</v>
      </c>
      <c r="H884" s="2">
        <v>50000</v>
      </c>
      <c r="I884" t="s">
        <v>1108</v>
      </c>
      <c r="J884" t="s">
        <v>1318</v>
      </c>
      <c r="K884" t="s">
        <v>1003</v>
      </c>
      <c r="M884" s="13" t="s">
        <v>93</v>
      </c>
      <c r="N884" s="13" t="s">
        <v>308</v>
      </c>
      <c r="O884" s="4">
        <v>110401</v>
      </c>
    </row>
    <row r="885" spans="1:15">
      <c r="A885" s="14" t="str">
        <f>HYPERLINK(VLOOKUP(B885,'7.Back up link project'!B884:C3097,2,FALSE),LEFT(B885,LEN(B885)-4))</f>
        <v>นิทรรศการราชภัฏกำแพงเพชรวิชาการโครงการสำนักส่งเสริมวิชาการและงานทะเบียน</v>
      </c>
      <c r="B885" t="s">
        <v>6225</v>
      </c>
      <c r="C885" t="s">
        <v>15</v>
      </c>
      <c r="D885">
        <v>2563</v>
      </c>
      <c r="E885" t="s">
        <v>32</v>
      </c>
      <c r="F885" t="s">
        <v>55</v>
      </c>
      <c r="G885" s="2">
        <v>190000</v>
      </c>
      <c r="H885" s="2">
        <v>190000</v>
      </c>
      <c r="I885" t="s">
        <v>1108</v>
      </c>
      <c r="J885" t="s">
        <v>1318</v>
      </c>
      <c r="K885" t="s">
        <v>1003</v>
      </c>
      <c r="M885" s="13" t="s">
        <v>109</v>
      </c>
      <c r="N885" s="13" t="s">
        <v>304</v>
      </c>
      <c r="O885" s="4">
        <v>110401</v>
      </c>
    </row>
    <row r="886" spans="1:15">
      <c r="A886" s="14" t="str">
        <f>HYPERLINK(VLOOKUP(B886,'7.Back up link project'!B885:C3098,2,FALSE),LEFT(B886,LEN(B886)-4))</f>
        <v>อบรมเชิงปฏิบัติการเรื่องการพัฒนาสมรรถนะอาจารย์ด้านการทำวิจัย(การวิจัยเชิงคุณภาพเพื่อการจัดการเรียนรู้)</v>
      </c>
      <c r="B886" t="s">
        <v>6226</v>
      </c>
      <c r="C886" t="s">
        <v>15</v>
      </c>
      <c r="D886">
        <v>2562</v>
      </c>
      <c r="E886" t="s">
        <v>860</v>
      </c>
      <c r="F886" t="s">
        <v>860</v>
      </c>
      <c r="G886" s="2">
        <v>30000</v>
      </c>
      <c r="H886" s="2">
        <v>30000</v>
      </c>
      <c r="I886" t="s">
        <v>1027</v>
      </c>
      <c r="J886" t="s">
        <v>1017</v>
      </c>
      <c r="K886" t="s">
        <v>1003</v>
      </c>
      <c r="M886" s="13" t="s">
        <v>21</v>
      </c>
      <c r="N886" s="13" t="s">
        <v>22</v>
      </c>
      <c r="O886" s="4">
        <v>110401</v>
      </c>
    </row>
    <row r="887" spans="1:15">
      <c r="A887" s="14" t="str">
        <f>LEFT(B887,LEN(B887)-4)</f>
        <v>อบรมเชิงปฏิบัติการเรื่องทบทวนผลการดำเนินงานของแต่ละหลักสูตรและการจัดการความรู้ด้านการผลิตบัณฑิต(สัมมนาเชิงปฏิบัติการการจัดการความรู้ด้วยกระบวนการPLC(ProfessionalLearningCommunity)สำหรับอาจารย์เพื่อพัฒนาคุณลักษณะผู้เรียนด้านการเป็นผู้เรียนรู้ผู้ร่วมสร้างสรรค์นวัตกรรมและเป็นพลเมืองที่เข้มแข็ง</v>
      </c>
      <c r="B887" t="s">
        <v>6871</v>
      </c>
      <c r="C887" t="s">
        <v>15</v>
      </c>
      <c r="D887">
        <v>2562</v>
      </c>
      <c r="E887" t="s">
        <v>534</v>
      </c>
      <c r="F887" t="s">
        <v>534</v>
      </c>
      <c r="G887" s="2">
        <v>10650</v>
      </c>
      <c r="H887" s="2">
        <v>10650</v>
      </c>
      <c r="I887" t="s">
        <v>1027</v>
      </c>
      <c r="J887" t="s">
        <v>1017</v>
      </c>
      <c r="K887" t="s">
        <v>1003</v>
      </c>
      <c r="M887" s="13" t="s">
        <v>21</v>
      </c>
      <c r="N887" s="13" t="s">
        <v>98</v>
      </c>
      <c r="O887" s="4">
        <v>110401</v>
      </c>
    </row>
    <row r="888" spans="1:15">
      <c r="A888" s="14" t="str">
        <f>HYPERLINK(VLOOKUP(B888,'7.Back up link project'!B887:C3100,2,FALSE),LEFT(B888,LEN(B888)-4))</f>
        <v>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</v>
      </c>
      <c r="B888" t="s">
        <v>6228</v>
      </c>
      <c r="C888" t="s">
        <v>15</v>
      </c>
      <c r="D888">
        <v>2563</v>
      </c>
      <c r="E888" t="s">
        <v>32</v>
      </c>
      <c r="F888" t="s">
        <v>55</v>
      </c>
      <c r="G888" s="2">
        <v>79780</v>
      </c>
      <c r="H888" s="4">
        <v>0</v>
      </c>
      <c r="I888" t="s">
        <v>1115</v>
      </c>
      <c r="J888" t="s">
        <v>1078</v>
      </c>
      <c r="K888" t="s">
        <v>1003</v>
      </c>
      <c r="M888" s="13" t="s">
        <v>21</v>
      </c>
      <c r="N888" s="13" t="s">
        <v>98</v>
      </c>
      <c r="O888" s="4">
        <v>110401</v>
      </c>
    </row>
    <row r="889" spans="1:15">
      <c r="A889" s="14" t="str">
        <f>HYPERLINK(VLOOKUP(B889,'7.Back up link project'!B888:C3101,2,FALSE),LEFT(B889,LEN(B889)-4))</f>
        <v>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</v>
      </c>
      <c r="B889" t="s">
        <v>6229</v>
      </c>
      <c r="C889" t="s">
        <v>15</v>
      </c>
      <c r="D889">
        <v>2563</v>
      </c>
      <c r="E889" t="s">
        <v>32</v>
      </c>
      <c r="F889" t="s">
        <v>55</v>
      </c>
      <c r="G889" s="2">
        <v>26360</v>
      </c>
      <c r="H889" s="4">
        <v>0</v>
      </c>
      <c r="I889" t="s">
        <v>1115</v>
      </c>
      <c r="J889" t="s">
        <v>1078</v>
      </c>
      <c r="K889" t="s">
        <v>1003</v>
      </c>
      <c r="M889" s="13" t="s">
        <v>42</v>
      </c>
      <c r="N889" s="13" t="s">
        <v>96</v>
      </c>
      <c r="O889" s="4">
        <v>110401</v>
      </c>
    </row>
    <row r="890" spans="1:15">
      <c r="A890" s="14" t="str">
        <f>HYPERLINK(VLOOKUP(B890,'7.Back up link project'!B889:C3102,2,FALSE),LEFT(B890,LEN(B890)-4))</f>
        <v>อบรมเชิงปฏิบัติการเรื่อง“การพัฒนาหลักสูตรแบบอิงสมรรถนะ"</v>
      </c>
      <c r="B890" t="s">
        <v>6230</v>
      </c>
      <c r="C890" t="s">
        <v>15</v>
      </c>
      <c r="D890">
        <v>2563</v>
      </c>
      <c r="E890" t="s">
        <v>30</v>
      </c>
      <c r="F890" t="s">
        <v>236</v>
      </c>
      <c r="G890" s="2">
        <v>24900</v>
      </c>
      <c r="H890" s="2">
        <v>24900</v>
      </c>
      <c r="I890" t="s">
        <v>1001</v>
      </c>
      <c r="J890" t="s">
        <v>1017</v>
      </c>
      <c r="K890" t="s">
        <v>1003</v>
      </c>
      <c r="M890" s="13" t="s">
        <v>21</v>
      </c>
      <c r="N890" s="13" t="s">
        <v>97</v>
      </c>
      <c r="O890" s="4">
        <v>110401</v>
      </c>
    </row>
    <row r="891" spans="1:15">
      <c r="A891" s="14" t="str">
        <f>HYPERLINK(VLOOKUP(B891,'7.Back up link project'!B890:C3103,2,FALSE),LEFT(B891,LEN(B891)-4))</f>
        <v>โครงการงบดำเนินงานตามภาระงานบริหารคณะวิทยาการจัดการ</v>
      </c>
      <c r="B891" t="s">
        <v>6231</v>
      </c>
      <c r="C891" t="s">
        <v>15</v>
      </c>
      <c r="D891">
        <v>2563</v>
      </c>
      <c r="E891" t="s">
        <v>32</v>
      </c>
      <c r="F891" t="s">
        <v>55</v>
      </c>
      <c r="G891" t="s">
        <v>1837</v>
      </c>
      <c r="H891" t="s">
        <v>1837</v>
      </c>
      <c r="I891" t="s">
        <v>1082</v>
      </c>
      <c r="J891" t="s">
        <v>1419</v>
      </c>
      <c r="K891" t="s">
        <v>1003</v>
      </c>
      <c r="M891" s="13" t="s">
        <v>21</v>
      </c>
      <c r="N891" s="13" t="s">
        <v>98</v>
      </c>
      <c r="O891" s="4">
        <v>110401</v>
      </c>
    </row>
    <row r="892" spans="1:15">
      <c r="A892" s="14" t="str">
        <f>HYPERLINK(VLOOKUP(B892,'7.Back up link project'!B891:C3104,2,FALSE),LEFT(B892,LEN(B892)-4))</f>
        <v>อบรมพัฒนาครูและบุคลากรโรงเรียนสาธิตฯ</v>
      </c>
      <c r="B892" t="s">
        <v>6232</v>
      </c>
      <c r="C892" t="s">
        <v>15</v>
      </c>
      <c r="D892">
        <v>2563</v>
      </c>
      <c r="E892" t="s">
        <v>30</v>
      </c>
      <c r="F892" t="s">
        <v>135</v>
      </c>
      <c r="G892" s="2">
        <v>149250</v>
      </c>
      <c r="H892" s="2">
        <v>149250</v>
      </c>
      <c r="I892" t="s">
        <v>1839</v>
      </c>
      <c r="J892" t="s">
        <v>1017</v>
      </c>
      <c r="K892" t="s">
        <v>1003</v>
      </c>
      <c r="M892" s="13" t="s">
        <v>93</v>
      </c>
      <c r="N892" s="13" t="s">
        <v>308</v>
      </c>
      <c r="O892" s="4">
        <v>110401</v>
      </c>
    </row>
    <row r="893" spans="1:15">
      <c r="A893" s="14" t="str">
        <f>HYPERLINK(VLOOKUP(B893,'7.Back up link project'!B892:C3105,2,FALSE),LEFT(B893,LEN(B893)-4))</f>
        <v>โครงการงานประกันคุณภาพสำนักงานอธิการบดี</v>
      </c>
      <c r="B893" t="s">
        <v>6233</v>
      </c>
      <c r="C893" t="s">
        <v>15</v>
      </c>
      <c r="D893">
        <v>2563</v>
      </c>
      <c r="E893" t="s">
        <v>32</v>
      </c>
      <c r="F893" t="s">
        <v>55</v>
      </c>
      <c r="G893" s="2">
        <v>20000</v>
      </c>
      <c r="H893" s="2">
        <v>20000</v>
      </c>
      <c r="I893" t="s">
        <v>1016</v>
      </c>
      <c r="J893" t="s">
        <v>1419</v>
      </c>
      <c r="K893" t="s">
        <v>1003</v>
      </c>
      <c r="M893" s="13" t="s">
        <v>21</v>
      </c>
      <c r="N893" s="13" t="s">
        <v>22</v>
      </c>
      <c r="O893" s="4">
        <v>110401</v>
      </c>
    </row>
    <row r="894" spans="1:15">
      <c r="A894" s="14" t="str">
        <f>HYPERLINK(VLOOKUP(B894,'7.Back up link project'!B893:C3106,2,FALSE),LEFT(B894,LEN(B894)-4))</f>
        <v>(2563-02)โครงการสนับสนุนทุนการศึกษาระดับบัณฑิตศึกษา</v>
      </c>
      <c r="B894" t="s">
        <v>6234</v>
      </c>
      <c r="C894" t="s">
        <v>15</v>
      </c>
      <c r="D894">
        <v>2563</v>
      </c>
      <c r="E894" t="s">
        <v>32</v>
      </c>
      <c r="F894" t="s">
        <v>55</v>
      </c>
      <c r="G894" s="2">
        <v>454000</v>
      </c>
      <c r="H894" s="2">
        <v>454000</v>
      </c>
      <c r="I894" t="s">
        <v>1842</v>
      </c>
      <c r="J894" t="s">
        <v>1010</v>
      </c>
      <c r="K894" t="s">
        <v>1003</v>
      </c>
      <c r="M894" s="13" t="s">
        <v>42</v>
      </c>
      <c r="N894" s="13" t="s">
        <v>43</v>
      </c>
      <c r="O894" s="4">
        <v>110401</v>
      </c>
    </row>
    <row r="895" spans="1:15">
      <c r="A895" s="14" t="str">
        <f>HYPERLINK(VLOOKUP(B895,'7.Back up link project'!B894:C3107,2,FALSE),LEFT(B895,LEN(B895)-4))</f>
        <v>(2563-09)โครงการพัฒนาศักยภาพนักศึกษาระดับบัณฑิตศึกษาของคณะรัฐศาสตร์และรัฐประศาสนศาสตร์</v>
      </c>
      <c r="B895" t="s">
        <v>6235</v>
      </c>
      <c r="C895" t="s">
        <v>15</v>
      </c>
      <c r="D895">
        <v>2563</v>
      </c>
      <c r="E895" t="s">
        <v>32</v>
      </c>
      <c r="F895" t="s">
        <v>55</v>
      </c>
      <c r="G895" s="2">
        <v>317000</v>
      </c>
      <c r="H895" s="2">
        <v>317000</v>
      </c>
      <c r="I895" t="s">
        <v>1842</v>
      </c>
      <c r="J895" t="s">
        <v>1010</v>
      </c>
      <c r="K895" t="s">
        <v>1003</v>
      </c>
      <c r="M895" s="13" t="s">
        <v>21</v>
      </c>
      <c r="N895" s="13" t="s">
        <v>98</v>
      </c>
      <c r="O895" s="4">
        <v>110401</v>
      </c>
    </row>
    <row r="896" spans="1:15">
      <c r="A896" s="14" t="str">
        <f>HYPERLINK(VLOOKUP(B896,'7.Back up link project'!B895:C3108,2,FALSE),LEFT(B896,LEN(B896)-4))</f>
        <v>(2563-10)โครงการสนับสนุนทุนศึกษาต่อสำหรับบุคลากร</v>
      </c>
      <c r="B896" t="s">
        <v>6236</v>
      </c>
      <c r="C896" t="s">
        <v>15</v>
      </c>
      <c r="D896">
        <v>2563</v>
      </c>
      <c r="E896" t="s">
        <v>32</v>
      </c>
      <c r="F896" t="s">
        <v>55</v>
      </c>
      <c r="G896" s="2">
        <v>1100000</v>
      </c>
      <c r="H896" s="2">
        <v>1100000</v>
      </c>
      <c r="I896" t="s">
        <v>1842</v>
      </c>
      <c r="J896" t="s">
        <v>1010</v>
      </c>
      <c r="K896" t="s">
        <v>1003</v>
      </c>
      <c r="M896" s="13" t="s">
        <v>144</v>
      </c>
      <c r="N896" s="13" t="s">
        <v>145</v>
      </c>
      <c r="O896" s="4">
        <v>110401</v>
      </c>
    </row>
    <row r="897" spans="1:15">
      <c r="A897" s="14" t="str">
        <f>HYPERLINK(VLOOKUP(B897,'7.Back up link project'!B896:C3109,2,FALSE),LEFT(B897,LEN(B897)-4))</f>
        <v>โครงการส่งเสริมสนับสนุนงานวิจัยคณะ้เทคโนโลยีอุตสาหกรรม</v>
      </c>
      <c r="B897" t="s">
        <v>6237</v>
      </c>
      <c r="C897" t="s">
        <v>15</v>
      </c>
      <c r="D897">
        <v>2563</v>
      </c>
      <c r="E897" t="s">
        <v>32</v>
      </c>
      <c r="F897" t="s">
        <v>55</v>
      </c>
      <c r="G897" s="2">
        <v>20000</v>
      </c>
      <c r="H897" s="2">
        <v>20000</v>
      </c>
      <c r="I897" t="s">
        <v>1311</v>
      </c>
      <c r="J897" t="s">
        <v>1419</v>
      </c>
      <c r="K897" t="s">
        <v>1003</v>
      </c>
      <c r="M897" s="13" t="s">
        <v>144</v>
      </c>
      <c r="N897" s="13" t="s">
        <v>145</v>
      </c>
      <c r="O897" s="4">
        <v>110401</v>
      </c>
    </row>
    <row r="898" spans="1:15">
      <c r="A898" s="14" t="str">
        <f>HYPERLINK(VLOOKUP(B898,'7.Back up link project'!B897:C3110,2,FALSE),LEFT(B898,LEN(B898)-4))</f>
        <v>อบรมเชิงปฏิบัติการการเรียนการสอนแบบMOOCs</v>
      </c>
      <c r="B898" t="s">
        <v>6238</v>
      </c>
      <c r="C898" t="s">
        <v>15</v>
      </c>
      <c r="D898">
        <v>2563</v>
      </c>
      <c r="E898" t="s">
        <v>135</v>
      </c>
      <c r="F898" t="s">
        <v>242</v>
      </c>
      <c r="G898" s="4">
        <v>0</v>
      </c>
      <c r="H898" s="4">
        <v>0</v>
      </c>
      <c r="I898" t="s">
        <v>1094</v>
      </c>
      <c r="J898" t="s">
        <v>1017</v>
      </c>
      <c r="K898" t="s">
        <v>1003</v>
      </c>
      <c r="M898" s="13" t="s">
        <v>42</v>
      </c>
      <c r="N898" s="13" t="s">
        <v>96</v>
      </c>
      <c r="O898" s="4">
        <v>110401</v>
      </c>
    </row>
    <row r="899" spans="1:15">
      <c r="A899" s="14" t="str">
        <f>HYPERLINK(VLOOKUP(B899,'7.Back up link project'!B898:C3111,2,FALSE),LEFT(B899,LEN(B899)-4))</f>
        <v>โครงการส่งเสริมนักศึกษาให้เกิดทักษะในการปฏิบัติงาน</v>
      </c>
      <c r="B899" t="s">
        <v>6239</v>
      </c>
      <c r="C899" t="s">
        <v>15</v>
      </c>
      <c r="D899">
        <v>2562</v>
      </c>
      <c r="E899" t="s">
        <v>24</v>
      </c>
      <c r="F899" t="s">
        <v>24</v>
      </c>
      <c r="G899" s="2">
        <v>50000</v>
      </c>
      <c r="H899" s="2">
        <v>12430</v>
      </c>
      <c r="I899" t="s">
        <v>1115</v>
      </c>
      <c r="J899" t="s">
        <v>1019</v>
      </c>
      <c r="K899" t="s">
        <v>1003</v>
      </c>
      <c r="M899" s="13" t="s">
        <v>21</v>
      </c>
      <c r="N899" s="13" t="s">
        <v>98</v>
      </c>
      <c r="O899" s="4">
        <v>110401</v>
      </c>
    </row>
    <row r="900" spans="1:15">
      <c r="A900" s="14" t="str">
        <f>HYPERLINK(VLOOKUP(B900,'7.Back up link project'!B899:C3112,2,FALSE),LEFT(B900,LEN(B900)-4))</f>
        <v>อบรมเชิงปฏิบัติการห้องสมุดมนุษย์(HumanLibrary)</v>
      </c>
      <c r="B900" t="s">
        <v>6240</v>
      </c>
      <c r="C900" t="s">
        <v>15</v>
      </c>
      <c r="D900">
        <v>2563</v>
      </c>
      <c r="E900" t="s">
        <v>236</v>
      </c>
      <c r="F900" t="s">
        <v>136</v>
      </c>
      <c r="G900" s="2">
        <v>3600</v>
      </c>
      <c r="H900" s="2">
        <v>3600</v>
      </c>
      <c r="I900" t="s">
        <v>1094</v>
      </c>
      <c r="J900" t="s">
        <v>1017</v>
      </c>
      <c r="K900" t="s">
        <v>1003</v>
      </c>
      <c r="M900" s="13" t="s">
        <v>93</v>
      </c>
      <c r="N900" s="13" t="s">
        <v>308</v>
      </c>
      <c r="O900" s="4">
        <v>110401</v>
      </c>
    </row>
    <row r="901" spans="1:15">
      <c r="A901" s="14" t="str">
        <f>HYPERLINK(VLOOKUP(B901,'7.Back up link project'!B900:C3113,2,FALSE),LEFT(B901,LEN(B901)-4))</f>
        <v>อบรมเชิงปฏิบัติการเรื่องการสร้างมาตรฐานการให้บริการอย่างมืออาชีพ</v>
      </c>
      <c r="B901" t="s">
        <v>6241</v>
      </c>
      <c r="C901" t="s">
        <v>15</v>
      </c>
      <c r="D901">
        <v>2563</v>
      </c>
      <c r="E901" t="s">
        <v>236</v>
      </c>
      <c r="F901" t="s">
        <v>136</v>
      </c>
      <c r="G901" s="4">
        <v>0</v>
      </c>
      <c r="H901" s="4">
        <v>0</v>
      </c>
      <c r="I901" t="s">
        <v>1094</v>
      </c>
      <c r="J901" t="s">
        <v>1017</v>
      </c>
      <c r="K901" t="s">
        <v>1003</v>
      </c>
      <c r="M901" s="13" t="s">
        <v>93</v>
      </c>
      <c r="N901" s="13" t="s">
        <v>308</v>
      </c>
      <c r="O901" s="4">
        <v>110401</v>
      </c>
    </row>
    <row r="902" spans="1:15">
      <c r="A902" s="14" t="str">
        <f>HYPERLINK(VLOOKUP(B902,'7.Back up link project'!B901:C3114,2,FALSE),LEFT(B902,LEN(B902)-4))</f>
        <v>นำเสนอผลงานบริการวิชาการ</v>
      </c>
      <c r="B902" t="s">
        <v>6242</v>
      </c>
      <c r="C902" t="s">
        <v>15</v>
      </c>
      <c r="D902">
        <v>2562</v>
      </c>
      <c r="E902" t="s">
        <v>45</v>
      </c>
      <c r="F902" t="s">
        <v>25</v>
      </c>
      <c r="G902" s="2">
        <v>60000</v>
      </c>
      <c r="H902" s="2">
        <v>60000</v>
      </c>
      <c r="I902" t="s">
        <v>1809</v>
      </c>
      <c r="J902" t="s">
        <v>1318</v>
      </c>
      <c r="K902" t="s">
        <v>1003</v>
      </c>
      <c r="M902" s="13" t="s">
        <v>93</v>
      </c>
      <c r="N902" s="13" t="s">
        <v>94</v>
      </c>
      <c r="O902" s="4">
        <v>110401</v>
      </c>
    </row>
    <row r="903" spans="1:15">
      <c r="A903" s="14" t="str">
        <f>HYPERLINK(VLOOKUP(B903,'7.Back up link project'!B902:C3115,2,FALSE),LEFT(B903,LEN(B903)-4))</f>
        <v>อบรมเชิงปฏิบัติการGoogleAppsforEducationสำหรับนักศึกษา</v>
      </c>
      <c r="B903" t="s">
        <v>6243</v>
      </c>
      <c r="C903" t="s">
        <v>15</v>
      </c>
      <c r="D903">
        <v>2563</v>
      </c>
      <c r="E903" t="s">
        <v>236</v>
      </c>
      <c r="F903" t="s">
        <v>136</v>
      </c>
      <c r="G903" s="4">
        <v>0</v>
      </c>
      <c r="H903" s="4">
        <v>0</v>
      </c>
      <c r="I903" t="s">
        <v>1094</v>
      </c>
      <c r="J903" t="s">
        <v>1017</v>
      </c>
      <c r="K903" t="s">
        <v>1003</v>
      </c>
      <c r="M903" s="13" t="s">
        <v>21</v>
      </c>
      <c r="N903" s="13" t="s">
        <v>98</v>
      </c>
      <c r="O903" s="4">
        <v>110401</v>
      </c>
    </row>
    <row r="904" spans="1:15">
      <c r="A904" s="14" t="str">
        <f>HYPERLINK(VLOOKUP(B904,'7.Back up link project'!B903:C3116,2,FALSE),LEFT(B904,LEN(B904)-4))</f>
        <v>อบรมเชิงปฏิบัติการGoogleAppsforEducationสำหรับบุคลากรสายวิชาการและสายสนับสนุน</v>
      </c>
      <c r="B904" t="s">
        <v>6244</v>
      </c>
      <c r="C904" t="s">
        <v>15</v>
      </c>
      <c r="D904">
        <v>2563</v>
      </c>
      <c r="E904" t="s">
        <v>141</v>
      </c>
      <c r="F904" t="s">
        <v>179</v>
      </c>
      <c r="G904" s="4">
        <v>0</v>
      </c>
      <c r="H904" s="4">
        <v>0</v>
      </c>
      <c r="I904" t="s">
        <v>1094</v>
      </c>
      <c r="J904" t="s">
        <v>1017</v>
      </c>
      <c r="K904" t="s">
        <v>1003</v>
      </c>
      <c r="M904" s="13" t="s">
        <v>42</v>
      </c>
      <c r="N904" s="13" t="s">
        <v>96</v>
      </c>
      <c r="O904" s="4">
        <v>110401</v>
      </c>
    </row>
    <row r="905" spans="1:15">
      <c r="A905" s="14" t="str">
        <f>HYPERLINK(VLOOKUP(B905,'7.Back up link project'!B904:C3117,2,FALSE),LEFT(B905,LEN(B905)-4))</f>
        <v>อบรมเชิงปฏิบัติการการใช้โปรแกรมMicrosoftOfficeสำหรับบุคลากรสายวิชาการและสายสนับสนุน</v>
      </c>
      <c r="B905" t="s">
        <v>6245</v>
      </c>
      <c r="C905" t="s">
        <v>15</v>
      </c>
      <c r="D905">
        <v>2563</v>
      </c>
      <c r="E905" t="s">
        <v>179</v>
      </c>
      <c r="F905" t="s">
        <v>55</v>
      </c>
      <c r="G905" s="4">
        <v>0</v>
      </c>
      <c r="H905" s="4">
        <v>0</v>
      </c>
      <c r="I905" t="s">
        <v>1094</v>
      </c>
      <c r="J905" t="s">
        <v>1017</v>
      </c>
      <c r="K905" t="s">
        <v>1003</v>
      </c>
      <c r="M905" s="13" t="s">
        <v>93</v>
      </c>
      <c r="N905" s="13" t="s">
        <v>94</v>
      </c>
      <c r="O905" s="4">
        <v>110401</v>
      </c>
    </row>
    <row r="906" spans="1:15">
      <c r="A906" s="14" t="str">
        <f>HYPERLINK(VLOOKUP(B906,'7.Back up link project'!B905:C3118,2,FALSE),LEFT(B906,LEN(B906)-4))</f>
        <v>อบรมเชิงปฏิบัติการการดูแลและบำรุงรักษาคอมพิวเตอร์เบื้องต้น</v>
      </c>
      <c r="B906" t="s">
        <v>6246</v>
      </c>
      <c r="C906" t="s">
        <v>15</v>
      </c>
      <c r="D906">
        <v>2563</v>
      </c>
      <c r="E906" t="s">
        <v>236</v>
      </c>
      <c r="F906" t="s">
        <v>136</v>
      </c>
      <c r="G906" s="4">
        <v>0</v>
      </c>
      <c r="H906" s="4">
        <v>0</v>
      </c>
      <c r="I906" t="s">
        <v>1094</v>
      </c>
      <c r="J906" t="s">
        <v>1017</v>
      </c>
      <c r="K906" t="s">
        <v>1003</v>
      </c>
      <c r="M906" s="13" t="s">
        <v>21</v>
      </c>
      <c r="N906" s="13" t="s">
        <v>22</v>
      </c>
      <c r="O906" s="4">
        <v>110401</v>
      </c>
    </row>
    <row r="907" spans="1:15">
      <c r="A907" s="14" t="str">
        <f>HYPERLINK(VLOOKUP(B907,'7.Back up link project'!B906:C3119,2,FALSE),LEFT(B907,LEN(B907)-4))</f>
        <v>ฝึกอบรมหลักสูตรผู้บริหารระดับกลาง</v>
      </c>
      <c r="B907" t="s">
        <v>6247</v>
      </c>
      <c r="C907" t="s">
        <v>15</v>
      </c>
      <c r="D907">
        <v>2563</v>
      </c>
      <c r="E907" t="s">
        <v>30</v>
      </c>
      <c r="F907" t="s">
        <v>136</v>
      </c>
      <c r="G907" s="2">
        <v>100000</v>
      </c>
      <c r="H907" s="2">
        <v>100000</v>
      </c>
      <c r="I907" t="s">
        <v>1503</v>
      </c>
      <c r="J907" t="s">
        <v>1019</v>
      </c>
      <c r="K907" t="s">
        <v>1003</v>
      </c>
      <c r="M907" s="13" t="s">
        <v>21</v>
      </c>
      <c r="N907" s="13" t="s">
        <v>22</v>
      </c>
      <c r="O907" s="4">
        <v>110401</v>
      </c>
    </row>
    <row r="908" spans="1:15">
      <c r="A908" s="14" t="str">
        <f>HYPERLINK(VLOOKUP(B908,'7.Back up link project'!B907:C3120,2,FALSE),LEFT(B908,LEN(B908)-4))</f>
        <v>เพิ่มมูลค่าผ้าไหมเมืองสุรินทร์</v>
      </c>
      <c r="B908" t="s">
        <v>6249</v>
      </c>
      <c r="C908" t="s">
        <v>15</v>
      </c>
      <c r="D908">
        <v>2563</v>
      </c>
      <c r="E908" t="s">
        <v>32</v>
      </c>
      <c r="F908" t="s">
        <v>55</v>
      </c>
      <c r="G908" s="2">
        <v>50000</v>
      </c>
      <c r="H908" s="2">
        <v>50000</v>
      </c>
      <c r="I908" t="s">
        <v>1503</v>
      </c>
      <c r="J908" t="s">
        <v>1019</v>
      </c>
      <c r="K908" t="s">
        <v>1003</v>
      </c>
      <c r="M908" s="13" t="s">
        <v>42</v>
      </c>
      <c r="N908" s="13" t="s">
        <v>43</v>
      </c>
      <c r="O908" s="4">
        <v>110401</v>
      </c>
    </row>
    <row r="909" spans="1:15">
      <c r="A909" s="14" t="str">
        <f>HYPERLINK(VLOOKUP(B909,'7.Back up link project'!B908:C3121,2,FALSE),LEFT(B909,LEN(B909)-4))</f>
        <v>อนุรักษ์วิถีคนกับไหมเมืองสุรินทร์</v>
      </c>
      <c r="B909" t="s">
        <v>6250</v>
      </c>
      <c r="C909" t="s">
        <v>15</v>
      </c>
      <c r="D909">
        <v>2563</v>
      </c>
      <c r="E909" t="s">
        <v>32</v>
      </c>
      <c r="F909" t="s">
        <v>55</v>
      </c>
      <c r="G909" s="2">
        <v>50000</v>
      </c>
      <c r="H909" s="2">
        <v>50000</v>
      </c>
      <c r="I909" t="s">
        <v>1503</v>
      </c>
      <c r="J909" t="s">
        <v>1019</v>
      </c>
      <c r="K909" t="s">
        <v>1003</v>
      </c>
      <c r="M909" s="13"/>
      <c r="N909" s="13" t="s">
        <v>6892</v>
      </c>
      <c r="O909" s="4">
        <v>110401</v>
      </c>
    </row>
    <row r="910" spans="1:15">
      <c r="A910" s="14" t="str">
        <f>HYPERLINK(VLOOKUP(B910,'7.Back up link project'!B909:C3122,2,FALSE),LEFT(B910,LEN(B910)-4))</f>
        <v>อบรมเชิงปฏิบัติการ“การพัฒนาคุณภาพการศึกษาสู่ความเป็นเลิศ(EdPEx)</v>
      </c>
      <c r="B910" t="s">
        <v>6251</v>
      </c>
      <c r="C910" t="s">
        <v>15</v>
      </c>
      <c r="D910">
        <v>2563</v>
      </c>
      <c r="E910" t="s">
        <v>30</v>
      </c>
      <c r="F910" t="s">
        <v>30</v>
      </c>
      <c r="G910" s="2">
        <v>40000</v>
      </c>
      <c r="H910" s="2">
        <v>40000</v>
      </c>
      <c r="I910" t="s">
        <v>1503</v>
      </c>
      <c r="J910" t="s">
        <v>1019</v>
      </c>
      <c r="K910" t="s">
        <v>1003</v>
      </c>
      <c r="M910" s="13" t="s">
        <v>42</v>
      </c>
      <c r="N910" s="13" t="s">
        <v>96</v>
      </c>
      <c r="O910" s="4">
        <v>110401</v>
      </c>
    </row>
    <row r="911" spans="1:15">
      <c r="A911" s="14" t="str">
        <f>HYPERLINK(VLOOKUP(B911,'7.Back up link project'!B910:C3123,2,FALSE),LEFT(B911,LEN(B911)-4))</f>
        <v>โครงการขยายผลการจัดการศึกษาวิชาชีพด้านเทคโนโลยีร่วมระหว่างอาชีวศึกษาและอุดมศึกษา(อาชีวะพันธุ์ใหม่และบัณฑิตพันธุ์ใหม่)</v>
      </c>
      <c r="B911" t="s">
        <v>6252</v>
      </c>
      <c r="C911" t="s">
        <v>15</v>
      </c>
      <c r="D911">
        <v>2563</v>
      </c>
      <c r="E911" t="s">
        <v>32</v>
      </c>
      <c r="F911" t="s">
        <v>55</v>
      </c>
      <c r="G911" s="2">
        <v>20798300</v>
      </c>
      <c r="H911" s="2">
        <v>20798300</v>
      </c>
      <c r="I911" t="s">
        <v>1861</v>
      </c>
      <c r="J911" t="s">
        <v>1861</v>
      </c>
      <c r="K911" t="s">
        <v>1003</v>
      </c>
      <c r="M911" s="13" t="s">
        <v>109</v>
      </c>
      <c r="N911" s="13" t="s">
        <v>304</v>
      </c>
      <c r="O911" s="4">
        <v>110401</v>
      </c>
    </row>
    <row r="912" spans="1:15">
      <c r="A912" s="14" t="str">
        <f>HYPERLINK(VLOOKUP(B912,'7.Back up link project'!B911:C3124,2,FALSE),LEFT(B912,LEN(B912)-4))</f>
        <v>ศูนย์ทดสอบมาตรฐานฝีมือแรงงาน</v>
      </c>
      <c r="B912" t="s">
        <v>6254</v>
      </c>
      <c r="C912" t="s">
        <v>15</v>
      </c>
      <c r="D912">
        <v>2563</v>
      </c>
      <c r="E912" t="s">
        <v>32</v>
      </c>
      <c r="F912" t="s">
        <v>55</v>
      </c>
      <c r="G912" s="2">
        <v>100000</v>
      </c>
      <c r="H912" s="2">
        <v>100000</v>
      </c>
      <c r="I912" t="s">
        <v>1809</v>
      </c>
      <c r="J912" t="s">
        <v>1318</v>
      </c>
      <c r="K912" t="s">
        <v>1003</v>
      </c>
      <c r="M912" s="13" t="s">
        <v>93</v>
      </c>
      <c r="N912" s="13" t="s">
        <v>94</v>
      </c>
      <c r="O912" s="4">
        <v>110401</v>
      </c>
    </row>
    <row r="913" spans="1:15">
      <c r="A913" s="14" t="str">
        <f>HYPERLINK(VLOOKUP(B913,'7.Back up link project'!B912:C3125,2,FALSE),LEFT(B913,LEN(B913)-4))</f>
        <v>นำเสนอแนวปฏิบัติที่ดีในการบูรณาการงานบริการวิชาการกับการเรียนการสอน</v>
      </c>
      <c r="B913" t="s">
        <v>6255</v>
      </c>
      <c r="C913" t="s">
        <v>15</v>
      </c>
      <c r="D913">
        <v>2563</v>
      </c>
      <c r="E913" t="s">
        <v>32</v>
      </c>
      <c r="F913" t="s">
        <v>55</v>
      </c>
      <c r="G913" s="2">
        <v>60000</v>
      </c>
      <c r="H913" s="2">
        <v>60000</v>
      </c>
      <c r="I913" t="s">
        <v>1809</v>
      </c>
      <c r="J913" t="s">
        <v>1318</v>
      </c>
      <c r="K913" t="s">
        <v>1003</v>
      </c>
      <c r="M913" s="13" t="s">
        <v>93</v>
      </c>
      <c r="N913" s="13" t="s">
        <v>94</v>
      </c>
      <c r="O913" s="4">
        <v>110401</v>
      </c>
    </row>
    <row r="914" spans="1:15">
      <c r="A914" s="14" t="str">
        <f>LEFT(B914,LEN(B914)-4)</f>
        <v>อบรมเชิงปฏิบัติการการเพิ่มประสิทธิภาพการสอนสำหรับอาจารย์ใหม่เรื่องจิตวิทยาความเป็นครูเทคนิคการสอนการวัดผลและประเมินผล</v>
      </c>
      <c r="B914" t="s">
        <v>6872</v>
      </c>
      <c r="C914" t="s">
        <v>15</v>
      </c>
      <c r="D914">
        <v>2563</v>
      </c>
      <c r="E914" t="s">
        <v>236</v>
      </c>
      <c r="F914" t="s">
        <v>236</v>
      </c>
      <c r="G914" s="2">
        <v>11000</v>
      </c>
      <c r="H914" s="2">
        <v>11000</v>
      </c>
      <c r="I914" t="s">
        <v>1108</v>
      </c>
      <c r="J914" t="s">
        <v>1017</v>
      </c>
      <c r="K914" t="s">
        <v>1003</v>
      </c>
      <c r="M914" s="13" t="s">
        <v>21</v>
      </c>
      <c r="N914" s="26" t="s">
        <v>22</v>
      </c>
      <c r="O914" s="4">
        <v>110401</v>
      </c>
    </row>
    <row r="915" spans="1:15">
      <c r="A915" s="14" t="str">
        <f>HYPERLINK(VLOOKUP(B915,'7.Back up link project'!B914:C3127,2,FALSE),LEFT(B915,LEN(B915)-4))</f>
        <v>การพัฒนาสมรรถนะบุคลากรสป.อว.(กลุ่มภารกิจด้านการอุดมศึกษา)</v>
      </c>
      <c r="B915" t="s">
        <v>6257</v>
      </c>
      <c r="C915" t="s">
        <v>15</v>
      </c>
      <c r="D915">
        <v>2563</v>
      </c>
      <c r="E915" t="s">
        <v>32</v>
      </c>
      <c r="F915" t="s">
        <v>55</v>
      </c>
      <c r="G915" s="2">
        <v>4000000</v>
      </c>
      <c r="H915" s="2">
        <v>4000000</v>
      </c>
      <c r="I915" t="s">
        <v>698</v>
      </c>
      <c r="J915" t="s">
        <v>1244</v>
      </c>
      <c r="K915" t="s">
        <v>1003</v>
      </c>
      <c r="M915" s="13" t="s">
        <v>21</v>
      </c>
      <c r="N915" s="13" t="s">
        <v>97</v>
      </c>
      <c r="O915" s="4">
        <v>110401</v>
      </c>
    </row>
    <row r="916" spans="1:15">
      <c r="A916" s="14" t="str">
        <f>HYPERLINK(VLOOKUP(B916,'7.Back up link project'!B915:C3128,2,FALSE),LEFT(B916,LEN(B916)-4))</f>
        <v>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</v>
      </c>
      <c r="B916" t="s">
        <v>6259</v>
      </c>
      <c r="C916" t="s">
        <v>15</v>
      </c>
      <c r="D916">
        <v>2562</v>
      </c>
      <c r="E916" t="s">
        <v>874</v>
      </c>
      <c r="F916" t="s">
        <v>874</v>
      </c>
      <c r="G916" s="2">
        <v>25000</v>
      </c>
      <c r="H916" s="2">
        <v>25000</v>
      </c>
      <c r="I916" t="s">
        <v>1569</v>
      </c>
      <c r="J916" t="s">
        <v>1019</v>
      </c>
      <c r="K916" t="s">
        <v>1003</v>
      </c>
      <c r="M916" s="13" t="s">
        <v>21</v>
      </c>
      <c r="N916" s="13" t="s">
        <v>98</v>
      </c>
      <c r="O916" s="4">
        <v>110401</v>
      </c>
    </row>
    <row r="917" spans="1:15">
      <c r="A917" s="14" t="str">
        <f>HYPERLINK(VLOOKUP(B917,'7.Back up link project'!B916:C3129,2,FALSE),LEFT(B917,LEN(B917)-4))</f>
        <v>โครงการฝึกอบรมเชิงปฏิบัติการเรียนรู้ปรัชญาเศรษฐกิจพอเพียง</v>
      </c>
      <c r="B917" t="s">
        <v>6260</v>
      </c>
      <c r="C917" t="s">
        <v>15</v>
      </c>
      <c r="D917">
        <v>2562</v>
      </c>
      <c r="E917" t="s">
        <v>860</v>
      </c>
      <c r="F917" t="s">
        <v>25</v>
      </c>
      <c r="G917" s="2">
        <v>71500</v>
      </c>
      <c r="H917" s="2">
        <v>70600</v>
      </c>
      <c r="I917" t="s">
        <v>1743</v>
      </c>
      <c r="J917" t="s">
        <v>1019</v>
      </c>
      <c r="K917" t="s">
        <v>1003</v>
      </c>
      <c r="M917" s="13" t="s">
        <v>21</v>
      </c>
      <c r="N917" s="13" t="s">
        <v>98</v>
      </c>
      <c r="O917" s="4">
        <v>110401</v>
      </c>
    </row>
    <row r="918" spans="1:15">
      <c r="A918" s="14" t="str">
        <f>HYPERLINK(VLOOKUP(B918,'7.Back up link project'!B917:C3130,2,FALSE),LEFT(B918,LEN(B918)-4))</f>
        <v>ผลงานสร้างสรรค์/วิจัยด้านศิลปกรรมศาสตร์</v>
      </c>
      <c r="B918" t="s">
        <v>6261</v>
      </c>
      <c r="C918" t="s">
        <v>15</v>
      </c>
      <c r="D918">
        <v>2563</v>
      </c>
      <c r="E918" t="s">
        <v>84</v>
      </c>
      <c r="F918" t="s">
        <v>168</v>
      </c>
      <c r="G918" s="2">
        <v>80000</v>
      </c>
      <c r="H918" s="2">
        <v>80000</v>
      </c>
      <c r="I918" t="s">
        <v>1158</v>
      </c>
      <c r="J918" t="s">
        <v>1017</v>
      </c>
      <c r="K918" t="s">
        <v>1003</v>
      </c>
      <c r="M918" s="13" t="s">
        <v>93</v>
      </c>
      <c r="N918" s="13" t="s">
        <v>308</v>
      </c>
      <c r="O918" s="4">
        <v>110401</v>
      </c>
    </row>
    <row r="919" spans="1:15">
      <c r="A919" s="14" t="str">
        <f>HYPERLINK(VLOOKUP(B919,'7.Back up link project'!B918:C3131,2,FALSE),LEFT(B919,LEN(B919)-4))</f>
        <v>โครงการพัฒนาคุณภาพนักศึกษาสู่บัณฑิตนักปฏิบัติ</v>
      </c>
      <c r="B919" t="s">
        <v>6262</v>
      </c>
      <c r="C919" t="s">
        <v>15</v>
      </c>
      <c r="D919">
        <v>2563</v>
      </c>
      <c r="E919" t="s">
        <v>32</v>
      </c>
      <c r="F919" t="s">
        <v>55</v>
      </c>
      <c r="G919" s="2">
        <v>3973402</v>
      </c>
      <c r="H919" s="2">
        <v>3973402</v>
      </c>
      <c r="I919" t="s">
        <v>1870</v>
      </c>
      <c r="J919" t="s">
        <v>1870</v>
      </c>
      <c r="K919" t="s">
        <v>1003</v>
      </c>
      <c r="M919" s="13" t="s">
        <v>93</v>
      </c>
      <c r="N919" s="13" t="s">
        <v>94</v>
      </c>
      <c r="O919" s="4">
        <v>110401</v>
      </c>
    </row>
    <row r="920" spans="1:15">
      <c r="A920" s="14" t="str">
        <f>HYPERLINK(VLOOKUP(B920,'7.Back up link project'!B919:C3132,2,FALSE),LEFT(B920,LEN(B920)-4))</f>
        <v>โครงการพัฒนาทักษะอาชีพเพื่อสร้างรายได้ในชุมชน</v>
      </c>
      <c r="B920" t="s">
        <v>6263</v>
      </c>
      <c r="C920" t="s">
        <v>15</v>
      </c>
      <c r="D920">
        <v>2563</v>
      </c>
      <c r="E920" t="s">
        <v>32</v>
      </c>
      <c r="F920" t="s">
        <v>55</v>
      </c>
      <c r="G920" s="2">
        <v>4107937</v>
      </c>
      <c r="H920" s="2">
        <v>4107937</v>
      </c>
      <c r="I920" t="s">
        <v>1016</v>
      </c>
      <c r="J920" t="s">
        <v>1872</v>
      </c>
      <c r="K920" t="s">
        <v>1003</v>
      </c>
      <c r="M920" s="13" t="s">
        <v>93</v>
      </c>
      <c r="N920" s="13" t="s">
        <v>308</v>
      </c>
      <c r="O920" s="4">
        <v>110401</v>
      </c>
    </row>
    <row r="921" spans="1:15">
      <c r="A921" s="14" t="str">
        <f>HYPERLINK(VLOOKUP(B921,'7.Back up link project'!B920:C3133,2,FALSE),LEFT(B921,LEN(B921)-4))</f>
        <v>โครงการส่งเสริมการอ่านและปลูกฝังการเรียนรู้ในห้องสมุดประจำปี2562</v>
      </c>
      <c r="B921" t="s">
        <v>6264</v>
      </c>
      <c r="C921" t="s">
        <v>15</v>
      </c>
      <c r="D921">
        <v>2562</v>
      </c>
      <c r="E921" t="s">
        <v>534</v>
      </c>
      <c r="F921" t="s">
        <v>860</v>
      </c>
      <c r="G921" s="2">
        <v>10000</v>
      </c>
      <c r="H921" s="2">
        <v>10000</v>
      </c>
      <c r="I921" t="s">
        <v>1743</v>
      </c>
      <c r="J921" t="s">
        <v>1019</v>
      </c>
      <c r="K921" t="s">
        <v>1003</v>
      </c>
      <c r="M921" s="13" t="s">
        <v>21</v>
      </c>
      <c r="N921" s="13" t="s">
        <v>97</v>
      </c>
      <c r="O921" s="4">
        <v>110401</v>
      </c>
    </row>
    <row r="922" spans="1:15">
      <c r="A922" s="14" t="str">
        <f>HYPERLINK(VLOOKUP(B922,'7.Back up link project'!B921:C3134,2,FALSE),LEFT(B922,LEN(B922)-4))</f>
        <v>โครงการเฉลิมพระเกียรติสถาบันพระมหากษัตริย์“เนื่องในโอกาสวันคล้ายวันพระบรมราชสมภพของพระบาทสมเด็จพระบรมชนกาธิเบศรมหาภูมิพลอดุลยเดชมหาราชบรมนาถบพิตรวันพ่อแห่งชาติและวันชาติ”</v>
      </c>
      <c r="B922" t="s">
        <v>6265</v>
      </c>
      <c r="C922" t="s">
        <v>15</v>
      </c>
      <c r="D922">
        <v>2563</v>
      </c>
      <c r="E922" t="s">
        <v>84</v>
      </c>
      <c r="F922" t="s">
        <v>84</v>
      </c>
      <c r="G922" s="2">
        <v>40000</v>
      </c>
      <c r="H922" s="2">
        <v>40000</v>
      </c>
      <c r="I922" t="s">
        <v>1016</v>
      </c>
      <c r="J922" t="s">
        <v>1170</v>
      </c>
      <c r="K922" t="s">
        <v>1003</v>
      </c>
      <c r="M922" s="13" t="s">
        <v>21</v>
      </c>
      <c r="N922" s="13" t="s">
        <v>98</v>
      </c>
      <c r="O922" s="4">
        <v>110401</v>
      </c>
    </row>
    <row r="923" spans="1:15">
      <c r="A923" s="14" t="str">
        <f>HYPERLINK(VLOOKUP(B923,'7.Back up link project'!B922:C3135,2,FALSE),LEFT(B923,LEN(B923)-4))</f>
        <v>โครงการงานซ้อมย่อยพิธีพระราชทานปริญญาบัตรครั้งที่33ประจำปีการศึกษา2561</v>
      </c>
      <c r="B923" t="s">
        <v>6266</v>
      </c>
      <c r="C923" t="s">
        <v>15</v>
      </c>
      <c r="D923">
        <v>2562</v>
      </c>
      <c r="E923" t="s">
        <v>860</v>
      </c>
      <c r="F923" t="s">
        <v>860</v>
      </c>
      <c r="G923" s="2">
        <v>500000</v>
      </c>
      <c r="H923" s="2">
        <v>500000</v>
      </c>
      <c r="I923" t="s">
        <v>1743</v>
      </c>
      <c r="J923" t="s">
        <v>1019</v>
      </c>
      <c r="K923" t="s">
        <v>1003</v>
      </c>
      <c r="M923" s="13" t="s">
        <v>21</v>
      </c>
      <c r="N923" s="13" t="s">
        <v>98</v>
      </c>
      <c r="O923" s="4">
        <v>110401</v>
      </c>
    </row>
    <row r="924" spans="1:15">
      <c r="A924" s="14" t="str">
        <f>HYPERLINK(VLOOKUP(B924,'7.Back up link project'!B923:C3136,2,FALSE),LEFT(B924,LEN(B924)-4))</f>
        <v>โครงการเฉลิมพระเกียรติสถาบันพระมหากษัตริย์“วันคล้ายวันพระราชสมภพสมเด็จพระเจ้าลูกเธอเจ้าฟ้าพัชรกิติยาภานเรนทิราเทพยวดีกรมหลวงราชสาริณีสิริพัชรมหาวัชรราชธิดา”</v>
      </c>
      <c r="B924" t="s">
        <v>6267</v>
      </c>
      <c r="C924" t="s">
        <v>15</v>
      </c>
      <c r="D924">
        <v>2563</v>
      </c>
      <c r="E924" t="s">
        <v>84</v>
      </c>
      <c r="F924" t="s">
        <v>84</v>
      </c>
      <c r="G924" s="2">
        <v>5000</v>
      </c>
      <c r="H924" s="2">
        <v>5000</v>
      </c>
      <c r="I924" t="s">
        <v>1016</v>
      </c>
      <c r="J924" t="s">
        <v>1170</v>
      </c>
      <c r="K924" t="s">
        <v>1003</v>
      </c>
      <c r="M924" s="13" t="s">
        <v>42</v>
      </c>
      <c r="N924" s="13" t="s">
        <v>306</v>
      </c>
      <c r="O924" s="4">
        <v>110401</v>
      </c>
    </row>
    <row r="925" spans="1:15">
      <c r="A925" s="14" t="str">
        <f>HYPERLINK(VLOOKUP(B925,'7.Back up link project'!B924:C3137,2,FALSE),LEFT(B925,LEN(B925)-4))</f>
        <v>อบรมเชิงปฏิบัติการทวนสอบผลสัมฤทธิ์ทางการเรียนรู้คณะศิลปกรรมศาสตร์</v>
      </c>
      <c r="B925" t="s">
        <v>6268</v>
      </c>
      <c r="C925" t="s">
        <v>15</v>
      </c>
      <c r="D925">
        <v>2563</v>
      </c>
      <c r="E925" t="s">
        <v>84</v>
      </c>
      <c r="F925" t="s">
        <v>135</v>
      </c>
      <c r="G925" s="2">
        <v>14700</v>
      </c>
      <c r="H925" s="2">
        <v>14700</v>
      </c>
      <c r="I925" t="s">
        <v>1158</v>
      </c>
      <c r="J925" t="s">
        <v>1017</v>
      </c>
      <c r="K925" t="s">
        <v>1003</v>
      </c>
      <c r="M925" s="13" t="s">
        <v>21</v>
      </c>
      <c r="N925" s="13" t="s">
        <v>22</v>
      </c>
      <c r="O925" s="4">
        <v>110401</v>
      </c>
    </row>
    <row r="926" spans="1:15">
      <c r="A926" s="14" t="str">
        <f>HYPERLINK(VLOOKUP(B926,'7.Back up link project'!B925:C3138,2,FALSE),LEFT(B926,LEN(B926)-4))</f>
        <v>โครงการการให้ความรู้แก่ศิษย์เก่าทางด้านเทคโนโลยีการเกษตรในยุคประเทศไทย4.0</v>
      </c>
      <c r="B926" t="s">
        <v>6269</v>
      </c>
      <c r="C926" t="s">
        <v>15</v>
      </c>
      <c r="D926">
        <v>2562</v>
      </c>
      <c r="E926" t="s">
        <v>34</v>
      </c>
      <c r="F926" t="s">
        <v>34</v>
      </c>
      <c r="G926" s="2">
        <v>44700</v>
      </c>
      <c r="H926" s="2">
        <v>44700</v>
      </c>
      <c r="I926" t="s">
        <v>1144</v>
      </c>
      <c r="J926" t="s">
        <v>1078</v>
      </c>
      <c r="K926" t="s">
        <v>1003</v>
      </c>
      <c r="M926" s="13" t="s">
        <v>21</v>
      </c>
      <c r="N926" s="13" t="s">
        <v>98</v>
      </c>
      <c r="O926" s="4">
        <v>110401</v>
      </c>
    </row>
    <row r="927" spans="1:15">
      <c r="A927" s="14" t="str">
        <f>HYPERLINK(VLOOKUP(B927,'7.Back up link project'!B926:C3139,2,FALSE),LEFT(B927,LEN(B927)-4))</f>
        <v>โครงการอบรมการสืบค้นสารสนเทศทางวิชาการประจำปีงบประมาณ2562</v>
      </c>
      <c r="B927" t="s">
        <v>6270</v>
      </c>
      <c r="C927" t="s">
        <v>15</v>
      </c>
      <c r="D927">
        <v>2562</v>
      </c>
      <c r="E927" t="s">
        <v>874</v>
      </c>
      <c r="F927" t="s">
        <v>874</v>
      </c>
      <c r="G927" s="2">
        <v>10000</v>
      </c>
      <c r="H927" s="2">
        <v>10000</v>
      </c>
      <c r="I927" t="s">
        <v>1743</v>
      </c>
      <c r="J927" t="s">
        <v>1019</v>
      </c>
      <c r="K927" t="s">
        <v>1003</v>
      </c>
      <c r="M927" s="13" t="s">
        <v>42</v>
      </c>
      <c r="N927" s="13" t="s">
        <v>96</v>
      </c>
      <c r="O927" s="4">
        <v>110401</v>
      </c>
    </row>
    <row r="928" spans="1:15">
      <c r="A928" s="14" t="str">
        <f>HYPERLINK(VLOOKUP(B928,'7.Back up link project'!B927:C3140,2,FALSE),LEFT(B928,LEN(B928)-4))</f>
        <v>ประชุมเชิงปฏิบัติการทบทวนและจัดทำแผนยุทธศาสตร์และแผนปฏิบัติราชการประจำปี</v>
      </c>
      <c r="B928" t="s">
        <v>6271</v>
      </c>
      <c r="C928" t="s">
        <v>15</v>
      </c>
      <c r="D928">
        <v>2563</v>
      </c>
      <c r="E928" t="s">
        <v>141</v>
      </c>
      <c r="F928" t="s">
        <v>179</v>
      </c>
      <c r="G928" s="2">
        <v>3750</v>
      </c>
      <c r="H928" s="2">
        <v>3750</v>
      </c>
      <c r="I928" t="s">
        <v>1158</v>
      </c>
      <c r="J928" t="s">
        <v>1017</v>
      </c>
      <c r="K928" t="s">
        <v>1003</v>
      </c>
      <c r="M928" s="13" t="s">
        <v>21</v>
      </c>
      <c r="N928" s="13" t="s">
        <v>98</v>
      </c>
      <c r="O928" s="4">
        <v>110401</v>
      </c>
    </row>
    <row r="929" spans="1:15">
      <c r="A929" s="14" t="str">
        <f>HYPERLINK(VLOOKUP(B929,'7.Back up link project'!B928:C3141,2,FALSE),LEFT(B929,LEN(B929)-4))</f>
        <v>โครงการอบรมเชิงปฏิบัติการชุมชนสัมพันธ์มหาวิทยาลัยกับชุมชนพื้นที่โคกสี</v>
      </c>
      <c r="B929" t="s">
        <v>6272</v>
      </c>
      <c r="C929" t="s">
        <v>15</v>
      </c>
      <c r="D929">
        <v>2562</v>
      </c>
      <c r="E929" t="s">
        <v>521</v>
      </c>
      <c r="F929" t="s">
        <v>521</v>
      </c>
      <c r="G929" s="2">
        <v>75000</v>
      </c>
      <c r="H929" s="2">
        <v>75000</v>
      </c>
      <c r="I929" t="s">
        <v>1743</v>
      </c>
      <c r="J929" t="s">
        <v>1019</v>
      </c>
      <c r="K929" t="s">
        <v>1003</v>
      </c>
      <c r="M929" s="13" t="s">
        <v>21</v>
      </c>
      <c r="N929" s="13" t="s">
        <v>22</v>
      </c>
      <c r="O929" s="4">
        <v>110401</v>
      </c>
    </row>
    <row r="930" spans="1:15">
      <c r="A930" s="14" t="str">
        <f>HYPERLINK(VLOOKUP(B930,'7.Back up link project'!B929:C3142,2,FALSE),LEFT(B930,LEN(B930)-4))</f>
        <v>โครงการร่วมงานประเพณีสงกรานต์อีสานเทศกาลดอกคูณเสียงแคนและถนนข้าวเหนียว</v>
      </c>
      <c r="B930" t="s">
        <v>6273</v>
      </c>
      <c r="C930" t="s">
        <v>15</v>
      </c>
      <c r="D930">
        <v>2562</v>
      </c>
      <c r="E930" t="s">
        <v>521</v>
      </c>
      <c r="F930" t="s">
        <v>521</v>
      </c>
      <c r="G930" s="2">
        <v>150000</v>
      </c>
      <c r="H930" s="2">
        <v>150000</v>
      </c>
      <c r="I930" t="s">
        <v>1743</v>
      </c>
      <c r="J930" t="s">
        <v>1019</v>
      </c>
      <c r="K930" t="s">
        <v>1003</v>
      </c>
      <c r="M930" s="13" t="s">
        <v>21</v>
      </c>
      <c r="N930" s="13" t="s">
        <v>98</v>
      </c>
      <c r="O930" s="4">
        <v>110401</v>
      </c>
    </row>
    <row r="931" spans="1:15">
      <c r="A931" s="14" t="str">
        <f>HYPERLINK(VLOOKUP(B931,'7.Back up link project'!B930:C3143,2,FALSE),LEFT(B931,LEN(B931)-4))</f>
        <v>ประชุมเชิงปฏิบัติการการจัดการความรู้KM(การเรียนการสอนและการวิจัย)</v>
      </c>
      <c r="B931" t="s">
        <v>6274</v>
      </c>
      <c r="C931" t="s">
        <v>15</v>
      </c>
      <c r="D931">
        <v>2563</v>
      </c>
      <c r="E931" t="s">
        <v>236</v>
      </c>
      <c r="F931" t="s">
        <v>236</v>
      </c>
      <c r="G931" s="2">
        <v>3750</v>
      </c>
      <c r="H931" s="2">
        <v>3750</v>
      </c>
      <c r="I931" t="s">
        <v>1158</v>
      </c>
      <c r="J931" t="s">
        <v>1017</v>
      </c>
      <c r="K931" t="s">
        <v>1003</v>
      </c>
      <c r="M931" s="13" t="s">
        <v>21</v>
      </c>
      <c r="N931" s="13" t="s">
        <v>22</v>
      </c>
      <c r="O931" s="4">
        <v>110401</v>
      </c>
    </row>
    <row r="932" spans="1:15">
      <c r="A932" s="14" t="str">
        <f>HYPERLINK(VLOOKUP(B932,'7.Back up link project'!B931:C3144,2,FALSE),LEFT(B932,LEN(B932)-4))</f>
        <v>โครงการเฉลิมพระเกียรติสถาบันพระมหากษัตริย์“วันคล้ายวันพระราชสมภพสมเด็จพระเจ้าลูกเธอเจ้าฟ้าสิริวัณณวรีนารีรัตนราชกัญญา</v>
      </c>
      <c r="B932" t="s">
        <v>6275</v>
      </c>
      <c r="C932" t="s">
        <v>15</v>
      </c>
      <c r="D932">
        <v>2563</v>
      </c>
      <c r="E932" t="s">
        <v>135</v>
      </c>
      <c r="F932" t="s">
        <v>135</v>
      </c>
      <c r="G932" s="2">
        <v>5000</v>
      </c>
      <c r="H932" s="2">
        <v>5000</v>
      </c>
      <c r="I932" t="s">
        <v>1016</v>
      </c>
      <c r="J932" t="s">
        <v>1170</v>
      </c>
      <c r="K932" t="s">
        <v>1003</v>
      </c>
      <c r="M932" s="13" t="s">
        <v>42</v>
      </c>
      <c r="N932" s="13" t="s">
        <v>306</v>
      </c>
      <c r="O932" s="4">
        <v>110401</v>
      </c>
    </row>
    <row r="933" spans="1:15">
      <c r="A933" s="14" t="str">
        <f>HYPERLINK(VLOOKUP(B933,'7.Back up link project'!B932:C3145,2,FALSE),LEFT(B933,LEN(B933)-4))</f>
        <v>โครงการเฉลิมพระเกียรติสถาบันพระมหากษัตริย์“วันคล้ายวันพระราชสมภพสมเด็จพระเจ้าลูกยาเธอเจ้าฟ้าทีปังกรรัศมีโชติมหาวชิโรตตมางกูรสิริวิบูลยราชกุมาร”</v>
      </c>
      <c r="B933" t="s">
        <v>6276</v>
      </c>
      <c r="C933" t="s">
        <v>15</v>
      </c>
      <c r="D933">
        <v>2563</v>
      </c>
      <c r="E933" t="s">
        <v>167</v>
      </c>
      <c r="F933" t="s">
        <v>141</v>
      </c>
      <c r="G933" s="2">
        <v>5000</v>
      </c>
      <c r="H933" s="2">
        <v>5000</v>
      </c>
      <c r="I933" t="s">
        <v>1016</v>
      </c>
      <c r="J933" t="s">
        <v>1170</v>
      </c>
      <c r="K933" t="s">
        <v>1003</v>
      </c>
      <c r="M933" s="13" t="s">
        <v>42</v>
      </c>
      <c r="N933" s="13" t="s">
        <v>306</v>
      </c>
      <c r="O933" s="4">
        <v>110401</v>
      </c>
    </row>
    <row r="934" spans="1:15">
      <c r="A934" s="14" t="str">
        <f>HYPERLINK(VLOOKUP(B934,'7.Back up link project'!B933:C3146,2,FALSE),LEFT(B934,LEN(B934)-4))</f>
        <v>โครงการเฉลิมพระเกียรติสถาบันพระมหากษัตริย์“วันจักรี”</v>
      </c>
      <c r="B934" t="s">
        <v>6277</v>
      </c>
      <c r="C934" t="s">
        <v>15</v>
      </c>
      <c r="D934">
        <v>2563</v>
      </c>
      <c r="E934" t="s">
        <v>167</v>
      </c>
      <c r="F934" t="s">
        <v>167</v>
      </c>
      <c r="G934" s="2">
        <v>5000</v>
      </c>
      <c r="H934" s="2">
        <v>5000</v>
      </c>
      <c r="I934" t="s">
        <v>1016</v>
      </c>
      <c r="J934" t="s">
        <v>1170</v>
      </c>
      <c r="K934" t="s">
        <v>1003</v>
      </c>
      <c r="M934" s="13" t="s">
        <v>42</v>
      </c>
      <c r="N934" s="13" t="s">
        <v>306</v>
      </c>
      <c r="O934" s="4">
        <v>110401</v>
      </c>
    </row>
    <row r="935" spans="1:15">
      <c r="A935" s="14" t="str">
        <f>HYPERLINK(VLOOKUP(B935,'7.Back up link project'!B934:C3147,2,FALSE),LEFT(B935,LEN(B935)-4))</f>
        <v>โครงการเฉลิมพระเกียรติสถาบันพระมหากษัตริย์“วันคล้ายวันประสูติทูลกระหม่อมหญิงอุบลรัตนราชกัญญาสิริวัฒนาพรรณวดี”</v>
      </c>
      <c r="B935" t="s">
        <v>6278</v>
      </c>
      <c r="C935" t="s">
        <v>15</v>
      </c>
      <c r="D935">
        <v>2563</v>
      </c>
      <c r="E935" t="s">
        <v>167</v>
      </c>
      <c r="F935" t="s">
        <v>167</v>
      </c>
      <c r="G935" s="2">
        <v>5000</v>
      </c>
      <c r="H935" s="2">
        <v>5000</v>
      </c>
      <c r="I935" t="s">
        <v>1016</v>
      </c>
      <c r="J935" t="s">
        <v>1170</v>
      </c>
      <c r="K935" t="s">
        <v>1003</v>
      </c>
      <c r="M935" s="13" t="s">
        <v>42</v>
      </c>
      <c r="N935" s="13" t="s">
        <v>306</v>
      </c>
      <c r="O935" s="4">
        <v>110401</v>
      </c>
    </row>
    <row r="936" spans="1:15">
      <c r="A936" s="14" t="str">
        <f>HYPERLINK(VLOOKUP(B936,'7.Back up link project'!B935:C3148,2,FALSE),LEFT(B936,LEN(B936)-4))</f>
        <v>โครงการเตรียมความพร้อมนักศึกษาสู่สถานประกอบการ</v>
      </c>
      <c r="B936" t="s">
        <v>6279</v>
      </c>
      <c r="C936" t="s">
        <v>15</v>
      </c>
      <c r="D936">
        <v>2563</v>
      </c>
      <c r="E936" t="s">
        <v>236</v>
      </c>
      <c r="F936" t="s">
        <v>236</v>
      </c>
      <c r="G936" s="2">
        <v>25000</v>
      </c>
      <c r="H936" s="2">
        <v>25000</v>
      </c>
      <c r="I936" t="s">
        <v>1646</v>
      </c>
      <c r="J936" t="s">
        <v>1002</v>
      </c>
      <c r="K936" t="s">
        <v>1003</v>
      </c>
      <c r="M936" s="13" t="s">
        <v>93</v>
      </c>
      <c r="N936" s="13" t="s">
        <v>94</v>
      </c>
      <c r="O936" s="4">
        <v>110401</v>
      </c>
    </row>
    <row r="937" spans="1:15">
      <c r="A937" s="14" t="str">
        <f>HYPERLINK(VLOOKUP(B937,'7.Back up link project'!B936:C3149,2,FALSE),LEFT(B937,LEN(B937)-4))</f>
        <v>โครงการการเฉลิมพระเกียรติสถาบันพระมหากษัตริย์“วันคล้ายวันพระราชสมภพพระเจ้าวรวงศ์เธอพระองค์เจ้าอทิตยาทรกิติคุณ</v>
      </c>
      <c r="B937" t="s">
        <v>6280</v>
      </c>
      <c r="C937" t="s">
        <v>15</v>
      </c>
      <c r="D937">
        <v>2563</v>
      </c>
      <c r="E937" t="s">
        <v>141</v>
      </c>
      <c r="F937" t="s">
        <v>141</v>
      </c>
      <c r="G937" s="2">
        <v>5000</v>
      </c>
      <c r="H937" s="2">
        <v>5000</v>
      </c>
      <c r="I937" t="s">
        <v>1016</v>
      </c>
      <c r="J937" t="s">
        <v>1170</v>
      </c>
      <c r="K937" t="s">
        <v>1003</v>
      </c>
      <c r="M937" s="13" t="s">
        <v>42</v>
      </c>
      <c r="N937" s="13" t="s">
        <v>306</v>
      </c>
      <c r="O937" s="4">
        <v>110401</v>
      </c>
    </row>
    <row r="938" spans="1:15">
      <c r="A938" s="14" t="str">
        <f>HYPERLINK(VLOOKUP(B938,'7.Back up link project'!B937:C3150,2,FALSE),LEFT(B938,LEN(B938)-4))</f>
        <v>โครงการเฉลิมพระเกียรติสถาบันพระมหากษัตริย์“วันคล้ายวันพระราชสมภพพระเจ้าวรวงศ์เธอพระองค์เจ้าโสมสวลีกรมหมื่นสุทธนารีนาถ”</v>
      </c>
      <c r="B938" t="s">
        <v>6282</v>
      </c>
      <c r="C938" t="s">
        <v>15</v>
      </c>
      <c r="D938">
        <v>2563</v>
      </c>
      <c r="E938" t="s">
        <v>242</v>
      </c>
      <c r="F938" t="s">
        <v>242</v>
      </c>
      <c r="G938" s="2">
        <v>5000</v>
      </c>
      <c r="H938" s="2">
        <v>5000</v>
      </c>
      <c r="I938" t="s">
        <v>1016</v>
      </c>
      <c r="J938" t="s">
        <v>1170</v>
      </c>
      <c r="K938" t="s">
        <v>1003</v>
      </c>
      <c r="M938" s="13" t="s">
        <v>42</v>
      </c>
      <c r="N938" s="13" t="s">
        <v>306</v>
      </c>
      <c r="O938" s="4">
        <v>110401</v>
      </c>
    </row>
    <row r="939" spans="1:15">
      <c r="A939" s="14" t="str">
        <f>HYPERLINK(VLOOKUP(B939,'7.Back up link project'!B938:C3151,2,FALSE),LEFT(B939,LEN(B939)-4))</f>
        <v>โครงการเฉลิมพระเกียรติสถาบันพระมหากษัตริย์“วันคล้ายวันประสูติสมเด็จพระเจ้าน้องนางเธอเจ้าฟ้าจุฬาภรณวลัยลักษณ์อัครราชกุมารีกรมพระศรีสวางควัฒนวรขัตติยราชนารี”</v>
      </c>
      <c r="B939" t="s">
        <v>6283</v>
      </c>
      <c r="C939" t="s">
        <v>15</v>
      </c>
      <c r="D939">
        <v>2563</v>
      </c>
      <c r="E939" t="s">
        <v>242</v>
      </c>
      <c r="F939" t="s">
        <v>242</v>
      </c>
      <c r="G939" s="2">
        <v>5000</v>
      </c>
      <c r="H939" s="2">
        <v>5000</v>
      </c>
      <c r="I939" t="s">
        <v>1016</v>
      </c>
      <c r="J939" t="s">
        <v>1170</v>
      </c>
      <c r="K939" t="s">
        <v>1003</v>
      </c>
      <c r="M939" s="13" t="s">
        <v>42</v>
      </c>
      <c r="N939" s="13" t="s">
        <v>306</v>
      </c>
      <c r="O939" s="4">
        <v>110401</v>
      </c>
    </row>
    <row r="940" spans="1:15">
      <c r="A940" s="14" t="str">
        <f>HYPERLINK(VLOOKUP(B940,'7.Back up link project'!B939:C3152,2,FALSE),LEFT(B940,LEN(B940)-4))</f>
        <v>จัดทำวารสารวิชการและด้านศิลปกรรมศาสตร์</v>
      </c>
      <c r="B940" t="s">
        <v>6284</v>
      </c>
      <c r="C940" t="s">
        <v>15</v>
      </c>
      <c r="D940">
        <v>2563</v>
      </c>
      <c r="E940" t="s">
        <v>135</v>
      </c>
      <c r="F940" t="s">
        <v>55</v>
      </c>
      <c r="G940" s="2">
        <v>20000</v>
      </c>
      <c r="H940" s="2">
        <v>20000</v>
      </c>
      <c r="I940" t="s">
        <v>1158</v>
      </c>
      <c r="J940" t="s">
        <v>1017</v>
      </c>
      <c r="K940" t="s">
        <v>1003</v>
      </c>
      <c r="M940" s="13" t="s">
        <v>93</v>
      </c>
      <c r="N940" s="13" t="s">
        <v>308</v>
      </c>
      <c r="O940" s="4">
        <v>110401</v>
      </c>
    </row>
    <row r="941" spans="1:15">
      <c r="A941" s="14" t="str">
        <f>HYPERLINK(VLOOKUP(B941,'7.Back up link project'!B940:C3153,2,FALSE),LEFT(B941,LEN(B941)-4))</f>
        <v>โครงการศิษย์เก่าดีเด่นคณะบริหารธุรกิจและเทคโนโลยีสารสนเทศ</v>
      </c>
      <c r="B941" t="s">
        <v>6285</v>
      </c>
      <c r="C941" t="s">
        <v>15</v>
      </c>
      <c r="D941">
        <v>2563</v>
      </c>
      <c r="E941" t="s">
        <v>168</v>
      </c>
      <c r="F941" t="s">
        <v>168</v>
      </c>
      <c r="G941" s="2">
        <v>45300</v>
      </c>
      <c r="H941" s="2">
        <v>45300</v>
      </c>
      <c r="I941" t="s">
        <v>1569</v>
      </c>
      <c r="J941" t="s">
        <v>1002</v>
      </c>
      <c r="K941" t="s">
        <v>1003</v>
      </c>
      <c r="M941" s="13" t="s">
        <v>109</v>
      </c>
      <c r="N941" s="13" t="s">
        <v>110</v>
      </c>
      <c r="O941" s="4">
        <v>110401</v>
      </c>
    </row>
    <row r="942" spans="1:15">
      <c r="A942" s="14" t="str">
        <f>HYPERLINK(VLOOKUP(B942,'7.Back up link project'!B941:C3154,2,FALSE),LEFT(B942,LEN(B942)-4))</f>
        <v>โครงการเขียนข้อเสนอการวิจัยอย่างไรให้ตอบโจทย์ประเด็นสำคัญของประเทศ</v>
      </c>
      <c r="B942" t="s">
        <v>6286</v>
      </c>
      <c r="C942" t="s">
        <v>15</v>
      </c>
      <c r="D942">
        <v>2562</v>
      </c>
      <c r="E942" t="s">
        <v>860</v>
      </c>
      <c r="F942" t="s">
        <v>860</v>
      </c>
      <c r="G942" s="2">
        <v>37400</v>
      </c>
      <c r="H942" s="2">
        <v>37400</v>
      </c>
      <c r="I942" t="s">
        <v>1743</v>
      </c>
      <c r="J942" t="s">
        <v>1019</v>
      </c>
      <c r="K942" t="s">
        <v>1003</v>
      </c>
      <c r="M942" s="13" t="s">
        <v>144</v>
      </c>
      <c r="N942" s="13" t="s">
        <v>145</v>
      </c>
      <c r="O942" s="4">
        <v>110401</v>
      </c>
    </row>
    <row r="943" spans="1:15">
      <c r="A943" s="14" t="str">
        <f>HYPERLINK(VLOOKUP(B943,'7.Back up link project'!B942:C3155,2,FALSE),LEFT(B943,LEN(B943)-4))</f>
        <v>ครงการพัฒนาศักยภาพอาจารย์มืออาชีพในศตวรรษที่21</v>
      </c>
      <c r="B943" t="s">
        <v>6287</v>
      </c>
      <c r="C943" t="s">
        <v>15</v>
      </c>
      <c r="D943">
        <v>2563</v>
      </c>
      <c r="E943" t="s">
        <v>32</v>
      </c>
      <c r="F943" t="s">
        <v>55</v>
      </c>
      <c r="G943" s="4">
        <v>0</v>
      </c>
      <c r="H943" s="4">
        <v>0</v>
      </c>
      <c r="I943" t="s">
        <v>1108</v>
      </c>
      <c r="J943" t="s">
        <v>1166</v>
      </c>
      <c r="K943" t="s">
        <v>1003</v>
      </c>
      <c r="M943" s="13" t="s">
        <v>21</v>
      </c>
      <c r="N943" s="13" t="s">
        <v>22</v>
      </c>
      <c r="O943" s="4">
        <v>110401</v>
      </c>
    </row>
    <row r="944" spans="1:15">
      <c r="A944" s="14" t="str">
        <f>HYPERLINK(VLOOKUP(B944,'7.Back up link project'!B943:C3156,2,FALSE),LEFT(B944,LEN(B944)-4))</f>
        <v>พัฒนาบุคลากรในสถานประกอบการด้านโลจิสติกส์และซัพพลายเชนภายใต้เครือข่ายความร่วมมือทางวิชาการNAKHONPATHOMLOGISTICSCOMMUNITYSEMINAR“NLC”</v>
      </c>
      <c r="B944" t="s">
        <v>6288</v>
      </c>
      <c r="C944" t="s">
        <v>15</v>
      </c>
      <c r="D944">
        <v>2563</v>
      </c>
      <c r="E944" t="s">
        <v>32</v>
      </c>
      <c r="F944" t="s">
        <v>55</v>
      </c>
      <c r="G944" s="2">
        <v>300000</v>
      </c>
      <c r="H944" s="2">
        <v>300000</v>
      </c>
      <c r="I944" t="s">
        <v>1897</v>
      </c>
      <c r="J944" t="s">
        <v>1872</v>
      </c>
      <c r="K944" t="s">
        <v>1003</v>
      </c>
      <c r="M944" s="13" t="s">
        <v>93</v>
      </c>
      <c r="N944" s="13" t="s">
        <v>308</v>
      </c>
      <c r="O944" s="4">
        <v>110401</v>
      </c>
    </row>
    <row r="945" spans="1:15">
      <c r="A945" s="14" t="str">
        <f>HYPERLINK(VLOOKUP(B945,'7.Back up link project'!B944:C3157,2,FALSE),LEFT(B945,LEN(B945)-4))</f>
        <v>โครงการพัฒนาสภาพแวดล้อมและนวัตกรรมเพื่อคนทุกวัย</v>
      </c>
      <c r="B945" t="s">
        <v>6289</v>
      </c>
      <c r="C945" t="s">
        <v>15</v>
      </c>
      <c r="D945">
        <v>2563</v>
      </c>
      <c r="E945" t="s">
        <v>32</v>
      </c>
      <c r="F945" t="s">
        <v>55</v>
      </c>
      <c r="G945" s="2">
        <v>295000</v>
      </c>
      <c r="H945" s="2">
        <v>295000</v>
      </c>
      <c r="I945" t="s">
        <v>1370</v>
      </c>
      <c r="J945" t="s">
        <v>1166</v>
      </c>
      <c r="K945" t="s">
        <v>1003</v>
      </c>
      <c r="M945" s="13" t="s">
        <v>144</v>
      </c>
      <c r="N945" s="13" t="s">
        <v>444</v>
      </c>
      <c r="O945" s="4">
        <v>110401</v>
      </c>
    </row>
    <row r="946" spans="1:15">
      <c r="A946" s="14" t="str">
        <f>HYPERLINK(VLOOKUP(B946,'7.Back up link project'!B945:C3158,2,FALSE),LEFT(B946,LEN(B946)-4))</f>
        <v>โครงการพัฒนาบุคลากรตรวจรับพัสดุและผู้ควบคุมงานประจำปี2563</v>
      </c>
      <c r="B946" t="s">
        <v>6290</v>
      </c>
      <c r="C946" t="s">
        <v>15</v>
      </c>
      <c r="D946">
        <v>2563</v>
      </c>
      <c r="E946" t="s">
        <v>242</v>
      </c>
      <c r="F946" t="s">
        <v>242</v>
      </c>
      <c r="G946" s="2">
        <v>349335</v>
      </c>
      <c r="H946" s="2">
        <v>349335</v>
      </c>
      <c r="I946" t="s">
        <v>1016</v>
      </c>
      <c r="J946" t="s">
        <v>1170</v>
      </c>
      <c r="K946" t="s">
        <v>1003</v>
      </c>
      <c r="M946" s="13" t="s">
        <v>21</v>
      </c>
      <c r="N946" s="13" t="s">
        <v>22</v>
      </c>
      <c r="O946" s="4">
        <v>110401</v>
      </c>
    </row>
    <row r="947" spans="1:15">
      <c r="A947" s="14" t="str">
        <f>HYPERLINK(VLOOKUP(B947,'7.Back up link project'!B946:C3159,2,FALSE),LEFT(B947,LEN(B947)-4))</f>
        <v>โครงการส่งเสริมให้เกิดโครงการขนาดใหญ่ที่ทำงานวิจัยเป็นทีมและทำงานต่อเนื่อง(Researchprograms)เพื่อสามารถตอบโจทย์ใหญ่ที่มีผลกระทบ(Impact)สูงได้</v>
      </c>
      <c r="B947" t="s">
        <v>6291</v>
      </c>
      <c r="C947" t="s">
        <v>15</v>
      </c>
      <c r="D947">
        <v>2563</v>
      </c>
      <c r="E947" t="s">
        <v>32</v>
      </c>
      <c r="F947" t="s">
        <v>55</v>
      </c>
      <c r="G947" s="2">
        <v>98857600</v>
      </c>
      <c r="H947" s="4">
        <v>0</v>
      </c>
      <c r="I947" t="s">
        <v>1468</v>
      </c>
      <c r="J947" t="s">
        <v>1469</v>
      </c>
      <c r="K947" t="s">
        <v>1003</v>
      </c>
      <c r="M947" s="13" t="s">
        <v>42</v>
      </c>
      <c r="N947" s="13" t="s">
        <v>43</v>
      </c>
      <c r="O947" s="4">
        <v>110401</v>
      </c>
    </row>
    <row r="948" spans="1:15">
      <c r="A948" s="14" t="str">
        <f>HYPERLINK(VLOOKUP(B948,'7.Back up link project'!B947:C3160,2,FALSE),LEFT(B948,LEN(B948)-4))</f>
        <v>โครงการสนับสนุนเผยแพร่ผลงานวิจัยงานสร้างสรรค์ของอาจารย์</v>
      </c>
      <c r="B948" t="s">
        <v>6292</v>
      </c>
      <c r="C948" t="s">
        <v>15</v>
      </c>
      <c r="D948">
        <v>2562</v>
      </c>
      <c r="E948" t="s">
        <v>45</v>
      </c>
      <c r="F948" t="s">
        <v>25</v>
      </c>
      <c r="G948" s="2">
        <v>350000</v>
      </c>
      <c r="H948" s="2">
        <v>350000</v>
      </c>
      <c r="I948" t="s">
        <v>1035</v>
      </c>
      <c r="J948" t="s">
        <v>1019</v>
      </c>
      <c r="K948" t="s">
        <v>1003</v>
      </c>
      <c r="M948" s="13" t="s">
        <v>144</v>
      </c>
      <c r="N948" s="13" t="s">
        <v>145</v>
      </c>
      <c r="O948" s="4">
        <v>110401</v>
      </c>
    </row>
    <row r="949" spans="1:15">
      <c r="A949" s="14" t="str">
        <f>HYPERLINK(VLOOKUP(B949,'7.Back up link project'!B948:C3161,2,FALSE),LEFT(B949,LEN(B949)-4))</f>
        <v>โครงการสร้างเครือข่ายความร่วมมือทางวิชาการระหว่างสถาบันทั้งในและต่างประเทศ</v>
      </c>
      <c r="B949" t="s">
        <v>6293</v>
      </c>
      <c r="C949" t="s">
        <v>15</v>
      </c>
      <c r="D949">
        <v>2562</v>
      </c>
      <c r="E949" t="s">
        <v>45</v>
      </c>
      <c r="F949" t="s">
        <v>25</v>
      </c>
      <c r="G949" s="2">
        <v>350000</v>
      </c>
      <c r="H949" s="2">
        <v>350000</v>
      </c>
      <c r="I949" t="s">
        <v>1035</v>
      </c>
      <c r="J949" t="s">
        <v>1019</v>
      </c>
      <c r="K949" t="s">
        <v>1003</v>
      </c>
      <c r="M949" s="13" t="s">
        <v>42</v>
      </c>
      <c r="N949" s="13" t="s">
        <v>43</v>
      </c>
      <c r="O949" s="4">
        <v>110401</v>
      </c>
    </row>
    <row r="950" spans="1:15">
      <c r="A950" s="14" t="str">
        <f>HYPERLINK(VLOOKUP(B950,'7.Back up link project'!B949:C3162,2,FALSE),LEFT(B950,LEN(B950)-4))</f>
        <v>โครงการประเมินความสามารถและพัฒนาภาษาอังกฤษของนักศึกษา</v>
      </c>
      <c r="B950" t="s">
        <v>6294</v>
      </c>
      <c r="C950" t="s">
        <v>15</v>
      </c>
      <c r="D950">
        <v>2563</v>
      </c>
      <c r="E950" t="s">
        <v>32</v>
      </c>
      <c r="F950" t="s">
        <v>55</v>
      </c>
      <c r="G950" s="2">
        <v>20000</v>
      </c>
      <c r="H950" s="2">
        <v>20000</v>
      </c>
      <c r="I950" t="s">
        <v>1094</v>
      </c>
      <c r="J950" t="s">
        <v>1017</v>
      </c>
      <c r="K950" t="s">
        <v>1003</v>
      </c>
      <c r="M950" s="13" t="s">
        <v>93</v>
      </c>
      <c r="N950" s="13" t="s">
        <v>94</v>
      </c>
      <c r="O950" s="4">
        <v>110401</v>
      </c>
    </row>
    <row r="951" spans="1:15">
      <c r="A951" s="14" t="str">
        <f>HYPERLINK(VLOOKUP(B951,'7.Back up link project'!B950:C3163,2,FALSE),LEFT(B951,LEN(B951)-4))</f>
        <v>โครงการพัฒนาเทคโนโลยีและนวัตกรรมทางภูมิปัญญาเพื่อสร้างอาชืพและสร้างความยั่งยืนของชุมชน</v>
      </c>
      <c r="B951" t="s">
        <v>6295</v>
      </c>
      <c r="C951" t="s">
        <v>15</v>
      </c>
      <c r="D951">
        <v>2563</v>
      </c>
      <c r="E951" t="s">
        <v>32</v>
      </c>
      <c r="F951" t="s">
        <v>55</v>
      </c>
      <c r="G951" s="2">
        <v>300000</v>
      </c>
      <c r="H951" s="2">
        <v>300000</v>
      </c>
      <c r="I951" t="s">
        <v>1370</v>
      </c>
      <c r="J951" t="s">
        <v>1166</v>
      </c>
      <c r="K951" t="s">
        <v>1003</v>
      </c>
      <c r="M951" s="13" t="s">
        <v>21</v>
      </c>
      <c r="N951" s="13" t="s">
        <v>98</v>
      </c>
      <c r="O951" s="4">
        <v>110401</v>
      </c>
    </row>
    <row r="952" spans="1:15">
      <c r="A952" s="14" t="str">
        <f>HYPERLINK(VLOOKUP(B952,'7.Back up link project'!B951:C3164,2,FALSE),LEFT(B952,LEN(B952)-4))</f>
        <v>โครงการอบรมเชิงปฏิบัติการเรื่องEnglishBrushup</v>
      </c>
      <c r="B952" t="s">
        <v>6296</v>
      </c>
      <c r="C952" t="s">
        <v>15</v>
      </c>
      <c r="D952">
        <v>2563</v>
      </c>
      <c r="E952" t="s">
        <v>236</v>
      </c>
      <c r="F952" t="s">
        <v>136</v>
      </c>
      <c r="G952" s="2">
        <v>12375</v>
      </c>
      <c r="H952" s="2">
        <v>12375</v>
      </c>
      <c r="I952" t="s">
        <v>1094</v>
      </c>
      <c r="J952" t="s">
        <v>1017</v>
      </c>
      <c r="K952" t="s">
        <v>1003</v>
      </c>
      <c r="M952" s="13" t="s">
        <v>144</v>
      </c>
      <c r="N952" s="13" t="s">
        <v>145</v>
      </c>
      <c r="O952" s="4">
        <v>110401</v>
      </c>
    </row>
    <row r="953" spans="1:15">
      <c r="A953" s="14" t="str">
        <f>HYPERLINK(VLOOKUP(B953,'7.Back up link project'!B952:C3165,2,FALSE),LEFT(B953,LEN(B953)-4))</f>
        <v>โครงการอบรมเชิงปฏิบัติการเรื่องการเตรียมสอบTOEICสำหรับนักศึกษา</v>
      </c>
      <c r="B953" t="s">
        <v>6297</v>
      </c>
      <c r="C953" t="s">
        <v>15</v>
      </c>
      <c r="D953">
        <v>2563</v>
      </c>
      <c r="E953" t="s">
        <v>236</v>
      </c>
      <c r="F953" t="s">
        <v>236</v>
      </c>
      <c r="G953" s="2">
        <v>10200</v>
      </c>
      <c r="H953" s="2">
        <v>10200</v>
      </c>
      <c r="I953" t="s">
        <v>1094</v>
      </c>
      <c r="J953" t="s">
        <v>1017</v>
      </c>
      <c r="K953" t="s">
        <v>1003</v>
      </c>
      <c r="M953" s="13" t="s">
        <v>21</v>
      </c>
      <c r="N953" s="13" t="s">
        <v>98</v>
      </c>
      <c r="O953" s="4">
        <v>110401</v>
      </c>
    </row>
    <row r="954" spans="1:15">
      <c r="A954" s="14" t="str">
        <f>HYPERLINK(VLOOKUP(B954,'7.Back up link project'!B953:C3166,2,FALSE),LEFT(B954,LEN(B954)-4))</f>
        <v>โครงการอบรมเชิงปฏิบัติการเรื่องท่องโลกไปกับภาษาจีน</v>
      </c>
      <c r="B954" t="s">
        <v>6298</v>
      </c>
      <c r="C954" t="s">
        <v>15</v>
      </c>
      <c r="D954">
        <v>2563</v>
      </c>
      <c r="E954" t="s">
        <v>236</v>
      </c>
      <c r="F954" t="s">
        <v>236</v>
      </c>
      <c r="G954" s="2">
        <v>13700</v>
      </c>
      <c r="H954" s="2">
        <v>13700</v>
      </c>
      <c r="I954" t="s">
        <v>1094</v>
      </c>
      <c r="J954" t="s">
        <v>1017</v>
      </c>
      <c r="K954" t="s">
        <v>1003</v>
      </c>
      <c r="M954" s="13" t="s">
        <v>144</v>
      </c>
      <c r="N954" s="13" t="s">
        <v>145</v>
      </c>
      <c r="O954" s="4">
        <v>110401</v>
      </c>
    </row>
    <row r="955" spans="1:15">
      <c r="A955" s="14" t="str">
        <f>HYPERLINK(VLOOKUP(B955,'7.Back up link project'!B954:C3167,2,FALSE),LEFT(B955,LEN(B955)-4))</f>
        <v>โครงการอบรมเชิงปฏิบัติการ“การสังเคราะห์ผลงานวิจัยเพื่อนำไปใช้ประโยชน์”</v>
      </c>
      <c r="B955" t="s">
        <v>6299</v>
      </c>
      <c r="C955" t="s">
        <v>15</v>
      </c>
      <c r="D955">
        <v>2562</v>
      </c>
      <c r="E955" t="s">
        <v>521</v>
      </c>
      <c r="F955" t="s">
        <v>858</v>
      </c>
      <c r="G955" s="2">
        <v>17975</v>
      </c>
      <c r="H955" s="2">
        <v>17975</v>
      </c>
      <c r="I955" t="s">
        <v>1164</v>
      </c>
      <c r="J955" t="s">
        <v>1017</v>
      </c>
      <c r="K955" t="s">
        <v>1003</v>
      </c>
      <c r="M955" s="13" t="s">
        <v>21</v>
      </c>
      <c r="N955" s="13" t="s">
        <v>98</v>
      </c>
      <c r="O955" s="4">
        <v>110401</v>
      </c>
    </row>
    <row r="956" spans="1:15">
      <c r="A956" s="14" t="str">
        <f>HYPERLINK(VLOOKUP(B956,'7.Back up link project'!B955:C3168,2,FALSE),LEFT(B956,LEN(B956)-4))</f>
        <v>โครงการหลักสูตรNonDegreeคณะเทคโนโลยีคหกรรมศาสตร์</v>
      </c>
      <c r="B956" t="s">
        <v>6300</v>
      </c>
      <c r="C956" t="s">
        <v>15</v>
      </c>
      <c r="D956">
        <v>2563</v>
      </c>
      <c r="E956" t="s">
        <v>32</v>
      </c>
      <c r="F956" t="s">
        <v>55</v>
      </c>
      <c r="G956" s="2">
        <v>200000</v>
      </c>
      <c r="H956" s="2">
        <v>200000</v>
      </c>
      <c r="I956" t="s">
        <v>1100</v>
      </c>
      <c r="J956" t="s">
        <v>1078</v>
      </c>
      <c r="K956" t="s">
        <v>1003</v>
      </c>
      <c r="M956" s="13" t="s">
        <v>21</v>
      </c>
      <c r="N956" s="13" t="s">
        <v>22</v>
      </c>
      <c r="O956" s="4">
        <v>110401</v>
      </c>
    </row>
    <row r="957" spans="1:15">
      <c r="A957" s="14" t="str">
        <f>HYPERLINK(VLOOKUP(B957,'7.Back up link project'!B956:C3169,2,FALSE),LEFT(B957,LEN(B957)-4))</f>
        <v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</v>
      </c>
      <c r="B957" t="s">
        <v>6301</v>
      </c>
      <c r="C957" t="s">
        <v>15</v>
      </c>
      <c r="D957">
        <v>2563</v>
      </c>
      <c r="E957" t="s">
        <v>32</v>
      </c>
      <c r="F957" t="s">
        <v>55</v>
      </c>
      <c r="G957" s="2">
        <v>8000000</v>
      </c>
      <c r="H957" s="2">
        <v>8000000</v>
      </c>
      <c r="I957" t="s">
        <v>1024</v>
      </c>
      <c r="J957" t="s">
        <v>1911</v>
      </c>
      <c r="K957" t="s">
        <v>1003</v>
      </c>
      <c r="M957" s="13" t="s">
        <v>21</v>
      </c>
      <c r="N957" s="13" t="s">
        <v>98</v>
      </c>
      <c r="O957" s="4">
        <v>110401</v>
      </c>
    </row>
    <row r="958" spans="1:15">
      <c r="A958" s="14" t="str">
        <f>HYPERLINK(VLOOKUP(B958,'7.Back up link project'!B957:C3170,2,FALSE),LEFT(B958,LEN(B958)-4))</f>
        <v>โครงการอบรมเชิงปฏิบัติการการประดิษฐ์ขันหมากเบ็งเพื่อสืบสานภูมิปัญญาแก่เยาวชนรุ่นใหม่</v>
      </c>
      <c r="B958" t="s">
        <v>6302</v>
      </c>
      <c r="C958" t="s">
        <v>15</v>
      </c>
      <c r="D958">
        <v>2562</v>
      </c>
      <c r="E958" t="s">
        <v>874</v>
      </c>
      <c r="F958" t="s">
        <v>874</v>
      </c>
      <c r="G958" s="2">
        <v>52800</v>
      </c>
      <c r="H958" s="2">
        <v>52800</v>
      </c>
      <c r="I958" t="s">
        <v>1743</v>
      </c>
      <c r="J958" t="s">
        <v>1019</v>
      </c>
      <c r="K958" t="s">
        <v>1003</v>
      </c>
      <c r="M958" s="13" t="s">
        <v>21</v>
      </c>
      <c r="N958" s="13" t="s">
        <v>98</v>
      </c>
      <c r="O958" s="4">
        <v>110401</v>
      </c>
    </row>
    <row r="959" spans="1:15">
      <c r="A959" s="14" t="str">
        <f>HYPERLINK(VLOOKUP(B959,'7.Back up link project'!B958:C3171,2,FALSE),LEFT(B959,LEN(B959)-4))</f>
        <v>โครงการพัฒนาความรู้เกี่ยวกับการสรุปแผนงานและเป้าหมายประจำปีของคณะวิศวกรรมศาสตร์</v>
      </c>
      <c r="B959" t="s">
        <v>6303</v>
      </c>
      <c r="C959" t="s">
        <v>15</v>
      </c>
      <c r="D959">
        <v>2562</v>
      </c>
      <c r="E959" t="s">
        <v>45</v>
      </c>
      <c r="F959" t="s">
        <v>25</v>
      </c>
      <c r="G959" s="2">
        <v>300000</v>
      </c>
      <c r="H959" s="2">
        <v>300000</v>
      </c>
      <c r="I959" t="s">
        <v>1035</v>
      </c>
      <c r="J959" t="s">
        <v>1019</v>
      </c>
      <c r="K959" t="s">
        <v>1003</v>
      </c>
      <c r="M959" s="13" t="s">
        <v>109</v>
      </c>
      <c r="N959" s="13" t="s">
        <v>304</v>
      </c>
      <c r="O959" s="4">
        <v>110401</v>
      </c>
    </row>
    <row r="960" spans="1:15">
      <c r="A960" s="14" t="str">
        <f>HYPERLINK(VLOOKUP(B960,'7.Back up link project'!B959:C3172,2,FALSE),LEFT(B960,LEN(B960)-4))</f>
        <v>โครงการพัฒนาความเป็นเลิศทางวิชาการสำหรับนักศึกษา</v>
      </c>
      <c r="B960" t="s">
        <v>6304</v>
      </c>
      <c r="C960" t="s">
        <v>15</v>
      </c>
      <c r="D960">
        <v>2562</v>
      </c>
      <c r="E960" t="s">
        <v>45</v>
      </c>
      <c r="F960" t="s">
        <v>25</v>
      </c>
      <c r="G960" s="2">
        <v>40000</v>
      </c>
      <c r="H960" s="2">
        <v>40000</v>
      </c>
      <c r="I960" t="s">
        <v>1035</v>
      </c>
      <c r="J960" t="s">
        <v>1019</v>
      </c>
      <c r="K960" t="s">
        <v>1003</v>
      </c>
      <c r="M960" s="13" t="s">
        <v>21</v>
      </c>
      <c r="N960" s="13" t="s">
        <v>98</v>
      </c>
      <c r="O960" s="4">
        <v>110401</v>
      </c>
    </row>
    <row r="961" spans="1:15">
      <c r="A961" s="14" t="str">
        <f>HYPERLINK(VLOOKUP(B961,'7.Back up link project'!B960:C3173,2,FALSE),LEFT(B961,LEN(B961)-4))</f>
        <v>โครงการเพิ่มศักยภาพอาจารย์และนักศึกษาด้านเกษตรอัจฉริยะ(SmartFarm)ด้านระบบอัตโนมัติ(Automation)และด้านไอโอที(IOT)</v>
      </c>
      <c r="B961" t="s">
        <v>6305</v>
      </c>
      <c r="C961" t="s">
        <v>15</v>
      </c>
      <c r="D961">
        <v>2562</v>
      </c>
      <c r="E961" t="s">
        <v>45</v>
      </c>
      <c r="F961" t="s">
        <v>25</v>
      </c>
      <c r="G961" s="2">
        <v>150000</v>
      </c>
      <c r="H961" s="2">
        <v>150000</v>
      </c>
      <c r="I961" t="s">
        <v>1035</v>
      </c>
      <c r="J961" t="s">
        <v>1019</v>
      </c>
      <c r="K961" t="s">
        <v>1003</v>
      </c>
      <c r="M961" s="13" t="s">
        <v>42</v>
      </c>
      <c r="N961" s="13" t="s">
        <v>96</v>
      </c>
      <c r="O961" s="4">
        <v>110401</v>
      </c>
    </row>
    <row r="962" spans="1:15">
      <c r="A962" s="14" t="str">
        <f>HYPERLINK(VLOOKUP(B962,'7.Back up link project'!B961:C3174,2,FALSE),LEFT(B962,LEN(B962)-4))</f>
        <v>โครงการอบรมเชิงปฏิบัติการงานอนุรักษ์พันธุกรรมพืชฯและงานนิทรรศการทรัพยากรไทย:ชาวบ้านไทยได้ประโยชน์</v>
      </c>
      <c r="B962" t="s">
        <v>6306</v>
      </c>
      <c r="C962" t="s">
        <v>15</v>
      </c>
      <c r="D962">
        <v>2562</v>
      </c>
      <c r="E962" t="s">
        <v>25</v>
      </c>
      <c r="F962" t="s">
        <v>25</v>
      </c>
      <c r="G962" s="2">
        <v>47500</v>
      </c>
      <c r="H962" s="2">
        <v>47500</v>
      </c>
      <c r="I962" t="s">
        <v>1743</v>
      </c>
      <c r="J962" t="s">
        <v>1019</v>
      </c>
      <c r="K962" t="s">
        <v>1003</v>
      </c>
      <c r="M962" s="13" t="s">
        <v>21</v>
      </c>
      <c r="N962" s="13" t="s">
        <v>98</v>
      </c>
      <c r="O962" s="4">
        <v>110401</v>
      </c>
    </row>
    <row r="963" spans="1:15">
      <c r="A963" s="14" t="str">
        <f>HYPERLINK(VLOOKUP(B963,'7.Back up link project'!B962:C3175,2,FALSE),LEFT(B963,LEN(B963)-4))</f>
        <v>ประชุมเชิงปฏิบัติการการเขียนผลงานทางวิชาการด้านศิลปกรรม</v>
      </c>
      <c r="B963" t="s">
        <v>6307</v>
      </c>
      <c r="C963" t="s">
        <v>15</v>
      </c>
      <c r="D963">
        <v>2563</v>
      </c>
      <c r="E963" t="s">
        <v>242</v>
      </c>
      <c r="F963" t="s">
        <v>242</v>
      </c>
      <c r="G963" s="2">
        <v>20000</v>
      </c>
      <c r="H963" s="2">
        <v>20000</v>
      </c>
      <c r="I963" t="s">
        <v>1158</v>
      </c>
      <c r="J963" t="s">
        <v>1017</v>
      </c>
      <c r="K963" t="s">
        <v>1003</v>
      </c>
      <c r="M963" s="13" t="s">
        <v>144</v>
      </c>
      <c r="N963" s="13" t="s">
        <v>145</v>
      </c>
      <c r="O963" s="4">
        <v>110401</v>
      </c>
    </row>
    <row r="964" spans="1:15">
      <c r="A964" s="14" t="str">
        <f>HYPERLINK(VLOOKUP(B964,'7.Back up link project'!B963:C3176,2,FALSE),LEFT(B964,LEN(B964)-4))</f>
        <v>โครงการสร้างสื่อการเรียนรู้และจัดอบรมการออกแบบบรรจุภัณฑ์สมุรไพรขมิ้นชันภาคภาษาอังกฤษ</v>
      </c>
      <c r="B964" t="s">
        <v>6308</v>
      </c>
      <c r="C964" t="s">
        <v>15</v>
      </c>
      <c r="D964">
        <v>2562</v>
      </c>
      <c r="E964" t="s">
        <v>534</v>
      </c>
      <c r="F964" t="s">
        <v>534</v>
      </c>
      <c r="G964" s="2">
        <v>39900</v>
      </c>
      <c r="H964" s="2">
        <v>39900</v>
      </c>
      <c r="I964" t="s">
        <v>1743</v>
      </c>
      <c r="J964" t="s">
        <v>1019</v>
      </c>
      <c r="K964" t="s">
        <v>1003</v>
      </c>
      <c r="M964" s="13" t="s">
        <v>93</v>
      </c>
      <c r="N964" s="13" t="s">
        <v>308</v>
      </c>
      <c r="O964" s="4">
        <v>110401</v>
      </c>
    </row>
    <row r="965" spans="1:15">
      <c r="A965" s="14" t="str">
        <f>HYPERLINK(VLOOKUP(B965,'7.Back up link project'!B964:C3177,2,FALSE),LEFT(B965,LEN(B965)-4))</f>
        <v>โครงการจัดตั้งศูนย์การเรียนรู้เพื่อการบริการวิชาการ</v>
      </c>
      <c r="B965" t="s">
        <v>6310</v>
      </c>
      <c r="C965" t="s">
        <v>15</v>
      </c>
      <c r="D965">
        <v>2563</v>
      </c>
      <c r="E965" t="s">
        <v>32</v>
      </c>
      <c r="F965" t="s">
        <v>55</v>
      </c>
      <c r="G965" s="2">
        <v>1056000</v>
      </c>
      <c r="H965" s="2">
        <v>1056000</v>
      </c>
      <c r="I965" t="s">
        <v>1128</v>
      </c>
      <c r="J965" t="s">
        <v>1333</v>
      </c>
      <c r="K965" t="s">
        <v>1003</v>
      </c>
      <c r="M965" s="13" t="s">
        <v>21</v>
      </c>
      <c r="N965" s="13" t="s">
        <v>22</v>
      </c>
      <c r="O965" s="4">
        <v>110401</v>
      </c>
    </row>
    <row r="966" spans="1:15">
      <c r="A966" s="14" t="str">
        <f>HYPERLINK(VLOOKUP(B966,'7.Back up link project'!B965:C3178,2,FALSE),LEFT(B966,LEN(B966)-4))</f>
        <v>โครงการเทคนิคการทำผลิตภัณฑ์ประเภทสบู่จากสมุนไพรขมิ้นชัน</v>
      </c>
      <c r="B966" t="s">
        <v>6311</v>
      </c>
      <c r="C966" t="s">
        <v>15</v>
      </c>
      <c r="D966">
        <v>2562</v>
      </c>
      <c r="E966" t="s">
        <v>34</v>
      </c>
      <c r="F966" t="s">
        <v>34</v>
      </c>
      <c r="G966" s="2">
        <v>34500</v>
      </c>
      <c r="H966" s="2">
        <v>34500</v>
      </c>
      <c r="I966" t="s">
        <v>1743</v>
      </c>
      <c r="J966" t="s">
        <v>1019</v>
      </c>
      <c r="K966" t="s">
        <v>1003</v>
      </c>
      <c r="M966" s="13" t="s">
        <v>42</v>
      </c>
      <c r="N966" s="13" t="s">
        <v>306</v>
      </c>
      <c r="O966" s="4">
        <v>110401</v>
      </c>
    </row>
    <row r="967" spans="1:15">
      <c r="A967" s="14" t="str">
        <f>HYPERLINK(VLOOKUP(B967,'7.Back up link project'!B966:C3179,2,FALSE),LEFT(B967,LEN(B967)-4))</f>
        <v>โครงการฝึกอบรมหลักสูตร“การจัดทำแผนที่ภาษีและทะเบียนทรัพย์สินโดยใช้เทคนิคการสำรวจข้อมูลภาคสนามให้ทันต่อการจัดเก็บภาษีที่ดินและสิ่งปลูกสร้างในวันที่1มกราคมพ.ศ.2563”</v>
      </c>
      <c r="B967" t="s">
        <v>6312</v>
      </c>
      <c r="C967" t="s">
        <v>15</v>
      </c>
      <c r="D967">
        <v>2563</v>
      </c>
      <c r="E967" t="s">
        <v>30</v>
      </c>
      <c r="F967" t="s">
        <v>30</v>
      </c>
      <c r="G967" s="2">
        <v>1500000</v>
      </c>
      <c r="H967" s="2">
        <v>1500000</v>
      </c>
      <c r="I967" t="s">
        <v>1923</v>
      </c>
      <c r="J967" t="s">
        <v>1924</v>
      </c>
      <c r="K967" t="s">
        <v>1003</v>
      </c>
      <c r="M967" s="13" t="s">
        <v>21</v>
      </c>
      <c r="N967" s="13" t="s">
        <v>97</v>
      </c>
      <c r="O967" s="4">
        <v>110401</v>
      </c>
    </row>
    <row r="968" spans="1:15">
      <c r="A968" s="14" t="str">
        <f>HYPERLINK(VLOOKUP(B968,'7.Back up link project'!B967:C3180,2,FALSE),LEFT(B968,LEN(B968)-4))</f>
        <v>โครงการฝึกอบรมเชิงปฏิบัติการหลักสูตรเทคนิคการสำรวจข้อมูลภาคสนามจากฐานข้อมูลรูปแปลงที่ดินและข้อมูลเอกสารสิทธิของที่ดินจากกรมที่ดินและฐานข้อมูลการจัดเก็บภาษีเดิม</v>
      </c>
      <c r="B968" t="s">
        <v>6313</v>
      </c>
      <c r="C968" t="s">
        <v>15</v>
      </c>
      <c r="D968">
        <v>2563</v>
      </c>
      <c r="E968" t="s">
        <v>32</v>
      </c>
      <c r="F968" t="s">
        <v>84</v>
      </c>
      <c r="G968" s="2">
        <v>9450000</v>
      </c>
      <c r="H968" s="2">
        <v>9450000</v>
      </c>
      <c r="I968" t="s">
        <v>1923</v>
      </c>
      <c r="J968" t="s">
        <v>1924</v>
      </c>
      <c r="K968" t="s">
        <v>1003</v>
      </c>
      <c r="M968" s="13" t="s">
        <v>21</v>
      </c>
      <c r="N968" s="13" t="s">
        <v>97</v>
      </c>
      <c r="O968" s="4">
        <v>110401</v>
      </c>
    </row>
    <row r="969" spans="1:15">
      <c r="A969" s="14" t="str">
        <f>HYPERLINK(VLOOKUP(B969,'7.Back up link project'!B968:C3181,2,FALSE),LEFT(B969,LEN(B969)-4))</f>
        <v>โครงการฝึกอบรมเชิงปฏิบัติการหลักสูตรการดำเนินการจัดเก็บภาษีที่ดินและสิ่งปลูกสร้างตามระเบียบกระทรวงมหาดไทยว่าด้วยการดำเนินการจัดเก็บภาษีที่ดินและสิ่งปลูกสร้างพ.ศ.2562การจัดทำฐานข้อมูลผู้เสียภาษีฯลฯ</v>
      </c>
      <c r="B969" t="s">
        <v>6314</v>
      </c>
      <c r="C969" t="s">
        <v>15</v>
      </c>
      <c r="D969">
        <v>2563</v>
      </c>
      <c r="E969" t="s">
        <v>32</v>
      </c>
      <c r="F969" t="s">
        <v>84</v>
      </c>
      <c r="G969" s="2">
        <v>9180000</v>
      </c>
      <c r="H969" s="2">
        <v>9180000</v>
      </c>
      <c r="I969" t="s">
        <v>1923</v>
      </c>
      <c r="J969" t="s">
        <v>1924</v>
      </c>
      <c r="K969" t="s">
        <v>1003</v>
      </c>
      <c r="M969" s="26" t="s">
        <v>109</v>
      </c>
      <c r="N969" s="26" t="s">
        <v>783</v>
      </c>
      <c r="O969" s="4">
        <v>110401</v>
      </c>
    </row>
    <row r="970" spans="1:15">
      <c r="A970" s="14" t="str">
        <f>HYPERLINK(VLOOKUP(B970,'7.Back up link project'!B969:C3182,2,FALSE),LEFT(B970,LEN(B970)-4))</f>
        <v>หลักสูตรการสอบเทียบเวอร์เนียร์คาลิปเปอร์ไมโครมิเตอร์และไฮเกจ</v>
      </c>
      <c r="B970" t="s">
        <v>6315</v>
      </c>
      <c r="C970" t="s">
        <v>15</v>
      </c>
      <c r="D970">
        <v>2563</v>
      </c>
      <c r="E970" t="s">
        <v>32</v>
      </c>
      <c r="F970" t="s">
        <v>30</v>
      </c>
      <c r="G970" s="2">
        <v>180000</v>
      </c>
      <c r="H970" s="2">
        <v>180000</v>
      </c>
      <c r="I970" t="s">
        <v>1923</v>
      </c>
      <c r="J970" t="s">
        <v>1924</v>
      </c>
      <c r="K970" t="s">
        <v>1003</v>
      </c>
      <c r="M970" s="13" t="s">
        <v>21</v>
      </c>
      <c r="N970" s="13" t="s">
        <v>98</v>
      </c>
      <c r="O970" s="4">
        <v>110401</v>
      </c>
    </row>
    <row r="971" spans="1:15">
      <c r="A971" s="14" t="str">
        <f>HYPERLINK(VLOOKUP(B971,'7.Back up link project'!B970:C3183,2,FALSE),LEFT(B971,LEN(B971)-4))</f>
        <v>โครงการสัมมนาเรื่อง“การจัดการความรู้ด้านการผลิตบัณฑิต/ประกันคุณภาพและงานวิจัย”</v>
      </c>
      <c r="B971" t="s">
        <v>6316</v>
      </c>
      <c r="C971" t="s">
        <v>15</v>
      </c>
      <c r="D971">
        <v>2562</v>
      </c>
      <c r="E971" t="s">
        <v>534</v>
      </c>
      <c r="F971" t="s">
        <v>534</v>
      </c>
      <c r="G971" s="4">
        <v>0</v>
      </c>
      <c r="H971" s="4">
        <v>0</v>
      </c>
      <c r="I971" t="s">
        <v>1164</v>
      </c>
      <c r="J971" t="s">
        <v>1017</v>
      </c>
      <c r="K971" t="s">
        <v>1003</v>
      </c>
      <c r="M971" s="13" t="s">
        <v>21</v>
      </c>
      <c r="N971" s="13" t="s">
        <v>97</v>
      </c>
      <c r="O971" s="4">
        <v>110401</v>
      </c>
    </row>
    <row r="972" spans="1:15">
      <c r="A972" s="14" t="str">
        <f>HYPERLINK(VLOOKUP(B972,'7.Back up link project'!B971:C3184,2,FALSE),LEFT(B972,LEN(B972)-4))</f>
        <v>โครงการการจัดทำวิจัยในชั้นเรียนปีงบประมาณ2562</v>
      </c>
      <c r="B972" t="s">
        <v>6317</v>
      </c>
      <c r="C972" t="s">
        <v>15</v>
      </c>
      <c r="D972">
        <v>2562</v>
      </c>
      <c r="E972" t="s">
        <v>520</v>
      </c>
      <c r="F972" t="s">
        <v>25</v>
      </c>
      <c r="G972" s="2">
        <v>79900</v>
      </c>
      <c r="H972" s="2">
        <v>79900</v>
      </c>
      <c r="I972" t="s">
        <v>1082</v>
      </c>
      <c r="J972" t="s">
        <v>1017</v>
      </c>
      <c r="K972" t="s">
        <v>1003</v>
      </c>
      <c r="M972" s="13" t="s">
        <v>42</v>
      </c>
      <c r="N972" s="13" t="s">
        <v>306</v>
      </c>
      <c r="O972" s="4">
        <v>110401</v>
      </c>
    </row>
    <row r="973" spans="1:15">
      <c r="A973" s="14" t="str">
        <f>HYPERLINK(VLOOKUP(B973,'7.Back up link project'!B972:C3185,2,FALSE),LEFT(B973,LEN(B973)-4))</f>
        <v>โครงการค่าใช้จ่ายบุคลากรภาครัฐ</v>
      </c>
      <c r="B973" t="s">
        <v>6318</v>
      </c>
      <c r="C973" t="s">
        <v>15</v>
      </c>
      <c r="D973">
        <v>2563</v>
      </c>
      <c r="E973" t="s">
        <v>32</v>
      </c>
      <c r="F973" t="s">
        <v>55</v>
      </c>
      <c r="G973" s="2">
        <v>273422500</v>
      </c>
      <c r="H973" s="2">
        <v>273422500</v>
      </c>
      <c r="I973" t="s">
        <v>1128</v>
      </c>
      <c r="J973" t="s">
        <v>1333</v>
      </c>
      <c r="K973" t="s">
        <v>1003</v>
      </c>
      <c r="M973" s="13" t="s">
        <v>109</v>
      </c>
      <c r="N973" s="13" t="s">
        <v>304</v>
      </c>
      <c r="O973" s="4">
        <v>110401</v>
      </c>
    </row>
    <row r="974" spans="1:15">
      <c r="A974" s="14" t="str">
        <f>HYPERLINK(VLOOKUP(B974,'7.Back up link project'!B973:C3186,2,FALSE),LEFT(B974,LEN(B974)-4))</f>
        <v>โครงการศึกษาวิจัยและพัฒนานวัตกรรมเพื่อการท่องเที่ยวเชิงวัฒนธรรมลุ่มน้ำทะเลสาบสงขลาปีงบประมาณ2562</v>
      </c>
      <c r="B974" t="s">
        <v>6319</v>
      </c>
      <c r="C974" t="s">
        <v>15</v>
      </c>
      <c r="D974">
        <v>2562</v>
      </c>
      <c r="E974" t="s">
        <v>874</v>
      </c>
      <c r="F974" t="s">
        <v>25</v>
      </c>
      <c r="G974" s="2">
        <v>400000</v>
      </c>
      <c r="H974" s="2">
        <v>400000</v>
      </c>
      <c r="I974" t="s">
        <v>1082</v>
      </c>
      <c r="J974" t="s">
        <v>1017</v>
      </c>
      <c r="K974" t="s">
        <v>1003</v>
      </c>
      <c r="M974" s="13" t="s">
        <v>93</v>
      </c>
      <c r="N974" s="13" t="s">
        <v>308</v>
      </c>
      <c r="O974" s="4">
        <v>110401</v>
      </c>
    </row>
    <row r="975" spans="1:15">
      <c r="A975" s="14" t="str">
        <f>HYPERLINK(VLOOKUP(B975,'7.Back up link project'!B974:C3187,2,FALSE),LEFT(B975,LEN(B975)-4))</f>
        <v>โครงการฝึกอบรมหลักสูตรประกาศนียบัตรผู้ช่วยพยาบาลรุ่นที่11</v>
      </c>
      <c r="B975" t="s">
        <v>6320</v>
      </c>
      <c r="C975" t="s">
        <v>15</v>
      </c>
      <c r="D975">
        <v>2563</v>
      </c>
      <c r="E975" t="s">
        <v>32</v>
      </c>
      <c r="F975" t="s">
        <v>55</v>
      </c>
      <c r="G975" s="2">
        <v>6018000</v>
      </c>
      <c r="H975" s="2">
        <v>6018000</v>
      </c>
      <c r="I975" t="s">
        <v>1923</v>
      </c>
      <c r="J975" t="s">
        <v>1924</v>
      </c>
      <c r="K975" t="s">
        <v>1003</v>
      </c>
      <c r="M975" s="13" t="s">
        <v>21</v>
      </c>
      <c r="N975" s="13" t="s">
        <v>98</v>
      </c>
      <c r="O975" s="4">
        <v>110401</v>
      </c>
    </row>
    <row r="976" spans="1:15">
      <c r="A976" s="14" t="str">
        <f>HYPERLINK(VLOOKUP(B976,'7.Back up link project'!B975:C3188,2,FALSE),LEFT(B976,LEN(B976)-4))</f>
        <v>โครงการอบรมเชิงปฏิบัติการการพัฒนาศักยภาพบุคลากรหัวข้ออาจารย์พันธุ์ใหม่เข้าใจวัยฮอร์โมนด้วยกระบวนการเรียนรู้แบบมีส่วนร่วมปีงบประมาณ2562</v>
      </c>
      <c r="B976" t="s">
        <v>6321</v>
      </c>
      <c r="C976" t="s">
        <v>15</v>
      </c>
      <c r="D976">
        <v>2562</v>
      </c>
      <c r="E976" t="s">
        <v>874</v>
      </c>
      <c r="F976" t="s">
        <v>874</v>
      </c>
      <c r="G976" s="2">
        <v>16775</v>
      </c>
      <c r="H976" s="2">
        <v>16775</v>
      </c>
      <c r="I976" t="s">
        <v>1082</v>
      </c>
      <c r="J976" t="s">
        <v>1017</v>
      </c>
      <c r="K976" t="s">
        <v>1003</v>
      </c>
      <c r="M976" s="13" t="s">
        <v>21</v>
      </c>
      <c r="N976" s="13" t="s">
        <v>22</v>
      </c>
      <c r="O976" s="4">
        <v>110401</v>
      </c>
    </row>
    <row r="977" spans="1:15">
      <c r="A977" s="14" t="str">
        <f>HYPERLINK(VLOOKUP(B977,'7.Back up link project'!B976:C3189,2,FALSE),LEFT(B977,LEN(B977)-4))</f>
        <v>โครงการสัมมนาเชิงปฏิบัติการการพัฒนาศักยภาพบุคลากรหัวข้อเทคนิคการจัดการเรียนการสอนสำหรับการเรียนรู้ในศตวรรษที่21ปีงบประมาณ2562</v>
      </c>
      <c r="B977" t="s">
        <v>6322</v>
      </c>
      <c r="C977" t="s">
        <v>15</v>
      </c>
      <c r="D977">
        <v>2562</v>
      </c>
      <c r="E977" t="s">
        <v>858</v>
      </c>
      <c r="F977" t="s">
        <v>858</v>
      </c>
      <c r="G977" s="2">
        <v>14850</v>
      </c>
      <c r="H977" s="2">
        <v>14850</v>
      </c>
      <c r="I977" t="s">
        <v>1082</v>
      </c>
      <c r="J977" t="s">
        <v>1017</v>
      </c>
      <c r="K977" t="s">
        <v>1003</v>
      </c>
      <c r="M977" s="13" t="s">
        <v>21</v>
      </c>
      <c r="N977" s="13" t="s">
        <v>22</v>
      </c>
      <c r="O977" s="4">
        <v>110401</v>
      </c>
    </row>
    <row r="978" spans="1:15">
      <c r="A978" s="14" t="str">
        <f>HYPERLINK(VLOOKUP(B978,'7.Back up link project'!B977:C3190,2,FALSE),LEFT(B978,LEN(B978)-4))</f>
        <v>โครงการจัดทำรายงานประจำปีพ.ศ.2562(AnnualReport2019)</v>
      </c>
      <c r="B978" t="s">
        <v>6323</v>
      </c>
      <c r="C978" t="s">
        <v>15</v>
      </c>
      <c r="D978">
        <v>2562</v>
      </c>
      <c r="E978" t="s">
        <v>420</v>
      </c>
      <c r="F978" t="s">
        <v>420</v>
      </c>
      <c r="G978" s="2">
        <v>65000</v>
      </c>
      <c r="H978" s="2">
        <v>65000</v>
      </c>
      <c r="I978" t="s">
        <v>1743</v>
      </c>
      <c r="J978" t="s">
        <v>1019</v>
      </c>
      <c r="K978" t="s">
        <v>1003</v>
      </c>
      <c r="M978" s="13" t="s">
        <v>109</v>
      </c>
      <c r="N978" s="13" t="s">
        <v>304</v>
      </c>
      <c r="O978" s="4">
        <v>110401</v>
      </c>
    </row>
    <row r="979" spans="1:15">
      <c r="A979" s="14" t="str">
        <f>HYPERLINK(VLOOKUP(B979,'7.Back up link project'!B978:C3191,2,FALSE),LEFT(B979,LEN(B979)-4))</f>
        <v>สนับสนุนการจัดการศึกษาระดับบัณฑิตศึกษา</v>
      </c>
      <c r="B979" t="s">
        <v>6324</v>
      </c>
      <c r="C979" t="s">
        <v>15</v>
      </c>
      <c r="D979">
        <v>2563</v>
      </c>
      <c r="E979" t="s">
        <v>32</v>
      </c>
      <c r="F979" t="s">
        <v>55</v>
      </c>
      <c r="G979" s="2">
        <v>4982870</v>
      </c>
      <c r="H979" s="2">
        <v>4982870</v>
      </c>
      <c r="I979" t="s">
        <v>1289</v>
      </c>
      <c r="J979" t="s">
        <v>1339</v>
      </c>
      <c r="K979" t="s">
        <v>1003</v>
      </c>
      <c r="M979" s="13" t="s">
        <v>21</v>
      </c>
      <c r="N979" s="13" t="s">
        <v>98</v>
      </c>
      <c r="O979" s="4">
        <v>110401</v>
      </c>
    </row>
    <row r="980" spans="1:15">
      <c r="A980" s="14" t="str">
        <f>HYPERLINK(VLOOKUP(B980,'7.Back up link project'!B979:C3192,2,FALSE),LEFT(B980,LEN(B980)-4))</f>
        <v>โครงการสัมมนาเชิงปฏิบัติการ"การเขียนข้อเสนอโครงการวิจัยเพื่อการพัฒนาท้องถิ่น"ปีงบประมาณ2562</v>
      </c>
      <c r="B980" t="s">
        <v>6325</v>
      </c>
      <c r="C980" t="s">
        <v>15</v>
      </c>
      <c r="D980">
        <v>2562</v>
      </c>
      <c r="E980" t="s">
        <v>420</v>
      </c>
      <c r="F980" t="s">
        <v>420</v>
      </c>
      <c r="G980" s="2">
        <v>30300</v>
      </c>
      <c r="H980" s="2">
        <v>30300</v>
      </c>
      <c r="I980" t="s">
        <v>1082</v>
      </c>
      <c r="J980" t="s">
        <v>1017</v>
      </c>
      <c r="K980" t="s">
        <v>1003</v>
      </c>
      <c r="M980" s="13" t="s">
        <v>42</v>
      </c>
      <c r="N980" s="13" t="s">
        <v>43</v>
      </c>
      <c r="O980" s="4">
        <v>110401</v>
      </c>
    </row>
    <row r="981" spans="1:15">
      <c r="A981" s="14" t="str">
        <f>HYPERLINK(VLOOKUP(B981,'7.Back up link project'!B980:C3193,2,FALSE),LEFT(B981,LEN(B981)-4))</f>
        <v>พัฒนาศักยภาพนักศึกษาหลักสูตรประกาศนียบัตรบัณฑิตสาขาวิชาชีพครู</v>
      </c>
      <c r="B981" t="s">
        <v>6326</v>
      </c>
      <c r="C981" t="s">
        <v>15</v>
      </c>
      <c r="D981">
        <v>2563</v>
      </c>
      <c r="E981" t="s">
        <v>32</v>
      </c>
      <c r="F981" t="s">
        <v>55</v>
      </c>
      <c r="G981" s="2">
        <v>461000</v>
      </c>
      <c r="H981" s="2">
        <v>461000</v>
      </c>
      <c r="I981" t="s">
        <v>1289</v>
      </c>
      <c r="J981" t="s">
        <v>1339</v>
      </c>
      <c r="K981" t="s">
        <v>1003</v>
      </c>
      <c r="M981" s="13" t="s">
        <v>21</v>
      </c>
      <c r="N981" s="13" t="s">
        <v>98</v>
      </c>
      <c r="O981" s="4">
        <v>110401</v>
      </c>
    </row>
    <row r="982" spans="1:15">
      <c r="A982" s="14" t="str">
        <f>HYPERLINK(VLOOKUP(B982,'7.Back up link project'!B981:C3194,2,FALSE),LEFT(B982,LEN(B982)-4))</f>
        <v>พัฒนาสมรรถนะด้านวิชาการและวิชาชีพของนักศึกษาบัณฑิตวิทยาลัย</v>
      </c>
      <c r="B982" t="s">
        <v>6327</v>
      </c>
      <c r="C982" t="s">
        <v>15</v>
      </c>
      <c r="D982">
        <v>2563</v>
      </c>
      <c r="E982" t="s">
        <v>32</v>
      </c>
      <c r="F982" t="s">
        <v>55</v>
      </c>
      <c r="G982" s="2">
        <v>92170</v>
      </c>
      <c r="H982" s="2">
        <v>92170</v>
      </c>
      <c r="I982" t="s">
        <v>1289</v>
      </c>
      <c r="J982" t="s">
        <v>1339</v>
      </c>
      <c r="K982" t="s">
        <v>1003</v>
      </c>
      <c r="M982" s="13" t="s">
        <v>21</v>
      </c>
      <c r="N982" s="13" t="s">
        <v>98</v>
      </c>
      <c r="O982" s="4">
        <v>110401</v>
      </c>
    </row>
    <row r="983" spans="1:15">
      <c r="A983" s="14" t="str">
        <f>HYPERLINK(VLOOKUP(B983,'7.Back up link project'!B982:C3195,2,FALSE),LEFT(B983,LEN(B983)-4))</f>
        <v>พัฒนาศักยภาพอาจารย์ประจำหลักสูตรประกาศนียบัตรบัณฑิตสาขาวิชาชีพครู</v>
      </c>
      <c r="B983" t="s">
        <v>6328</v>
      </c>
      <c r="C983" t="s">
        <v>15</v>
      </c>
      <c r="D983">
        <v>2563</v>
      </c>
      <c r="E983" t="s">
        <v>32</v>
      </c>
      <c r="F983" t="s">
        <v>55</v>
      </c>
      <c r="G983" s="2">
        <v>25000</v>
      </c>
      <c r="H983" s="2">
        <v>25000</v>
      </c>
      <c r="I983" t="s">
        <v>1289</v>
      </c>
      <c r="J983" t="s">
        <v>1339</v>
      </c>
      <c r="K983" t="s">
        <v>1003</v>
      </c>
      <c r="M983" s="13" t="s">
        <v>21</v>
      </c>
      <c r="N983" s="13" t="s">
        <v>22</v>
      </c>
      <c r="O983" s="4">
        <v>110401</v>
      </c>
    </row>
    <row r="984" spans="1:15">
      <c r="A984" s="14" t="str">
        <f>HYPERLINK(VLOOKUP(B984,'7.Back up link project'!B983:C3196,2,FALSE),LEFT(B984,LEN(B984)-4))</f>
        <v>จัดงาน100ปีมหาวิทยาลัยราชภัฏสงขลา(กิจกรรม:ประกวดภาพถ่าย“ภาพเก่าเล่าอดีต100ปีมหาวิทยาลัยราชภัฏสงขลา”)</v>
      </c>
      <c r="B984" t="s">
        <v>6329</v>
      </c>
      <c r="C984" t="s">
        <v>15</v>
      </c>
      <c r="D984">
        <v>2563</v>
      </c>
      <c r="E984" t="s">
        <v>32</v>
      </c>
      <c r="F984" t="s">
        <v>135</v>
      </c>
      <c r="G984" s="2">
        <v>92000</v>
      </c>
      <c r="H984" s="2">
        <v>92000</v>
      </c>
      <c r="I984" t="s">
        <v>1158</v>
      </c>
      <c r="J984" t="s">
        <v>1017</v>
      </c>
      <c r="K984" t="s">
        <v>1003</v>
      </c>
      <c r="M984" s="13" t="s">
        <v>42</v>
      </c>
      <c r="N984" s="13" t="s">
        <v>43</v>
      </c>
      <c r="O984" s="4">
        <v>110401</v>
      </c>
    </row>
    <row r="985" spans="1:15">
      <c r="A985" s="14" t="str">
        <f>HYPERLINK(VLOOKUP(B985,'7.Back up link project'!B984:C3197,2,FALSE),LEFT(B985,LEN(B985)-4))</f>
        <v>โครงการส่งเสริมและพัฒนาบุคลากรวัยแรงงานเพื่อรองรับศตวรรษที่21</v>
      </c>
      <c r="B985" t="s">
        <v>6330</v>
      </c>
      <c r="C985" t="s">
        <v>15</v>
      </c>
      <c r="D985">
        <v>2563</v>
      </c>
      <c r="E985" t="s">
        <v>32</v>
      </c>
      <c r="F985" t="s">
        <v>55</v>
      </c>
      <c r="G985" s="2">
        <v>2923200</v>
      </c>
      <c r="H985" s="2">
        <v>2923200</v>
      </c>
      <c r="I985" t="s">
        <v>1942</v>
      </c>
      <c r="J985" t="s">
        <v>1942</v>
      </c>
      <c r="K985" t="s">
        <v>1003</v>
      </c>
      <c r="M985" s="13" t="s">
        <v>21</v>
      </c>
      <c r="N985" s="13" t="s">
        <v>22</v>
      </c>
      <c r="O985" s="4">
        <v>110401</v>
      </c>
    </row>
    <row r="986" spans="1:15">
      <c r="A986" s="14" t="str">
        <f>HYPERLINK(VLOOKUP(B986,'7.Back up link project'!B985:C3198,2,FALSE),LEFT(B986,LEN(B986)-4))</f>
        <v>อบรมเชิงปฏิบัติการเสริมสร้างความรู้ด้านการประกันคุณภาพการศึกษาประจำปีการศึกษา2562</v>
      </c>
      <c r="B986" t="s">
        <v>6331</v>
      </c>
      <c r="C986" t="s">
        <v>15</v>
      </c>
      <c r="D986">
        <v>2563</v>
      </c>
      <c r="E986" t="s">
        <v>135</v>
      </c>
      <c r="F986" t="s">
        <v>236</v>
      </c>
      <c r="G986" s="2">
        <v>24900</v>
      </c>
      <c r="H986" s="2">
        <v>24900</v>
      </c>
      <c r="I986" t="s">
        <v>1001</v>
      </c>
      <c r="J986" t="s">
        <v>1017</v>
      </c>
      <c r="K986" t="s">
        <v>1003</v>
      </c>
      <c r="M986" s="13" t="s">
        <v>21</v>
      </c>
      <c r="N986" s="13" t="s">
        <v>97</v>
      </c>
      <c r="O986" s="4">
        <v>110401</v>
      </c>
    </row>
    <row r="987" spans="1:15">
      <c r="A987" s="14" t="str">
        <f>HYPERLINK(VLOOKUP(B987,'7.Back up link project'!B986:C3199,2,FALSE),LEFT(B987,LEN(B987)-4))</f>
        <v>การเงินเพื่อชุมชนและเยาวชน(โปรแกรมวิชาการเงินและการธนาคาร)</v>
      </c>
      <c r="B987" t="s">
        <v>6332</v>
      </c>
      <c r="C987" t="s">
        <v>15</v>
      </c>
      <c r="D987">
        <v>2563</v>
      </c>
      <c r="E987" t="s">
        <v>32</v>
      </c>
      <c r="F987" t="s">
        <v>55</v>
      </c>
      <c r="G987" s="2">
        <v>35000</v>
      </c>
      <c r="H987" s="2">
        <v>35000</v>
      </c>
      <c r="I987" t="s">
        <v>1082</v>
      </c>
      <c r="J987" t="s">
        <v>1318</v>
      </c>
      <c r="K987" t="s">
        <v>1003</v>
      </c>
      <c r="M987" s="13" t="s">
        <v>21</v>
      </c>
      <c r="N987" s="13" t="s">
        <v>98</v>
      </c>
      <c r="O987" s="4">
        <v>110401</v>
      </c>
    </row>
    <row r="988" spans="1:15">
      <c r="A988" s="14" t="str">
        <f>HYPERLINK(VLOOKUP(B988,'7.Back up link project'!B987:C3200,2,FALSE),LEFT(B988,LEN(B988)-4))</f>
        <v>โครงการสนับสนุนผู้เข้ารับการประเมินเพื่อรองรับสมรรถนะของบุคคลตามมาตรฐานอาชีพ</v>
      </c>
      <c r="B988" t="s">
        <v>6333</v>
      </c>
      <c r="C988" t="s">
        <v>15</v>
      </c>
      <c r="D988">
        <v>2563</v>
      </c>
      <c r="E988" t="s">
        <v>84</v>
      </c>
      <c r="F988" t="s">
        <v>84</v>
      </c>
      <c r="G988" s="2">
        <v>63000</v>
      </c>
      <c r="H988" s="2">
        <v>63000</v>
      </c>
      <c r="I988" t="s">
        <v>1094</v>
      </c>
      <c r="J988" t="s">
        <v>1078</v>
      </c>
      <c r="K988" t="s">
        <v>1003</v>
      </c>
      <c r="M988" s="13" t="s">
        <v>93</v>
      </c>
      <c r="N988" s="13" t="s">
        <v>308</v>
      </c>
      <c r="O988" s="4">
        <v>110401</v>
      </c>
    </row>
    <row r="989" spans="1:15">
      <c r="A989" s="14" t="str">
        <f>HYPERLINK(VLOOKUP(B989,'7.Back up link project'!B988:C3201,2,FALSE),LEFT(B989,LEN(B989)-4))</f>
        <v>บริการวิชาการแก่สังคม</v>
      </c>
      <c r="B989" t="s">
        <v>6334</v>
      </c>
      <c r="C989" t="s">
        <v>15</v>
      </c>
      <c r="D989">
        <v>2563</v>
      </c>
      <c r="E989" t="s">
        <v>32</v>
      </c>
      <c r="F989" t="s">
        <v>55</v>
      </c>
      <c r="G989" s="2">
        <v>7885500</v>
      </c>
      <c r="H989" s="2">
        <v>7885500</v>
      </c>
      <c r="I989" t="s">
        <v>1947</v>
      </c>
      <c r="J989" t="s">
        <v>1732</v>
      </c>
      <c r="K989" t="s">
        <v>1003</v>
      </c>
      <c r="M989" s="13" t="s">
        <v>109</v>
      </c>
      <c r="N989" s="13" t="s">
        <v>304</v>
      </c>
      <c r="O989" s="4">
        <v>110401</v>
      </c>
    </row>
    <row r="990" spans="1:15">
      <c r="A990" s="14" t="str">
        <f>HYPERLINK(VLOOKUP(B990,'7.Back up link project'!B989:C3202,2,FALSE),LEFT(B990,LEN(B990)-4))</f>
        <v>โครงการอบรมเชิงปฎิบัติการเรื่องการเขียนข้อเสนอโครงการวิจัยเพื่อขอทุนภายนอกสำหรับอาจารย์บัณฑิตศึกษา</v>
      </c>
      <c r="B990" t="s">
        <v>6335</v>
      </c>
      <c r="C990" t="s">
        <v>15</v>
      </c>
      <c r="D990">
        <v>2563</v>
      </c>
      <c r="E990" t="s">
        <v>32</v>
      </c>
      <c r="F990" t="s">
        <v>55</v>
      </c>
      <c r="G990" s="2">
        <v>50000</v>
      </c>
      <c r="H990" s="2">
        <v>50000</v>
      </c>
      <c r="I990" t="s">
        <v>1100</v>
      </c>
      <c r="J990" t="s">
        <v>1078</v>
      </c>
      <c r="K990" t="s">
        <v>1003</v>
      </c>
      <c r="M990" s="13" t="s">
        <v>109</v>
      </c>
      <c r="N990" s="13" t="s">
        <v>304</v>
      </c>
      <c r="O990" s="4">
        <v>110401</v>
      </c>
    </row>
    <row r="991" spans="1:15">
      <c r="A991" s="14" t="str">
        <f>HYPERLINK(VLOOKUP(B991,'7.Back up link project'!B990:C3203,2,FALSE),LEFT(B991,LEN(B991)-4))</f>
        <v>โครงการประชุมเชิงปฏิบัติการปรับปรุงแผนยุทธศาสตร์ประจำปีงบประมาณพ.ศ.2563</v>
      </c>
      <c r="B991" t="s">
        <v>6336</v>
      </c>
      <c r="C991" t="s">
        <v>15</v>
      </c>
      <c r="D991">
        <v>2563</v>
      </c>
      <c r="E991" t="s">
        <v>32</v>
      </c>
      <c r="F991" t="s">
        <v>32</v>
      </c>
      <c r="G991" s="2">
        <v>6000</v>
      </c>
      <c r="H991" s="2">
        <v>6000</v>
      </c>
      <c r="I991" t="s">
        <v>1082</v>
      </c>
      <c r="J991" t="s">
        <v>1017</v>
      </c>
      <c r="K991" t="s">
        <v>1003</v>
      </c>
      <c r="M991" s="13" t="s">
        <v>21</v>
      </c>
      <c r="N991" s="26" t="s">
        <v>98</v>
      </c>
      <c r="O991" s="4">
        <v>110401</v>
      </c>
    </row>
    <row r="992" spans="1:15">
      <c r="A992" s="14" t="str">
        <f>HYPERLINK(VLOOKUP(B992,'7.Back up link project'!B991:C3204,2,FALSE),LEFT(B992,LEN(B992)-4))</f>
        <v>โครงการพัฒนาฐานข้อมูลผู้ประกอบการและวัฒนธรรมอาหารพื้นบ้านจังหวัดสงขลาจังหวัดพัทลุงและจังหวัดสตูล</v>
      </c>
      <c r="B992" t="s">
        <v>6337</v>
      </c>
      <c r="C992" t="s">
        <v>15</v>
      </c>
      <c r="D992">
        <v>2563</v>
      </c>
      <c r="E992" t="s">
        <v>30</v>
      </c>
      <c r="F992" t="s">
        <v>136</v>
      </c>
      <c r="G992" s="2">
        <v>55400</v>
      </c>
      <c r="H992" s="2">
        <v>55400</v>
      </c>
      <c r="I992" t="s">
        <v>1082</v>
      </c>
      <c r="J992" t="s">
        <v>1017</v>
      </c>
      <c r="K992" t="s">
        <v>1003</v>
      </c>
      <c r="M992" s="13" t="s">
        <v>109</v>
      </c>
      <c r="N992" s="13" t="s">
        <v>304</v>
      </c>
      <c r="O992" s="4">
        <v>110401</v>
      </c>
    </row>
    <row r="993" spans="1:15">
      <c r="A993" s="14" t="str">
        <f>HYPERLINK(VLOOKUP(B993,'7.Back up link project'!B992:C3205,2,FALSE),LEFT(B993,LEN(B993)-4))</f>
        <v>โครงการอบรมเชิงปฏิบัติการเพื่อพัฒนาทักษะการทำงานการใช้ชีวิตและการส่งเสริมสุขภาพให้มีความสมดุล</v>
      </c>
      <c r="B993" t="s">
        <v>6338</v>
      </c>
      <c r="C993" t="s">
        <v>15</v>
      </c>
      <c r="D993">
        <v>2563</v>
      </c>
      <c r="E993" t="s">
        <v>135</v>
      </c>
      <c r="F993" t="s">
        <v>136</v>
      </c>
      <c r="G993" s="2">
        <v>24000</v>
      </c>
      <c r="H993" s="2">
        <v>24000</v>
      </c>
      <c r="I993" t="s">
        <v>1082</v>
      </c>
      <c r="J993" t="s">
        <v>1017</v>
      </c>
      <c r="K993" t="s">
        <v>1003</v>
      </c>
      <c r="M993" s="13" t="s">
        <v>93</v>
      </c>
      <c r="N993" s="13" t="s">
        <v>94</v>
      </c>
      <c r="O993" s="4">
        <v>110401</v>
      </c>
    </row>
    <row r="994" spans="1:15">
      <c r="A994" s="14" t="str">
        <f>HYPERLINK(VLOOKUP(B994,'7.Back up link project'!B993:C3206,2,FALSE),LEFT(B994,LEN(B994)-4))</f>
        <v>โครงการรถไฟฟ้าต้นแบบ</v>
      </c>
      <c r="B994" t="s">
        <v>6339</v>
      </c>
      <c r="C994" t="s">
        <v>15</v>
      </c>
      <c r="D994">
        <v>2562</v>
      </c>
      <c r="E994" t="s">
        <v>860</v>
      </c>
      <c r="F994" t="s">
        <v>860</v>
      </c>
      <c r="G994" s="2">
        <v>50000</v>
      </c>
      <c r="H994" s="2">
        <v>50000</v>
      </c>
      <c r="I994" t="s">
        <v>1743</v>
      </c>
      <c r="J994" t="s">
        <v>1019</v>
      </c>
      <c r="K994" t="s">
        <v>1003</v>
      </c>
      <c r="M994" s="13" t="s">
        <v>21</v>
      </c>
      <c r="N994" s="13" t="s">
        <v>98</v>
      </c>
      <c r="O994" s="4">
        <v>110401</v>
      </c>
    </row>
    <row r="995" spans="1:15">
      <c r="A995" s="14" t="str">
        <f>HYPERLINK(VLOOKUP(B995,'7.Back up link project'!B994:C3207,2,FALSE),LEFT(B995,LEN(B995)-4))</f>
        <v>โครงการแนะแนวการศึกษาสัญจรและประชาสัมพันธ์มหาวิทยาลัยฯ</v>
      </c>
      <c r="B995" t="s">
        <v>6340</v>
      </c>
      <c r="C995" t="s">
        <v>15</v>
      </c>
      <c r="D995">
        <v>2562</v>
      </c>
      <c r="E995" t="s">
        <v>534</v>
      </c>
      <c r="F995" t="s">
        <v>534</v>
      </c>
      <c r="G995" s="2">
        <v>24260</v>
      </c>
      <c r="H995" s="2">
        <v>24260</v>
      </c>
      <c r="I995" t="s">
        <v>1743</v>
      </c>
      <c r="J995" t="s">
        <v>1019</v>
      </c>
      <c r="K995" t="s">
        <v>1003</v>
      </c>
      <c r="M995" s="13" t="s">
        <v>109</v>
      </c>
      <c r="N995" s="13" t="s">
        <v>304</v>
      </c>
      <c r="O995" s="4">
        <v>110401</v>
      </c>
    </row>
    <row r="996" spans="1:15">
      <c r="A996" s="14" t="str">
        <f>HYPERLINK(VLOOKUP(B996,'7.Back up link project'!B995:C3208,2,FALSE),LEFT(B996,LEN(B996)-4))</f>
        <v>โครงการอบรมพัฒนาการเรียนการสอนออนไลน์ในระบบเปิดแบบมหาชน(ThaiMOOC)</v>
      </c>
      <c r="B996" t="s">
        <v>6341</v>
      </c>
      <c r="C996" t="s">
        <v>15</v>
      </c>
      <c r="D996">
        <v>2562</v>
      </c>
      <c r="E996" t="s">
        <v>520</v>
      </c>
      <c r="F996" t="s">
        <v>34</v>
      </c>
      <c r="G996" s="2">
        <v>24170</v>
      </c>
      <c r="H996" s="2">
        <v>24170</v>
      </c>
      <c r="I996" t="s">
        <v>1743</v>
      </c>
      <c r="J996" t="s">
        <v>1019</v>
      </c>
      <c r="K996" t="s">
        <v>1003</v>
      </c>
      <c r="M996" s="13" t="s">
        <v>42</v>
      </c>
      <c r="N996" s="13" t="s">
        <v>96</v>
      </c>
      <c r="O996" s="4">
        <v>110401</v>
      </c>
    </row>
    <row r="997" spans="1:15">
      <c r="A997" s="14" t="str">
        <f>HYPERLINK(VLOOKUP(B997,'7.Back up link project'!B996:C3209,2,FALSE),LEFT(B997,LEN(B997)-4))</f>
        <v>โครงการบริการวิชาการเพื่อยกระดับคุณภาพชีวิตร่วมกับจังหวัดขอนแก่น</v>
      </c>
      <c r="B997" t="s">
        <v>6342</v>
      </c>
      <c r="C997" t="s">
        <v>15</v>
      </c>
      <c r="D997">
        <v>2562</v>
      </c>
      <c r="E997" t="s">
        <v>45</v>
      </c>
      <c r="F997" t="s">
        <v>25</v>
      </c>
      <c r="G997" s="2">
        <v>6208</v>
      </c>
      <c r="H997" s="2">
        <v>6208</v>
      </c>
      <c r="I997" t="s">
        <v>1743</v>
      </c>
      <c r="J997" t="s">
        <v>1019</v>
      </c>
      <c r="K997" t="s">
        <v>1003</v>
      </c>
      <c r="M997" s="13" t="s">
        <v>93</v>
      </c>
      <c r="N997" s="13" t="s">
        <v>308</v>
      </c>
      <c r="O997" s="4">
        <v>110401</v>
      </c>
    </row>
    <row r="998" spans="1:15">
      <c r="A998" s="14" t="str">
        <f>HYPERLINK(VLOOKUP(B998,'7.Back up link project'!B997:C3210,2,FALSE),LEFT(B998,LEN(B998)-4))</f>
        <v>โครงการการจัดการความรู้กลยุทธ์การสอนภาษาต่างประเทศ</v>
      </c>
      <c r="B998" t="s">
        <v>6343</v>
      </c>
      <c r="C998" t="s">
        <v>15</v>
      </c>
      <c r="D998">
        <v>2563</v>
      </c>
      <c r="E998" t="s">
        <v>84</v>
      </c>
      <c r="F998" t="s">
        <v>84</v>
      </c>
      <c r="G998" s="4">
        <v>0</v>
      </c>
      <c r="H998" s="4">
        <v>0</v>
      </c>
      <c r="I998" t="s">
        <v>1164</v>
      </c>
      <c r="J998" t="s">
        <v>1017</v>
      </c>
      <c r="K998" t="s">
        <v>1003</v>
      </c>
      <c r="M998" s="13" t="s">
        <v>93</v>
      </c>
      <c r="N998" s="13" t="s">
        <v>308</v>
      </c>
      <c r="O998" s="4">
        <v>110401</v>
      </c>
    </row>
    <row r="999" spans="1:15">
      <c r="A999" s="14" t="str">
        <f>HYPERLINK(VLOOKUP(B999,'7.Back up link project'!B998:C3211,2,FALSE),LEFT(B999,LEN(B999)-4))</f>
        <v>โครงการพัฒนาศักยภาพบุคลากรศูนย์บริการทางวิชาการและทดสอบ(CAST)</v>
      </c>
      <c r="B999" t="s">
        <v>6344</v>
      </c>
      <c r="C999" t="s">
        <v>15</v>
      </c>
      <c r="D999">
        <v>2562</v>
      </c>
      <c r="E999" t="s">
        <v>407</v>
      </c>
      <c r="F999" t="s">
        <v>407</v>
      </c>
      <c r="G999" s="2">
        <v>37570</v>
      </c>
      <c r="H999" s="2">
        <v>37570</v>
      </c>
      <c r="I999" t="s">
        <v>1743</v>
      </c>
      <c r="J999" t="s">
        <v>1019</v>
      </c>
      <c r="K999" t="s">
        <v>1003</v>
      </c>
      <c r="M999" s="13" t="s">
        <v>93</v>
      </c>
      <c r="N999" s="13" t="s">
        <v>94</v>
      </c>
      <c r="O999" s="4">
        <v>110401</v>
      </c>
    </row>
    <row r="1000" spans="1:15">
      <c r="A1000" s="14" t="str">
        <f>HYPERLINK(VLOOKUP(B1000,'7.Back up link project'!B999:C3212,2,FALSE),LEFT(B1000,LEN(B1000)-4))</f>
        <v>โครงการอบรมเชิงปฏิบัติการการพัฒนาระบบงานด้านประกันคุณภาพ</v>
      </c>
      <c r="B1000" t="s">
        <v>6345</v>
      </c>
      <c r="C1000" t="s">
        <v>15</v>
      </c>
      <c r="D1000">
        <v>2562</v>
      </c>
      <c r="E1000" t="s">
        <v>420</v>
      </c>
      <c r="F1000" t="s">
        <v>420</v>
      </c>
      <c r="G1000" s="2">
        <v>74390</v>
      </c>
      <c r="H1000" s="2">
        <v>74390</v>
      </c>
      <c r="I1000" t="s">
        <v>1743</v>
      </c>
      <c r="J1000" t="s">
        <v>1019</v>
      </c>
      <c r="K1000" t="s">
        <v>1003</v>
      </c>
      <c r="M1000" s="13" t="s">
        <v>144</v>
      </c>
      <c r="N1000" s="13" t="s">
        <v>145</v>
      </c>
      <c r="O1000" s="4">
        <v>110401</v>
      </c>
    </row>
    <row r="1001" spans="1:15">
      <c r="A1001" s="14" t="str">
        <f>HYPERLINK(VLOOKUP(B1001,'7.Back up link project'!B1000:C3213,2,FALSE),LEFT(B1001,LEN(B1001)-4))</f>
        <v>โครงการตลาดนัดการเรียนรู้วิทยาเขตขอนแก่นประจำปี2562</v>
      </c>
      <c r="B1001" t="s">
        <v>6346</v>
      </c>
      <c r="C1001" t="s">
        <v>15</v>
      </c>
      <c r="D1001">
        <v>2562</v>
      </c>
      <c r="E1001" t="s">
        <v>534</v>
      </c>
      <c r="F1001" t="s">
        <v>534</v>
      </c>
      <c r="G1001" s="2">
        <v>41495</v>
      </c>
      <c r="H1001" s="2">
        <v>41495</v>
      </c>
      <c r="I1001" t="s">
        <v>1743</v>
      </c>
      <c r="J1001" t="s">
        <v>1019</v>
      </c>
      <c r="K1001" t="s">
        <v>1003</v>
      </c>
      <c r="M1001" s="13" t="s">
        <v>42</v>
      </c>
      <c r="N1001" s="13" t="s">
        <v>43</v>
      </c>
      <c r="O1001" s="4">
        <v>110401</v>
      </c>
    </row>
    <row r="1002" spans="1:15">
      <c r="A1002" s="14" t="str">
        <f>HYPERLINK(VLOOKUP(B1002,'7.Back up link project'!B1001:C3214,2,FALSE),LEFT(B1002,LEN(B1002)-4))</f>
        <v>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</v>
      </c>
      <c r="B1002" t="s">
        <v>6347</v>
      </c>
      <c r="C1002" t="s">
        <v>15</v>
      </c>
      <c r="D1002">
        <v>2563</v>
      </c>
      <c r="E1002" t="s">
        <v>32</v>
      </c>
      <c r="F1002" t="s">
        <v>55</v>
      </c>
      <c r="G1002" s="3">
        <v>2877004.99</v>
      </c>
      <c r="H1002" s="3">
        <v>2877004.99</v>
      </c>
      <c r="I1002" t="s">
        <v>514</v>
      </c>
      <c r="J1002" t="s">
        <v>515</v>
      </c>
      <c r="K1002" t="s">
        <v>1003</v>
      </c>
      <c r="M1002" s="13" t="s">
        <v>93</v>
      </c>
      <c r="N1002" s="13" t="s">
        <v>308</v>
      </c>
      <c r="O1002" s="4">
        <v>110401</v>
      </c>
    </row>
    <row r="1003" spans="1:15">
      <c r="A1003" s="14" t="str">
        <f>HYPERLINK(VLOOKUP(B1003,'7.Back up link project'!B1002:C3215,2,FALSE),LEFT(B1003,LEN(B1003)-4))</f>
        <v>โครงการอบรมระบบพลังงานแสงอาทิตย์โซล่าเซลล์</v>
      </c>
      <c r="B1003" t="s">
        <v>6348</v>
      </c>
      <c r="C1003" t="s">
        <v>15</v>
      </c>
      <c r="D1003">
        <v>2562</v>
      </c>
      <c r="E1003" t="s">
        <v>860</v>
      </c>
      <c r="F1003" t="s">
        <v>860</v>
      </c>
      <c r="G1003" t="s">
        <v>1961</v>
      </c>
      <c r="H1003" t="s">
        <v>1961</v>
      </c>
      <c r="I1003" t="s">
        <v>1743</v>
      </c>
      <c r="J1003" t="s">
        <v>1019</v>
      </c>
      <c r="K1003" t="s">
        <v>1003</v>
      </c>
      <c r="M1003" s="13" t="s">
        <v>21</v>
      </c>
      <c r="N1003" s="13" t="s">
        <v>98</v>
      </c>
      <c r="O1003" s="4">
        <v>110401</v>
      </c>
    </row>
    <row r="1004" spans="1:15">
      <c r="A1004" s="14" t="str">
        <f>HYPERLINK(VLOOKUP(B1004,'7.Back up link project'!B1003:C3216,2,FALSE),LEFT(B1004,LEN(B1004)-4))</f>
        <v>โครงการพัฒนาระบบฐานข้อมูลกลางเพื่อเชื่อมโยงข้อมูลพื้นฐาน/องค์ความรู้การบริการวิชาการ</v>
      </c>
      <c r="B1004" t="s">
        <v>6349</v>
      </c>
      <c r="C1004" t="s">
        <v>15</v>
      </c>
      <c r="D1004">
        <v>2563</v>
      </c>
      <c r="E1004" t="s">
        <v>32</v>
      </c>
      <c r="F1004" t="s">
        <v>55</v>
      </c>
      <c r="G1004" s="2">
        <v>750000</v>
      </c>
      <c r="H1004" s="2">
        <v>750000</v>
      </c>
      <c r="I1004" t="s">
        <v>1164</v>
      </c>
      <c r="J1004" t="s">
        <v>1031</v>
      </c>
      <c r="K1004" t="s">
        <v>1003</v>
      </c>
      <c r="M1004" s="13" t="s">
        <v>42</v>
      </c>
      <c r="N1004" s="26" t="s">
        <v>96</v>
      </c>
      <c r="O1004" s="4">
        <v>110401</v>
      </c>
    </row>
    <row r="1005" spans="1:15">
      <c r="A1005" s="14" t="str">
        <f>HYPERLINK(VLOOKUP(B1005,'7.Back up link project'!B1004:C3217,2,FALSE),LEFT(B1005,LEN(B1005)-4))</f>
        <v>เพิ่มทักษะด้านภาษาต่างประเทศสำหรับผู้ประกอบการ</v>
      </c>
      <c r="B1005" t="s">
        <v>6350</v>
      </c>
      <c r="C1005" t="s">
        <v>15</v>
      </c>
      <c r="D1005">
        <v>2563</v>
      </c>
      <c r="E1005" t="s">
        <v>32</v>
      </c>
      <c r="F1005" t="s">
        <v>55</v>
      </c>
      <c r="G1005" s="2">
        <v>2000000</v>
      </c>
      <c r="H1005" s="2">
        <v>2000000</v>
      </c>
      <c r="I1005" t="s">
        <v>1164</v>
      </c>
      <c r="J1005" t="s">
        <v>1964</v>
      </c>
      <c r="K1005" t="s">
        <v>1003</v>
      </c>
      <c r="M1005" s="13" t="s">
        <v>144</v>
      </c>
      <c r="N1005" s="13" t="s">
        <v>326</v>
      </c>
      <c r="O1005" s="4">
        <v>110401</v>
      </c>
    </row>
    <row r="1006" spans="1:15">
      <c r="A1006" s="14" t="str">
        <f>HYPERLINK(VLOOKUP(B1006,'7.Back up link project'!B1005:C3218,2,FALSE),LEFT(B1006,LEN(B1006)-4))</f>
        <v>โครงการถ่ายทอดนวัตกรรมธุรกิจจัดดอกไม้ในแหล่งท่องเที่ยวของจังหวัดเมืองรอง:จังหวัดสมุทรสงคราม</v>
      </c>
      <c r="B1006" t="s">
        <v>6351</v>
      </c>
      <c r="C1006" t="s">
        <v>15</v>
      </c>
      <c r="D1006">
        <v>2563</v>
      </c>
      <c r="E1006" t="s">
        <v>135</v>
      </c>
      <c r="F1006" t="s">
        <v>135</v>
      </c>
      <c r="G1006" s="2">
        <v>83000</v>
      </c>
      <c r="H1006" s="2">
        <v>83000</v>
      </c>
      <c r="I1006" t="s">
        <v>1100</v>
      </c>
      <c r="J1006" t="s">
        <v>1116</v>
      </c>
      <c r="K1006" t="s">
        <v>1003</v>
      </c>
      <c r="M1006" s="13" t="s">
        <v>21</v>
      </c>
      <c r="N1006" s="13" t="s">
        <v>98</v>
      </c>
      <c r="O1006" s="4">
        <v>110401</v>
      </c>
    </row>
    <row r="1007" spans="1:15">
      <c r="A1007" s="14" t="str">
        <f>HYPERLINK(VLOOKUP(B1007,'7.Back up link project'!B1006:C3219,2,FALSE),LEFT(B1007,LEN(B1007)-4))</f>
        <v>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:จังหวัดสมุทรสงคราม</v>
      </c>
      <c r="B1007" t="s">
        <v>6352</v>
      </c>
      <c r="C1007" t="s">
        <v>15</v>
      </c>
      <c r="D1007">
        <v>2563</v>
      </c>
      <c r="E1007" t="s">
        <v>236</v>
      </c>
      <c r="F1007" t="s">
        <v>236</v>
      </c>
      <c r="G1007" s="2">
        <v>83000</v>
      </c>
      <c r="H1007" s="2">
        <v>83000</v>
      </c>
      <c r="I1007" t="s">
        <v>1100</v>
      </c>
      <c r="J1007" t="s">
        <v>1116</v>
      </c>
      <c r="K1007" t="s">
        <v>1003</v>
      </c>
      <c r="M1007" s="13" t="s">
        <v>21</v>
      </c>
      <c r="N1007" s="13" t="s">
        <v>98</v>
      </c>
      <c r="O1007" s="4">
        <v>110401</v>
      </c>
    </row>
    <row r="1008" spans="1:15">
      <c r="A1008" s="14" t="str">
        <f>HYPERLINK(VLOOKUP(B1008,'7.Back up link project'!B1007:C3220,2,FALSE),LEFT(B1008,LEN(B1008)-4))</f>
        <v>โครงการส่งเสริมความรู้เชิงนวัตกรรมและงานวิจัยเพื่อเสริมสร้างและพัฒนาศักยภาพทุนมนุษย์ในการเรียนรู้ตลอดชีวิตสมุทรสงคราม</v>
      </c>
      <c r="B1008" t="s">
        <v>6353</v>
      </c>
      <c r="C1008" t="s">
        <v>15</v>
      </c>
      <c r="D1008">
        <v>2563</v>
      </c>
      <c r="E1008" t="s">
        <v>135</v>
      </c>
      <c r="F1008" t="s">
        <v>135</v>
      </c>
      <c r="G1008" s="2">
        <v>116500</v>
      </c>
      <c r="H1008" s="2">
        <v>116500</v>
      </c>
      <c r="I1008" t="s">
        <v>1100</v>
      </c>
      <c r="J1008" t="s">
        <v>1116</v>
      </c>
      <c r="K1008" t="s">
        <v>1003</v>
      </c>
      <c r="M1008" s="13" t="s">
        <v>21</v>
      </c>
      <c r="N1008" s="13" t="s">
        <v>98</v>
      </c>
      <c r="O1008" s="4">
        <v>110401</v>
      </c>
    </row>
    <row r="1009" spans="1:15">
      <c r="A1009" s="14" t="str">
        <f>HYPERLINK(VLOOKUP(B1009,'7.Back up link project'!B1008:C3221,2,FALSE),LEFT(B1009,LEN(B1009)-4))</f>
        <v>โครงการอบรมเชิงปฏิบัติการทักษะGermanMeister</v>
      </c>
      <c r="B1009" t="s">
        <v>6354</v>
      </c>
      <c r="C1009" t="s">
        <v>15</v>
      </c>
      <c r="D1009">
        <v>2562</v>
      </c>
      <c r="E1009" t="s">
        <v>860</v>
      </c>
      <c r="F1009" t="s">
        <v>860</v>
      </c>
      <c r="G1009" s="2">
        <v>50000</v>
      </c>
      <c r="H1009" s="2">
        <v>50000</v>
      </c>
      <c r="I1009" t="s">
        <v>1743</v>
      </c>
      <c r="J1009" t="s">
        <v>1019</v>
      </c>
      <c r="K1009" t="s">
        <v>1003</v>
      </c>
      <c r="M1009" s="13" t="s">
        <v>21</v>
      </c>
      <c r="N1009" s="13" t="s">
        <v>97</v>
      </c>
      <c r="O1009" s="4">
        <v>110401</v>
      </c>
    </row>
    <row r="1010" spans="1:15">
      <c r="A1010" s="14" t="str">
        <f>HYPERLINK(VLOOKUP(B1010,'7.Back up link project'!B1009:C3222,2,FALSE),LEFT(B1010,LEN(B1010)-4))</f>
        <v>โครงการการพัฒนางานวิจัยสู่นวัตกรรม</v>
      </c>
      <c r="B1010" t="s">
        <v>6355</v>
      </c>
      <c r="C1010" t="s">
        <v>15</v>
      </c>
      <c r="D1010">
        <v>2562</v>
      </c>
      <c r="E1010" t="s">
        <v>420</v>
      </c>
      <c r="F1010" t="s">
        <v>420</v>
      </c>
      <c r="G1010" s="2">
        <v>133800</v>
      </c>
      <c r="H1010" s="2">
        <v>133800</v>
      </c>
      <c r="I1010" t="s">
        <v>1463</v>
      </c>
      <c r="J1010" t="s">
        <v>1116</v>
      </c>
      <c r="K1010" t="s">
        <v>1003</v>
      </c>
      <c r="M1010" t="s">
        <v>42</v>
      </c>
      <c r="N1010" t="s">
        <v>43</v>
      </c>
      <c r="O1010" s="4">
        <v>110401</v>
      </c>
    </row>
    <row r="1011" spans="1:15">
      <c r="A1011" s="14" t="str">
        <f>HYPERLINK(VLOOKUP(B1011,'7.Back up link project'!B1010:C3223,2,FALSE),LEFT(B1011,LEN(B1011)-4))</f>
        <v>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เจ้าฟ้ามหาจักรีสิรินธรฯสยามบรมราชกุมารีณอุทยานรัชกาลที่๒</v>
      </c>
      <c r="B1011" t="s">
        <v>6356</v>
      </c>
      <c r="C1011" t="s">
        <v>15</v>
      </c>
      <c r="D1011">
        <v>2563</v>
      </c>
      <c r="E1011" t="s">
        <v>236</v>
      </c>
      <c r="F1011" t="s">
        <v>236</v>
      </c>
      <c r="G1011" s="2">
        <v>94300</v>
      </c>
      <c r="H1011" s="2">
        <v>94300</v>
      </c>
      <c r="I1011" t="s">
        <v>1016</v>
      </c>
      <c r="J1011" t="s">
        <v>1170</v>
      </c>
      <c r="K1011" t="s">
        <v>1003</v>
      </c>
      <c r="M1011" s="13" t="s">
        <v>42</v>
      </c>
      <c r="N1011" s="13" t="s">
        <v>306</v>
      </c>
      <c r="O1011" s="4">
        <v>110401</v>
      </c>
    </row>
    <row r="1012" spans="1:15">
      <c r="A1012" s="14" t="str">
        <f>HYPERLINK(VLOOKUP(B1012,'7.Back up link project'!B1011:C3224,2,FALSE),LEFT(B1012,LEN(B1012)-4))</f>
        <v>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</v>
      </c>
      <c r="B1012" t="s">
        <v>6357</v>
      </c>
      <c r="C1012" t="s">
        <v>15</v>
      </c>
      <c r="D1012">
        <v>2563</v>
      </c>
      <c r="E1012" t="s">
        <v>32</v>
      </c>
      <c r="F1012" t="s">
        <v>55</v>
      </c>
      <c r="G1012" s="2">
        <v>13380000</v>
      </c>
      <c r="H1012" s="2">
        <v>13380000</v>
      </c>
      <c r="I1012" t="s">
        <v>1972</v>
      </c>
      <c r="J1012" t="s">
        <v>1010</v>
      </c>
      <c r="K1012" t="s">
        <v>1003</v>
      </c>
      <c r="M1012" s="13" t="s">
        <v>21</v>
      </c>
      <c r="N1012" s="13" t="s">
        <v>98</v>
      </c>
      <c r="O1012" s="4">
        <v>110401</v>
      </c>
    </row>
    <row r="1013" spans="1:15">
      <c r="A1013" s="14" t="str">
        <f>HYPERLINK(VLOOKUP(B1013,'7.Back up link project'!B1012:C3225,2,FALSE),LEFT(B1013,LEN(B1013)-4))</f>
        <v>โครงการอบรมเพื่อพัฒนาการสื่อสารภาษาอังกฤษในการทำงานสำหรับบุคลากรสายสนับสนุนประจำปี2563</v>
      </c>
      <c r="B1013" t="s">
        <v>6359</v>
      </c>
      <c r="C1013" t="s">
        <v>15</v>
      </c>
      <c r="D1013">
        <v>2563</v>
      </c>
      <c r="E1013" t="s">
        <v>236</v>
      </c>
      <c r="F1013" t="s">
        <v>236</v>
      </c>
      <c r="G1013" s="2">
        <v>60000</v>
      </c>
      <c r="H1013" s="2">
        <v>60000</v>
      </c>
      <c r="I1013" t="s">
        <v>1035</v>
      </c>
      <c r="J1013" t="s">
        <v>1078</v>
      </c>
      <c r="K1013" t="s">
        <v>1003</v>
      </c>
      <c r="M1013" s="13" t="s">
        <v>21</v>
      </c>
      <c r="N1013" s="13" t="s">
        <v>22</v>
      </c>
      <c r="O1013" s="4">
        <v>110401</v>
      </c>
    </row>
    <row r="1014" spans="1:15">
      <c r="A1014" s="14" t="str">
        <f>HYPERLINK(VLOOKUP(B1014,'7.Back up link project'!B1013:C3226,2,FALSE),LEFT(B1014,LEN(B1014)-4))</f>
        <v>โครงการวิจัยเพื่อพัฒนาศักยภาพทางการทำงานวิจัยของสายสนับสนุนวิชาการ</v>
      </c>
      <c r="B1014" t="s">
        <v>6360</v>
      </c>
      <c r="C1014" t="s">
        <v>15</v>
      </c>
      <c r="D1014">
        <v>2563</v>
      </c>
      <c r="E1014" t="s">
        <v>32</v>
      </c>
      <c r="F1014" t="s">
        <v>55</v>
      </c>
      <c r="G1014" s="2">
        <v>960000</v>
      </c>
      <c r="H1014" s="2">
        <v>960000</v>
      </c>
      <c r="I1014" t="s">
        <v>441</v>
      </c>
      <c r="J1014" t="s">
        <v>1698</v>
      </c>
      <c r="K1014" t="s">
        <v>1003</v>
      </c>
      <c r="M1014" s="13" t="s">
        <v>93</v>
      </c>
      <c r="N1014" s="13" t="s">
        <v>308</v>
      </c>
      <c r="O1014" s="4">
        <v>110401</v>
      </c>
    </row>
    <row r="1015" spans="1:15">
      <c r="A1015" s="14" t="str">
        <f>HYPERLINK(VLOOKUP(B1015,'7.Back up link project'!B1014:C3227,2,FALSE),LEFT(B1015,LEN(B1015)-4))</f>
        <v>โครงการนักวิจัยรุ่นใหม่</v>
      </c>
      <c r="B1015" t="s">
        <v>6361</v>
      </c>
      <c r="C1015" t="s">
        <v>15</v>
      </c>
      <c r="D1015">
        <v>2563</v>
      </c>
      <c r="E1015" t="s">
        <v>32</v>
      </c>
      <c r="F1015" t="s">
        <v>55</v>
      </c>
      <c r="G1015" s="2">
        <v>2462600</v>
      </c>
      <c r="H1015" s="2">
        <v>2462600</v>
      </c>
      <c r="I1015" t="s">
        <v>441</v>
      </c>
      <c r="J1015" t="s">
        <v>1698</v>
      </c>
      <c r="K1015" t="s">
        <v>1003</v>
      </c>
      <c r="M1015" s="13" t="s">
        <v>93</v>
      </c>
      <c r="N1015" s="13" t="s">
        <v>308</v>
      </c>
      <c r="O1015" s="4">
        <v>110401</v>
      </c>
    </row>
    <row r="1016" spans="1:15">
      <c r="A1016" s="14" t="str">
        <f>HYPERLINK(VLOOKUP(B1016,'7.Back up link project'!B1015:C3228,2,FALSE),LEFT(B1016,LEN(B1016)-4))</f>
        <v>โครงการวิจัยเพื่อพัฒนาองค์ความรู้ใหม่เพื่อตอบสนองอุตสาหกรรมเป้าหมาย</v>
      </c>
      <c r="B1016" t="s">
        <v>6363</v>
      </c>
      <c r="C1016" t="s">
        <v>15</v>
      </c>
      <c r="D1016">
        <v>2563</v>
      </c>
      <c r="E1016" t="s">
        <v>32</v>
      </c>
      <c r="F1016" t="s">
        <v>55</v>
      </c>
      <c r="G1016" s="2">
        <v>13050000</v>
      </c>
      <c r="H1016" s="2">
        <v>13050000</v>
      </c>
      <c r="I1016" t="s">
        <v>441</v>
      </c>
      <c r="J1016" t="s">
        <v>1698</v>
      </c>
      <c r="K1016" t="s">
        <v>1003</v>
      </c>
      <c r="M1016" s="13" t="s">
        <v>93</v>
      </c>
      <c r="N1016" s="13" t="s">
        <v>308</v>
      </c>
      <c r="O1016" s="4">
        <v>110401</v>
      </c>
    </row>
    <row r="1017" spans="1:15">
      <c r="A1017" s="14" t="str">
        <f>HYPERLINK(VLOOKUP(B1017,'7.Back up link project'!B1016:C3229,2,FALSE),LEFT(B1017,LEN(B1017)-4))</f>
        <v>โครงการพัฒนาบุคลากร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</v>
      </c>
      <c r="B1017" t="s">
        <v>6364</v>
      </c>
      <c r="C1017" t="s">
        <v>15</v>
      </c>
      <c r="D1017">
        <v>2563</v>
      </c>
      <c r="E1017" t="s">
        <v>32</v>
      </c>
      <c r="F1017" t="s">
        <v>55</v>
      </c>
      <c r="G1017" s="2">
        <v>10000000</v>
      </c>
      <c r="H1017" s="2">
        <v>10000000</v>
      </c>
      <c r="I1017" t="s">
        <v>441</v>
      </c>
      <c r="J1017" t="s">
        <v>1698</v>
      </c>
      <c r="K1017" t="s">
        <v>1003</v>
      </c>
      <c r="M1017" s="13" t="s">
        <v>21</v>
      </c>
      <c r="N1017" s="13" t="s">
        <v>98</v>
      </c>
      <c r="O1017" s="4">
        <v>110401</v>
      </c>
    </row>
    <row r="1018" spans="1:15">
      <c r="A1018" s="14" t="str">
        <f>HYPERLINK(VLOOKUP(B1018,'7.Back up link project'!B1017:C3230,2,FALSE),LEFT(B1018,LEN(B1018)-4))</f>
        <v>โครงการพัฒนาศักยภาพผู้ประกอบการด้านการออกแบบและการผลิตชิ้นส่วนยานยนต์ชิ้นส่วนอากาศยานด้วยเทคโนโลยีขั้นสูงในเขตพัฒนาพิเศษภาคตะวันออก</v>
      </c>
      <c r="B1018" t="s">
        <v>6365</v>
      </c>
      <c r="C1018" t="s">
        <v>15</v>
      </c>
      <c r="D1018">
        <v>2563</v>
      </c>
      <c r="E1018" t="s">
        <v>32</v>
      </c>
      <c r="F1018" t="s">
        <v>55</v>
      </c>
      <c r="G1018" s="2">
        <v>1000000</v>
      </c>
      <c r="H1018" s="2">
        <v>1000000</v>
      </c>
      <c r="I1018" t="s">
        <v>441</v>
      </c>
      <c r="J1018" t="s">
        <v>1698</v>
      </c>
      <c r="K1018" t="s">
        <v>1003</v>
      </c>
      <c r="M1018" s="13" t="s">
        <v>144</v>
      </c>
      <c r="N1018" s="13" t="s">
        <v>326</v>
      </c>
      <c r="O1018" s="4">
        <v>110401</v>
      </c>
    </row>
    <row r="1019" spans="1:15">
      <c r="A1019" s="14" t="str">
        <f>HYPERLINK(VLOOKUP(B1019,'7.Back up link project'!B1018:C3231,2,FALSE),LEFT(B1019,LEN(B1019)-4))</f>
        <v>โครงการผลิตและพัฒนาบุคลากรด้านวิศวกรรมย้อนรอยของชิ้นส่วนอุตสาหกรรมระบบขนส่งทางราง</v>
      </c>
      <c r="B1019" t="s">
        <v>6366</v>
      </c>
      <c r="C1019" t="s">
        <v>15</v>
      </c>
      <c r="D1019">
        <v>2562</v>
      </c>
      <c r="E1019" t="s">
        <v>24</v>
      </c>
      <c r="F1019" t="s">
        <v>55</v>
      </c>
      <c r="G1019" s="2">
        <v>8000000</v>
      </c>
      <c r="H1019" s="2">
        <v>8000000</v>
      </c>
      <c r="I1019" t="s">
        <v>441</v>
      </c>
      <c r="J1019" t="s">
        <v>1698</v>
      </c>
      <c r="K1019" t="s">
        <v>1003</v>
      </c>
      <c r="M1019" s="13" t="s">
        <v>21</v>
      </c>
      <c r="N1019" s="13" t="s">
        <v>98</v>
      </c>
      <c r="O1019" s="4">
        <v>110401</v>
      </c>
    </row>
    <row r="1020" spans="1:15">
      <c r="A1020" s="14" t="str">
        <f>HYPERLINK(VLOOKUP(B1020,'7.Back up link project'!B1019:C3232,2,FALSE),LEFT(B1020,LEN(B1020)-4))</f>
        <v>ผู้สำเร็จการศึกษาด้านวิทยาศาสตร์และเทคโนโลยี</v>
      </c>
      <c r="B1020" t="s">
        <v>6367</v>
      </c>
      <c r="C1020" t="s">
        <v>15</v>
      </c>
      <c r="D1020">
        <v>2563</v>
      </c>
      <c r="E1020" t="s">
        <v>32</v>
      </c>
      <c r="F1020" t="s">
        <v>55</v>
      </c>
      <c r="G1020" s="2">
        <v>592747600</v>
      </c>
      <c r="H1020" s="2">
        <v>592747600</v>
      </c>
      <c r="I1020" t="s">
        <v>514</v>
      </c>
      <c r="J1020" t="s">
        <v>515</v>
      </c>
      <c r="K1020" t="s">
        <v>1003</v>
      </c>
      <c r="M1020" s="26" t="s">
        <v>109</v>
      </c>
      <c r="N1020" s="26" t="s">
        <v>304</v>
      </c>
      <c r="O1020" s="4">
        <v>110401</v>
      </c>
    </row>
    <row r="1021" spans="1:15">
      <c r="A1021" s="14" t="str">
        <f>HYPERLINK(VLOOKUP(B1021,'7.Back up link project'!B1020:C3233,2,FALSE),LEFT(B1021,LEN(B1021)-4))</f>
        <v>การเพิ่มทักษะด้านภาษาต่างประเทศสำหรับผู้ประกอบการ</v>
      </c>
      <c r="B1021" t="s">
        <v>6368</v>
      </c>
      <c r="C1021" t="s">
        <v>15</v>
      </c>
      <c r="D1021">
        <v>2563</v>
      </c>
      <c r="E1021" t="s">
        <v>236</v>
      </c>
      <c r="F1021" t="s">
        <v>55</v>
      </c>
      <c r="G1021" s="2">
        <v>2000000</v>
      </c>
      <c r="H1021" s="2">
        <v>2000000</v>
      </c>
      <c r="I1021" t="s">
        <v>1983</v>
      </c>
      <c r="J1021" t="s">
        <v>1964</v>
      </c>
      <c r="K1021" t="s">
        <v>1003</v>
      </c>
      <c r="M1021" s="13" t="s">
        <v>144</v>
      </c>
      <c r="N1021" s="13" t="s">
        <v>326</v>
      </c>
      <c r="O1021" s="4">
        <v>110401</v>
      </c>
    </row>
    <row r="1022" spans="1:15">
      <c r="A1022" s="14" t="str">
        <f>HYPERLINK(VLOOKUP(B1022,'7.Back up link project'!B1021:C3234,2,FALSE),LEFT(B1022,LEN(B1022)-4))</f>
        <v>โครงการฝึกอบรมด้านเทคโนโลยีสารสนเทศสำหรับผู้บริหารและบุคลากรมหาวิทยาลัยเชียงใหม่</v>
      </c>
      <c r="B1022" t="s">
        <v>6369</v>
      </c>
      <c r="C1022" t="s">
        <v>15</v>
      </c>
      <c r="D1022">
        <v>2563</v>
      </c>
      <c r="E1022" t="s">
        <v>135</v>
      </c>
      <c r="F1022" t="s">
        <v>183</v>
      </c>
      <c r="G1022" s="2">
        <v>450000</v>
      </c>
      <c r="H1022" s="2">
        <v>450000</v>
      </c>
      <c r="I1022" t="s">
        <v>1985</v>
      </c>
      <c r="J1022" t="s">
        <v>1010</v>
      </c>
      <c r="K1022" t="s">
        <v>1003</v>
      </c>
      <c r="M1022" s="13" t="s">
        <v>21</v>
      </c>
      <c r="N1022" s="13" t="s">
        <v>22</v>
      </c>
      <c r="O1022" s="4">
        <v>110401</v>
      </c>
    </row>
    <row r="1023" spans="1:15">
      <c r="A1023" s="14" t="str">
        <f>HYPERLINK(VLOOKUP(B1023,'7.Back up link project'!B1022:C3235,2,FALSE),LEFT(B1023,LEN(B1023)-4))</f>
        <v>โครงการพัฒนารูปแบบข้อสอบวัดระดับมาตรฐานภาษาอังกฤษสำหรับบุคลากรในภาคอุตสาหกรรมS-Curve</v>
      </c>
      <c r="B1023" t="s">
        <v>6370</v>
      </c>
      <c r="C1023" t="s">
        <v>15</v>
      </c>
      <c r="D1023">
        <v>2563</v>
      </c>
      <c r="E1023" t="s">
        <v>32</v>
      </c>
      <c r="F1023" t="s">
        <v>55</v>
      </c>
      <c r="G1023" s="2">
        <v>3556263</v>
      </c>
      <c r="H1023" s="2">
        <v>3556263</v>
      </c>
      <c r="I1023" t="s">
        <v>514</v>
      </c>
      <c r="J1023" t="s">
        <v>515</v>
      </c>
      <c r="K1023" t="s">
        <v>1003</v>
      </c>
      <c r="M1023" s="13" t="s">
        <v>21</v>
      </c>
      <c r="N1023" s="13" t="s">
        <v>97</v>
      </c>
      <c r="O1023" s="4">
        <v>110401</v>
      </c>
    </row>
    <row r="1024" spans="1:15">
      <c r="A1024" s="14" t="str">
        <f>HYPERLINK(VLOOKUP(B1024,'7.Back up link project'!B1023:C3236,2,FALSE),LEFT(B1024,LEN(B1024)-4))</f>
        <v>โครงการผลิตและพัฒนากำลังคนระดับอาชีวศึกษาและอุดมศึกษาตามความต้องการของประเทศ</v>
      </c>
      <c r="B1024" t="s">
        <v>6371</v>
      </c>
      <c r="C1024" t="s">
        <v>15</v>
      </c>
      <c r="D1024">
        <v>2563</v>
      </c>
      <c r="E1024" t="s">
        <v>32</v>
      </c>
      <c r="F1024" t="s">
        <v>55</v>
      </c>
      <c r="G1024" t="s">
        <v>1987</v>
      </c>
      <c r="H1024" t="s">
        <v>1987</v>
      </c>
      <c r="I1024" t="s">
        <v>514</v>
      </c>
      <c r="J1024" t="s">
        <v>515</v>
      </c>
      <c r="K1024" t="s">
        <v>1003</v>
      </c>
      <c r="M1024" s="13" t="s">
        <v>93</v>
      </c>
      <c r="N1024" s="13" t="s">
        <v>308</v>
      </c>
      <c r="O1024" s="4">
        <v>110401</v>
      </c>
    </row>
    <row r="1025" spans="1:15">
      <c r="A1025" s="14" t="str">
        <f>HYPERLINK(VLOOKUP(B1025,'7.Back up link project'!B1024:C3237,2,FALSE),LEFT(B1025,LEN(B1025)-4))</f>
        <v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</v>
      </c>
      <c r="B1025" t="s">
        <v>5141</v>
      </c>
      <c r="C1025" t="s">
        <v>15</v>
      </c>
      <c r="D1025">
        <v>2563</v>
      </c>
      <c r="E1025" t="s">
        <v>32</v>
      </c>
      <c r="F1025" t="s">
        <v>55</v>
      </c>
      <c r="G1025" s="3">
        <v>8105486.96</v>
      </c>
      <c r="H1025" s="3">
        <v>8105486.96</v>
      </c>
      <c r="I1025" t="s">
        <v>514</v>
      </c>
      <c r="J1025" t="s">
        <v>515</v>
      </c>
      <c r="K1025" t="s">
        <v>1003</v>
      </c>
      <c r="M1025" s="13" t="s">
        <v>42</v>
      </c>
      <c r="N1025" s="13" t="s">
        <v>43</v>
      </c>
      <c r="O1025" s="4">
        <v>110401</v>
      </c>
    </row>
    <row r="1026" spans="1:15">
      <c r="A1026" s="14" t="str">
        <f>HYPERLINK(VLOOKUP(B1026,'7.Back up link project'!B1025:C3238,2,FALSE),LEFT(B1026,LEN(B1026)-4))</f>
        <v>โครงการพัฒนาและผลิตกำลังคนของประเทศเพื่อรองรับนโยบายThailand4.0(อาชีวะพรีเมี่ยม)</v>
      </c>
      <c r="B1026" t="s">
        <v>6373</v>
      </c>
      <c r="C1026" t="s">
        <v>15</v>
      </c>
      <c r="D1026">
        <v>2563</v>
      </c>
      <c r="E1026" t="s">
        <v>32</v>
      </c>
      <c r="F1026" t="s">
        <v>55</v>
      </c>
      <c r="G1026" s="2">
        <v>35700000</v>
      </c>
      <c r="H1026" s="2">
        <v>35700000</v>
      </c>
      <c r="I1026" t="s">
        <v>514</v>
      </c>
      <c r="J1026" t="s">
        <v>515</v>
      </c>
      <c r="K1026" t="s">
        <v>1003</v>
      </c>
      <c r="M1026" s="13" t="s">
        <v>21</v>
      </c>
      <c r="N1026" s="13" t="s">
        <v>98</v>
      </c>
      <c r="O1026" s="4">
        <v>110401</v>
      </c>
    </row>
    <row r="1027" spans="1:15">
      <c r="A1027" s="14" t="str">
        <f>HYPERLINK(VLOOKUP(B1027,'7.Back up link project'!B1026:C3239,2,FALSE),LEFT(B1027,LEN(B1027)-4))</f>
        <v>การประกวดออกแบบตราสัญลักษณ์(LOGO)45ปี</v>
      </c>
      <c r="B1027" t="s">
        <v>6374</v>
      </c>
      <c r="C1027" t="s">
        <v>15</v>
      </c>
      <c r="D1027">
        <v>2563</v>
      </c>
      <c r="E1027" t="s">
        <v>30</v>
      </c>
      <c r="F1027" t="s">
        <v>135</v>
      </c>
      <c r="G1027" s="2">
        <v>8000</v>
      </c>
      <c r="H1027" s="2">
        <v>8000</v>
      </c>
      <c r="I1027" t="s">
        <v>1001</v>
      </c>
      <c r="J1027" t="s">
        <v>1017</v>
      </c>
      <c r="K1027" t="s">
        <v>1003</v>
      </c>
      <c r="M1027" s="13" t="s">
        <v>42</v>
      </c>
      <c r="N1027" s="13" t="s">
        <v>43</v>
      </c>
      <c r="O1027" s="4">
        <v>110401</v>
      </c>
    </row>
    <row r="1028" spans="1:15">
      <c r="A1028" s="14" t="str">
        <f>HYPERLINK(VLOOKUP(B1028,'7.Back up link project'!B1027:C3240,2,FALSE),LEFT(B1028,LEN(B1028)-4))</f>
        <v>โครงการอบรมเรื่องการจัดการธุรกิจสเต็กยุค4.0</v>
      </c>
      <c r="B1028" t="s">
        <v>6375</v>
      </c>
      <c r="C1028" t="s">
        <v>15</v>
      </c>
      <c r="D1028">
        <v>2563</v>
      </c>
      <c r="E1028" t="s">
        <v>236</v>
      </c>
      <c r="F1028" t="s">
        <v>236</v>
      </c>
      <c r="G1028" s="2">
        <v>80000</v>
      </c>
      <c r="H1028" s="2">
        <v>80000</v>
      </c>
      <c r="I1028" t="s">
        <v>1100</v>
      </c>
      <c r="J1028" t="s">
        <v>1116</v>
      </c>
      <c r="K1028" t="s">
        <v>1003</v>
      </c>
      <c r="M1028" s="13" t="s">
        <v>93</v>
      </c>
      <c r="N1028" s="13" t="s">
        <v>308</v>
      </c>
      <c r="O1028" s="4">
        <v>110401</v>
      </c>
    </row>
    <row r="1029" spans="1:15">
      <c r="A1029" s="14" t="str">
        <f>HYPERLINK(VLOOKUP(B1029,'7.Back up link project'!B1028:C3241,2,FALSE),LEFT(B1029,LEN(B1029)-4))</f>
        <v>โครงการเฉลิมพระเกียรติสถาบันพระมหากษัตริย์เนื่องในโอกาสวันเฉลิมพระชนมพรรษาพระบาทสมเด็จพระปรเมนทรรามาธิบดีศรีสินทรมหาวชิราลงกรณมหิศรภูมิพลราชวรางกูรกิติสิริสมบูรณอดุลยเดชสยามมินทราธิเบศรราชวโรดมบรมนาถบพิตรพรนะวชิรเกล้าเจ้าอยู่หัวรัชกาลที่10</v>
      </c>
      <c r="B1029" t="s">
        <v>6376</v>
      </c>
      <c r="C1029" t="s">
        <v>15</v>
      </c>
      <c r="D1029">
        <v>2563</v>
      </c>
      <c r="E1029" t="s">
        <v>242</v>
      </c>
      <c r="F1029" t="s">
        <v>242</v>
      </c>
      <c r="G1029" s="2">
        <v>60000</v>
      </c>
      <c r="H1029" s="2">
        <v>60000</v>
      </c>
      <c r="I1029" t="s">
        <v>1016</v>
      </c>
      <c r="J1029" t="s">
        <v>1170</v>
      </c>
      <c r="K1029" t="s">
        <v>1003</v>
      </c>
      <c r="M1029" s="13" t="s">
        <v>42</v>
      </c>
      <c r="N1029" s="13" t="s">
        <v>306</v>
      </c>
      <c r="O1029" s="4">
        <v>110401</v>
      </c>
    </row>
    <row r="1030" spans="1:15">
      <c r="A1030" s="14" t="str">
        <f>HYPERLINK(VLOOKUP(B1030,'7.Back up link project'!B1029:C3242,2,FALSE),LEFT(B1030,LEN(B1030)-4))</f>
        <v>โครงการวันพระราชทานนาม"ราชมงคล"15กันยายน</v>
      </c>
      <c r="B1030" t="s">
        <v>6377</v>
      </c>
      <c r="C1030" t="s">
        <v>15</v>
      </c>
      <c r="D1030">
        <v>2563</v>
      </c>
      <c r="E1030" t="s">
        <v>55</v>
      </c>
      <c r="F1030" t="s">
        <v>55</v>
      </c>
      <c r="G1030" s="2">
        <v>40000</v>
      </c>
      <c r="H1030" s="2">
        <v>40000</v>
      </c>
      <c r="I1030" t="s">
        <v>1016</v>
      </c>
      <c r="J1030" t="s">
        <v>1170</v>
      </c>
      <c r="K1030" t="s">
        <v>1003</v>
      </c>
      <c r="M1030" s="13" t="s">
        <v>21</v>
      </c>
      <c r="N1030" s="13" t="s">
        <v>98</v>
      </c>
      <c r="O1030" s="4">
        <v>110401</v>
      </c>
    </row>
    <row r="1031" spans="1:15">
      <c r="A1031" s="14" t="str">
        <f>HYPERLINK(VLOOKUP(B1031,'7.Back up link project'!B1030:C3243,2,FALSE),LEFT(B1031,LEN(B1031)-4))</f>
        <v>โครงการประกันคุณภาพการศึกษาการอบรมผู้ประเมินคุณภาพการศึกษาภายใน(ระดับหลักสูตร)</v>
      </c>
      <c r="B1031" t="s">
        <v>6378</v>
      </c>
      <c r="C1031" t="s">
        <v>15</v>
      </c>
      <c r="D1031">
        <v>2563</v>
      </c>
      <c r="E1031" t="s">
        <v>135</v>
      </c>
      <c r="F1031" t="s">
        <v>135</v>
      </c>
      <c r="G1031" s="2">
        <v>45500</v>
      </c>
      <c r="H1031" s="2">
        <v>45500</v>
      </c>
      <c r="I1031" t="s">
        <v>1016</v>
      </c>
      <c r="J1031" t="s">
        <v>1170</v>
      </c>
      <c r="K1031" t="s">
        <v>1003</v>
      </c>
      <c r="M1031" s="13" t="s">
        <v>109</v>
      </c>
      <c r="N1031" s="13" t="s">
        <v>304</v>
      </c>
      <c r="O1031" s="4">
        <v>110401</v>
      </c>
    </row>
    <row r="1032" spans="1:15">
      <c r="A1032" s="14" t="str">
        <f>HYPERLINK(VLOOKUP(B1032,'7.Back up link project'!B1031:C3244,2,FALSE),LEFT(B1032,LEN(B1032)-4))</f>
        <v>โครงการเฉลิมพระเกียรติสถาบันพระมหากษัตริย์“เนื่องในวันคล้ายวันเฉลิมพระชนมพรรษาสมเด็จพระนางเจ้าสุทิดาพัชรสุธาพิมลลักษณพระบรมราชินี”</v>
      </c>
      <c r="B1032" t="s">
        <v>6379</v>
      </c>
      <c r="C1032" t="s">
        <v>15</v>
      </c>
      <c r="D1032">
        <v>2563</v>
      </c>
      <c r="E1032" t="s">
        <v>179</v>
      </c>
      <c r="F1032" t="s">
        <v>179</v>
      </c>
      <c r="G1032" s="2">
        <v>40000</v>
      </c>
      <c r="H1032" s="2">
        <v>40000</v>
      </c>
      <c r="I1032" t="s">
        <v>1016</v>
      </c>
      <c r="J1032" t="s">
        <v>1170</v>
      </c>
      <c r="K1032" t="s">
        <v>1003</v>
      </c>
      <c r="M1032" s="13" t="s">
        <v>42</v>
      </c>
      <c r="N1032" s="13" t="s">
        <v>306</v>
      </c>
      <c r="O1032" s="4">
        <v>110401</v>
      </c>
    </row>
    <row r="1033" spans="1:15">
      <c r="A1033" s="14" t="str">
        <f>HYPERLINK(VLOOKUP(B1033,'7.Back up link project'!B1032:C3245,2,FALSE),LEFT(B1033,LEN(B1033)-4))</f>
        <v>โครงการพัฒนาศักยภาพผู้ประกอบการเชิงสร้างสรรค์</v>
      </c>
      <c r="B1033" t="s">
        <v>6380</v>
      </c>
      <c r="C1033" t="s">
        <v>15</v>
      </c>
      <c r="D1033">
        <v>2563</v>
      </c>
      <c r="E1033" t="s">
        <v>242</v>
      </c>
      <c r="F1033" t="s">
        <v>242</v>
      </c>
      <c r="G1033" s="2">
        <v>1080900</v>
      </c>
      <c r="H1033" s="2">
        <v>1080900</v>
      </c>
      <c r="I1033" t="s">
        <v>1997</v>
      </c>
      <c r="J1033" t="s">
        <v>1170</v>
      </c>
      <c r="K1033" t="s">
        <v>1003</v>
      </c>
      <c r="M1033" s="13" t="s">
        <v>144</v>
      </c>
      <c r="N1033" s="13" t="s">
        <v>145</v>
      </c>
      <c r="O1033" s="4">
        <v>110401</v>
      </c>
    </row>
    <row r="1034" spans="1:15">
      <c r="A1034" s="14" t="str">
        <f>HYPERLINK(VLOOKUP(B1034,'7.Back up link project'!B1033:C3246,2,FALSE),LEFT(B1034,LEN(B1034)-4))</f>
        <v>โครงการพัฒนาศักยภาพนักออกแบบอุตสาหกรรมสร้างสรรค์</v>
      </c>
      <c r="B1034" t="s">
        <v>6381</v>
      </c>
      <c r="C1034" t="s">
        <v>15</v>
      </c>
      <c r="D1034">
        <v>2563</v>
      </c>
      <c r="E1034" t="s">
        <v>168</v>
      </c>
      <c r="F1034" t="s">
        <v>168</v>
      </c>
      <c r="G1034" s="2">
        <v>631700</v>
      </c>
      <c r="H1034" s="2">
        <v>631700</v>
      </c>
      <c r="I1034" t="s">
        <v>1997</v>
      </c>
      <c r="J1034" t="s">
        <v>1170</v>
      </c>
      <c r="K1034" t="s">
        <v>1003</v>
      </c>
      <c r="M1034" s="13" t="s">
        <v>21</v>
      </c>
      <c r="N1034" s="13" t="s">
        <v>98</v>
      </c>
      <c r="O1034" s="4">
        <v>110401</v>
      </c>
    </row>
    <row r="1035" spans="1:15">
      <c r="A1035" s="14" t="str">
        <f>HYPERLINK(VLOOKUP(B1035,'7.Back up link project'!B1034:C3247,2,FALSE),LEFT(B1035,LEN(B1035)-4))</f>
        <v>โครงการสัมมนาวิชาการงานสร้างสรรค์</v>
      </c>
      <c r="B1035" t="s">
        <v>6382</v>
      </c>
      <c r="C1035" t="s">
        <v>15</v>
      </c>
      <c r="D1035">
        <v>2563</v>
      </c>
      <c r="E1035" t="s">
        <v>168</v>
      </c>
      <c r="F1035" t="s">
        <v>168</v>
      </c>
      <c r="G1035" s="2">
        <v>347700</v>
      </c>
      <c r="H1035" s="2">
        <v>347700</v>
      </c>
      <c r="I1035" t="s">
        <v>1997</v>
      </c>
      <c r="J1035" t="s">
        <v>1170</v>
      </c>
      <c r="K1035" t="s">
        <v>1003</v>
      </c>
      <c r="M1035" s="13" t="s">
        <v>21</v>
      </c>
      <c r="N1035" s="13" t="s">
        <v>98</v>
      </c>
      <c r="O1035" s="4">
        <v>110401</v>
      </c>
    </row>
    <row r="1036" spans="1:15">
      <c r="A1036" s="14" t="str">
        <f>HYPERLINK(VLOOKUP(B1036,'7.Back up link project'!B1035:C3248,2,FALSE),LEFT(B1036,LEN(B1036)-4))</f>
        <v>โครงการขับเคลื่อนนวัตกรรมโลจิสติกส์การสร้างแบบจำลองทางคอมพิวเตอร์3มิติปัญญาประดิษฐ์พื้นฐานและเทคโนโลยีVR</v>
      </c>
      <c r="B1036" t="s">
        <v>6384</v>
      </c>
      <c r="C1036" t="s">
        <v>15</v>
      </c>
      <c r="D1036">
        <v>2563</v>
      </c>
      <c r="E1036" t="s">
        <v>30</v>
      </c>
      <c r="F1036" t="s">
        <v>30</v>
      </c>
      <c r="G1036" s="2">
        <v>1400000</v>
      </c>
      <c r="H1036" s="2">
        <v>1400000</v>
      </c>
      <c r="I1036" t="s">
        <v>1035</v>
      </c>
      <c r="J1036" t="s">
        <v>1170</v>
      </c>
      <c r="K1036" t="s">
        <v>1003</v>
      </c>
      <c r="M1036" s="13" t="s">
        <v>21</v>
      </c>
      <c r="N1036" s="13" t="s">
        <v>98</v>
      </c>
      <c r="O1036" s="4">
        <v>110401</v>
      </c>
    </row>
    <row r="1037" spans="1:15">
      <c r="A1037" s="14" t="str">
        <f>HYPERLINK(VLOOKUP(B1037,'7.Back up link project'!B1036:C3249,2,FALSE),LEFT(B1037,LEN(B1037)-4))</f>
        <v>แผนงาน/โครงการ/กิจกรรมที่แสดงการบริหารจัดการของหลักสูตรให้มีการจัดการเรียนการสอนแบบActivelearning(SSAP1-08)/001</v>
      </c>
      <c r="B1037" t="s">
        <v>6385</v>
      </c>
      <c r="C1037" t="s">
        <v>15</v>
      </c>
      <c r="D1037">
        <v>2562</v>
      </c>
      <c r="E1037" t="s">
        <v>520</v>
      </c>
      <c r="F1037" t="s">
        <v>135</v>
      </c>
      <c r="G1037" s="2">
        <v>200000</v>
      </c>
      <c r="H1037" s="4">
        <v>0</v>
      </c>
      <c r="I1037" t="s">
        <v>1523</v>
      </c>
      <c r="J1037" t="s">
        <v>1524</v>
      </c>
      <c r="K1037" t="s">
        <v>1003</v>
      </c>
      <c r="M1037" s="13" t="s">
        <v>21</v>
      </c>
      <c r="N1037" s="13" t="s">
        <v>98</v>
      </c>
      <c r="O1037" s="4">
        <v>110401</v>
      </c>
    </row>
    <row r="1038" spans="1:15">
      <c r="A1038" s="14" t="str">
        <f>HYPERLINK(VLOOKUP(B1038,'7.Back up link project'!B1037:C3250,2,FALSE),LEFT(B1038,LEN(B1038)-4))</f>
        <v>โครงการสัมมนาเชิงปฏิบัติการทางทัศนศิลป์และนิทรรศการนานาชาติ</v>
      </c>
      <c r="B1038" t="s">
        <v>6386</v>
      </c>
      <c r="C1038" t="s">
        <v>15</v>
      </c>
      <c r="D1038">
        <v>2563</v>
      </c>
      <c r="E1038" t="s">
        <v>135</v>
      </c>
      <c r="F1038" t="s">
        <v>236</v>
      </c>
      <c r="G1038" s="2">
        <v>1430100</v>
      </c>
      <c r="H1038" s="2">
        <v>1430100</v>
      </c>
      <c r="I1038" t="s">
        <v>1610</v>
      </c>
      <c r="J1038" t="s">
        <v>1170</v>
      </c>
      <c r="K1038" t="s">
        <v>1003</v>
      </c>
      <c r="M1038" s="13" t="s">
        <v>21</v>
      </c>
      <c r="N1038" s="13" t="s">
        <v>98</v>
      </c>
      <c r="O1038" s="4">
        <v>110401</v>
      </c>
    </row>
    <row r="1039" spans="1:15">
      <c r="A1039" s="14" t="str">
        <f>HYPERLINK(VLOOKUP(B1039,'7.Back up link project'!B1038:C3251,2,FALSE),LEFT(B1039,LEN(B1039)-4))</f>
        <v>โครงการพัฒนาคุณภาพบุคลากรของสำนักส่งเสริมวิชาการและงานทะเบียน</v>
      </c>
      <c r="B1039" t="s">
        <v>6387</v>
      </c>
      <c r="C1039" t="s">
        <v>15</v>
      </c>
      <c r="D1039">
        <v>2563</v>
      </c>
      <c r="E1039" t="s">
        <v>32</v>
      </c>
      <c r="F1039" t="s">
        <v>55</v>
      </c>
      <c r="G1039" s="2">
        <v>100000</v>
      </c>
      <c r="H1039" s="2">
        <v>100000</v>
      </c>
      <c r="I1039" t="s">
        <v>1108</v>
      </c>
      <c r="J1039" t="s">
        <v>1172</v>
      </c>
      <c r="K1039" t="s">
        <v>1003</v>
      </c>
      <c r="M1039" s="13" t="s">
        <v>21</v>
      </c>
      <c r="N1039" s="13" t="s">
        <v>98</v>
      </c>
      <c r="O1039" s="4">
        <v>110401</v>
      </c>
    </row>
    <row r="1040" spans="1:15">
      <c r="A1040" s="14" t="str">
        <f>HYPERLINK(VLOOKUP(B1040,'7.Back up link project'!B1039:C3252,2,FALSE),LEFT(B1040,LEN(B1040)-4))</f>
        <v>โครงการการอบรมและให้ความรู้กับชุมชนเรื่่องการซ่อมบำรุงระบบแสงสว่างครั้งที่่3(การใช้เครื่องมือวัดทางไฟฟ้า)</v>
      </c>
      <c r="B1040" t="s">
        <v>6388</v>
      </c>
      <c r="C1040" t="s">
        <v>15</v>
      </c>
      <c r="D1040">
        <v>2563</v>
      </c>
      <c r="E1040" t="s">
        <v>136</v>
      </c>
      <c r="F1040" t="s">
        <v>136</v>
      </c>
      <c r="G1040" s="2">
        <v>32500</v>
      </c>
      <c r="H1040" s="2">
        <v>32500</v>
      </c>
      <c r="I1040" t="s">
        <v>1035</v>
      </c>
      <c r="J1040" t="s">
        <v>1078</v>
      </c>
      <c r="K1040" t="s">
        <v>1003</v>
      </c>
      <c r="M1040" s="13" t="s">
        <v>93</v>
      </c>
      <c r="N1040" s="13" t="s">
        <v>308</v>
      </c>
      <c r="O1040" s="4">
        <v>110401</v>
      </c>
    </row>
    <row r="1041" spans="1:15">
      <c r="A1041" s="14" t="str">
        <f>HYPERLINK(VLOOKUP(B1041,'7.Back up link project'!B1040:C3253,2,FALSE),LEFT(B1041,LEN(B1041)-4))</f>
        <v>โครงการประกันคุณภาพการศึกษาภายในคณะวิทยาการจัดการ</v>
      </c>
      <c r="B1041" t="s">
        <v>6389</v>
      </c>
      <c r="C1041" t="s">
        <v>15</v>
      </c>
      <c r="D1041">
        <v>2563</v>
      </c>
      <c r="E1041" t="s">
        <v>32</v>
      </c>
      <c r="F1041" t="s">
        <v>55</v>
      </c>
      <c r="G1041" s="2">
        <v>360000</v>
      </c>
      <c r="H1041" s="2">
        <v>360000</v>
      </c>
      <c r="I1041" t="s">
        <v>1082</v>
      </c>
      <c r="J1041" t="s">
        <v>1172</v>
      </c>
      <c r="K1041" t="s">
        <v>1003</v>
      </c>
      <c r="M1041" s="13" t="s">
        <v>109</v>
      </c>
      <c r="N1041" s="13" t="s">
        <v>304</v>
      </c>
      <c r="O1041" s="4">
        <v>110401</v>
      </c>
    </row>
    <row r="1042" spans="1:15">
      <c r="A1042" s="14" t="str">
        <f>HYPERLINK(VLOOKUP(B1042,'7.Back up link project'!B1041:C3254,2,FALSE),LEFT(B1042,LEN(B1042)-4))</f>
        <v>ค่าใช้จ่ายบุคลากรภาครัฐ</v>
      </c>
      <c r="B1042" t="s">
        <v>6390</v>
      </c>
      <c r="C1042" t="s">
        <v>15</v>
      </c>
      <c r="D1042">
        <v>2563</v>
      </c>
      <c r="E1042" t="s">
        <v>32</v>
      </c>
      <c r="F1042" t="s">
        <v>55</v>
      </c>
      <c r="G1042" s="2">
        <v>246018836</v>
      </c>
      <c r="H1042" s="2">
        <v>246018836</v>
      </c>
      <c r="I1042" t="s">
        <v>1016</v>
      </c>
      <c r="J1042" t="s">
        <v>1172</v>
      </c>
      <c r="K1042" t="s">
        <v>1003</v>
      </c>
      <c r="M1042" s="13" t="s">
        <v>109</v>
      </c>
      <c r="N1042" s="13" t="s">
        <v>304</v>
      </c>
      <c r="O1042" s="4">
        <v>110401</v>
      </c>
    </row>
    <row r="1043" spans="1:15">
      <c r="A1043" s="14" t="str">
        <f>HYPERLINK(VLOOKUP(B1043,'7.Back up link project'!B1042:C3255,2,FALSE),LEFT(B1043,LEN(B1043)-4))</f>
        <v>ค่าใช้จ่ายดำเนินงานค่าสาธารณูปโภค</v>
      </c>
      <c r="B1043" t="s">
        <v>6391</v>
      </c>
      <c r="C1043" t="s">
        <v>15</v>
      </c>
      <c r="D1043">
        <v>2563</v>
      </c>
      <c r="E1043" t="s">
        <v>32</v>
      </c>
      <c r="F1043" t="s">
        <v>55</v>
      </c>
      <c r="G1043" s="2">
        <v>11475700</v>
      </c>
      <c r="H1043" s="2">
        <v>11475700</v>
      </c>
      <c r="I1043" t="s">
        <v>1016</v>
      </c>
      <c r="J1043" t="s">
        <v>1172</v>
      </c>
      <c r="K1043" t="s">
        <v>1003</v>
      </c>
      <c r="M1043" s="13" t="s">
        <v>109</v>
      </c>
      <c r="N1043" s="13" t="s">
        <v>304</v>
      </c>
      <c r="O1043" s="4">
        <v>110401</v>
      </c>
    </row>
    <row r="1044" spans="1:15">
      <c r="A1044" s="14" t="str">
        <f>HYPERLINK(VLOOKUP(B1044,'7.Back up link project'!B1043:C3256,2,FALSE),LEFT(B1044,LEN(B1044)-4))</f>
        <v>โครงการพัฒนาศักยภาพกองกลาง</v>
      </c>
      <c r="B1044" t="s">
        <v>6392</v>
      </c>
      <c r="C1044" t="s">
        <v>15</v>
      </c>
      <c r="D1044">
        <v>2563</v>
      </c>
      <c r="E1044" t="s">
        <v>32</v>
      </c>
      <c r="F1044" t="s">
        <v>55</v>
      </c>
      <c r="G1044" s="2">
        <v>300000</v>
      </c>
      <c r="H1044" s="2">
        <v>300000</v>
      </c>
      <c r="I1044" t="s">
        <v>1016</v>
      </c>
      <c r="J1044" t="s">
        <v>1172</v>
      </c>
      <c r="K1044" t="s">
        <v>1003</v>
      </c>
      <c r="M1044" s="13" t="s">
        <v>21</v>
      </c>
      <c r="N1044" s="13" t="s">
        <v>22</v>
      </c>
      <c r="O1044" s="4">
        <v>110401</v>
      </c>
    </row>
    <row r="1045" spans="1:15">
      <c r="A1045" s="14" t="str">
        <f>HYPERLINK(VLOOKUP(B1045,'7.Back up link project'!B1044:C3257,2,FALSE),LEFT(B1045,LEN(B1045)-4))</f>
        <v>ค่าควบคุมงานสิ่งก่อสร้าง</v>
      </c>
      <c r="B1045" t="s">
        <v>6393</v>
      </c>
      <c r="C1045" t="s">
        <v>15</v>
      </c>
      <c r="D1045">
        <v>2563</v>
      </c>
      <c r="E1045" t="s">
        <v>32</v>
      </c>
      <c r="F1045" t="s">
        <v>55</v>
      </c>
      <c r="G1045" s="2">
        <v>450000</v>
      </c>
      <c r="H1045" s="2">
        <v>450000</v>
      </c>
      <c r="I1045" t="s">
        <v>1016</v>
      </c>
      <c r="J1045" t="s">
        <v>1172</v>
      </c>
      <c r="K1045" t="s">
        <v>1003</v>
      </c>
      <c r="M1045" s="13" t="s">
        <v>144</v>
      </c>
      <c r="N1045" s="13" t="s">
        <v>145</v>
      </c>
      <c r="O1045" s="4">
        <v>110401</v>
      </c>
    </row>
    <row r="1046" spans="1:15">
      <c r="A1046" s="14" t="str">
        <f>HYPERLINK(VLOOKUP(B1046,'7.Back up link project'!B1045:C3258,2,FALSE),LEFT(B1046,LEN(B1046)-4))</f>
        <v>อบรมเชิงปฏิบัติการการปฏิบัติงานสหกิจศึกษาอย่างไรให้ประสบความสำเร็จ</v>
      </c>
      <c r="B1046" t="s">
        <v>6394</v>
      </c>
      <c r="C1046" t="s">
        <v>15</v>
      </c>
      <c r="D1046">
        <v>2563</v>
      </c>
      <c r="E1046" t="s">
        <v>167</v>
      </c>
      <c r="F1046" t="s">
        <v>167</v>
      </c>
      <c r="G1046" s="2">
        <v>31600</v>
      </c>
      <c r="H1046" s="2">
        <v>31600</v>
      </c>
      <c r="I1046" t="s">
        <v>1108</v>
      </c>
      <c r="J1046" t="s">
        <v>1017</v>
      </c>
      <c r="K1046" t="s">
        <v>1003</v>
      </c>
      <c r="M1046" s="13" t="s">
        <v>21</v>
      </c>
      <c r="N1046" s="13" t="s">
        <v>22</v>
      </c>
      <c r="O1046" s="4">
        <v>110401</v>
      </c>
    </row>
    <row r="1047" spans="1:15">
      <c r="A1047" s="14" t="str">
        <f>HYPERLINK(VLOOKUP(B1047,'7.Back up link project'!B1046:C3259,2,FALSE),LEFT(B1047,LEN(B1047)-4))</f>
        <v>ยกระดับมาตรฐานทักษะอาชีพตามเกณฑ์มาตรฐานฝีมือแรงงานแห่งชาติ</v>
      </c>
      <c r="B1047" t="s">
        <v>6396</v>
      </c>
      <c r="C1047" t="s">
        <v>15</v>
      </c>
      <c r="D1047">
        <v>2562</v>
      </c>
      <c r="E1047" t="s">
        <v>407</v>
      </c>
      <c r="F1047" t="s">
        <v>420</v>
      </c>
      <c r="G1047" s="2">
        <v>360000</v>
      </c>
      <c r="H1047" s="2">
        <v>360000</v>
      </c>
      <c r="I1047" t="s">
        <v>1463</v>
      </c>
      <c r="J1047" t="s">
        <v>1116</v>
      </c>
      <c r="K1047" t="s">
        <v>1003</v>
      </c>
      <c r="M1047" s="13" t="s">
        <v>93</v>
      </c>
      <c r="N1047" s="13" t="s">
        <v>308</v>
      </c>
      <c r="O1047" s="4">
        <v>110401</v>
      </c>
    </row>
    <row r="1048" spans="1:15">
      <c r="A1048" s="14" t="str">
        <f>HYPERLINK(VLOOKUP(B1048,'7.Back up link project'!B1047:C3260,2,FALSE),LEFT(B1048,LEN(B1048)-4))</f>
        <v>โครงการพัฒนาบุคลากรและบริการวิชาการด้านการใช้เทคโนโลยีดิจิทัล</v>
      </c>
      <c r="B1048" t="s">
        <v>6397</v>
      </c>
      <c r="C1048" t="s">
        <v>15</v>
      </c>
      <c r="D1048">
        <v>2563</v>
      </c>
      <c r="E1048" t="s">
        <v>32</v>
      </c>
      <c r="F1048" t="s">
        <v>55</v>
      </c>
      <c r="G1048" s="2">
        <v>110140</v>
      </c>
      <c r="H1048" s="2">
        <v>110140</v>
      </c>
      <c r="I1048" t="s">
        <v>1094</v>
      </c>
      <c r="J1048" t="s">
        <v>1172</v>
      </c>
      <c r="K1048" t="s">
        <v>1003</v>
      </c>
      <c r="M1048" s="13" t="s">
        <v>21</v>
      </c>
      <c r="N1048" s="13" t="s">
        <v>98</v>
      </c>
      <c r="O1048" s="4">
        <v>110401</v>
      </c>
    </row>
    <row r="1049" spans="1:15">
      <c r="A1049" s="14" t="str">
        <f>HYPERLINK(VLOOKUP(B1049,'7.Back up link project'!B1048:C3261,2,FALSE),LEFT(B1049,LEN(B1049)-4))</f>
        <v>โครงการอบรมเชิงปฏิบัติการเรื่องประกันคุณภาพการศึกษาเพื่อการพัฒนาความเข้มแข็งด้านวิชาการของหลักสูตร</v>
      </c>
      <c r="B1049" t="s">
        <v>6398</v>
      </c>
      <c r="C1049" t="s">
        <v>15</v>
      </c>
      <c r="D1049">
        <v>2563</v>
      </c>
      <c r="E1049" t="s">
        <v>30</v>
      </c>
      <c r="F1049" t="s">
        <v>30</v>
      </c>
      <c r="G1049" s="2">
        <v>9000</v>
      </c>
      <c r="H1049" s="2">
        <v>9000</v>
      </c>
      <c r="I1049" t="s">
        <v>1027</v>
      </c>
      <c r="J1049" t="s">
        <v>1017</v>
      </c>
      <c r="K1049" t="s">
        <v>1003</v>
      </c>
      <c r="M1049" s="13" t="s">
        <v>21</v>
      </c>
      <c r="N1049" s="13" t="s">
        <v>98</v>
      </c>
      <c r="O1049" s="4">
        <v>110401</v>
      </c>
    </row>
    <row r="1050" spans="1:15">
      <c r="A1050" s="14" t="str">
        <f>HYPERLINK(VLOOKUP(B1050,'7.Back up link project'!B1049:C3262,2,FALSE),LEFT(B1050,LEN(B1050)-4))</f>
        <v>สัมมนาการจัดการความรู้สู่แนวปฏิบัติที่ดี</v>
      </c>
      <c r="B1050" t="s">
        <v>6399</v>
      </c>
      <c r="C1050" t="s">
        <v>15</v>
      </c>
      <c r="D1050">
        <v>2563</v>
      </c>
      <c r="E1050" t="s">
        <v>141</v>
      </c>
      <c r="F1050" t="s">
        <v>242</v>
      </c>
      <c r="G1050" s="2">
        <v>24700</v>
      </c>
      <c r="H1050" s="2">
        <v>24700</v>
      </c>
      <c r="I1050" t="s">
        <v>1108</v>
      </c>
      <c r="J1050" t="s">
        <v>1017</v>
      </c>
      <c r="K1050" t="s">
        <v>1003</v>
      </c>
      <c r="M1050" s="13" t="s">
        <v>93</v>
      </c>
      <c r="N1050" s="26" t="s">
        <v>94</v>
      </c>
      <c r="O1050" s="4">
        <v>110401</v>
      </c>
    </row>
    <row r="1051" spans="1:15">
      <c r="A1051" s="14" t="str">
        <f>HYPERLINK(VLOOKUP(B1051,'7.Back up link project'!B1050:C3263,2,FALSE),LEFT(B1051,LEN(B1051)-4))</f>
        <v>ประเมินคุณภาพการศึกษาภายในระดับหลักสูตรปีการศึกษาพ.ศ.2562</v>
      </c>
      <c r="B1051" t="s">
        <v>6401</v>
      </c>
      <c r="C1051" t="s">
        <v>15</v>
      </c>
      <c r="D1051">
        <v>2563</v>
      </c>
      <c r="E1051" t="s">
        <v>179</v>
      </c>
      <c r="F1051" t="s">
        <v>242</v>
      </c>
      <c r="G1051" s="2">
        <v>744800</v>
      </c>
      <c r="H1051" s="2">
        <v>744800</v>
      </c>
      <c r="I1051" t="s">
        <v>1108</v>
      </c>
      <c r="J1051" t="s">
        <v>1017</v>
      </c>
      <c r="K1051" t="s">
        <v>1003</v>
      </c>
      <c r="M1051" s="13" t="s">
        <v>109</v>
      </c>
      <c r="N1051" s="13" t="s">
        <v>304</v>
      </c>
      <c r="O1051" s="4">
        <v>110401</v>
      </c>
    </row>
    <row r="1052" spans="1:15">
      <c r="A1052" s="14" t="str">
        <f>HYPERLINK(VLOOKUP(B1052,'7.Back up link project'!B1051:C3264,2,FALSE),LEFT(B1052,LEN(B1052)-4))</f>
        <v>โครงการผลิตพยาบาลเพิ่ม</v>
      </c>
      <c r="B1052" t="s">
        <v>6402</v>
      </c>
      <c r="C1052" t="s">
        <v>15</v>
      </c>
      <c r="D1052">
        <v>2563</v>
      </c>
      <c r="E1052" t="s">
        <v>32</v>
      </c>
      <c r="F1052" t="s">
        <v>55</v>
      </c>
      <c r="G1052" s="2">
        <v>9424000</v>
      </c>
      <c r="H1052" s="2">
        <v>9424000</v>
      </c>
      <c r="I1052" t="s">
        <v>1128</v>
      </c>
      <c r="J1052" t="s">
        <v>2019</v>
      </c>
      <c r="K1052" t="s">
        <v>1003</v>
      </c>
      <c r="M1052" s="13" t="s">
        <v>109</v>
      </c>
      <c r="N1052" s="13" t="s">
        <v>304</v>
      </c>
      <c r="O1052" s="4">
        <v>110401</v>
      </c>
    </row>
    <row r="1053" spans="1:15">
      <c r="A1053" s="14" t="str">
        <f>HYPERLINK(VLOOKUP(B1053,'7.Back up link project'!B1052:C3265,2,FALSE),LEFT(B1053,LEN(B1053)-4))</f>
        <v>โครงการพัฒนากำลังคนเพื่อรองรับอุตสาหกรรมดิจิทัล“หลักสูตรความปลอดภัยทางไซเบอร์(Cybersecurity)</v>
      </c>
      <c r="B1053" t="s">
        <v>6403</v>
      </c>
      <c r="C1053" t="s">
        <v>15</v>
      </c>
      <c r="D1053">
        <v>2563</v>
      </c>
      <c r="E1053" t="s">
        <v>32</v>
      </c>
      <c r="F1053" t="s">
        <v>55</v>
      </c>
      <c r="G1053" s="2">
        <v>7251400</v>
      </c>
      <c r="H1053" s="2">
        <v>7251400</v>
      </c>
      <c r="I1053" t="s">
        <v>1001</v>
      </c>
      <c r="J1053" t="s">
        <v>1002</v>
      </c>
      <c r="K1053" t="s">
        <v>1003</v>
      </c>
      <c r="M1053" s="13" t="s">
        <v>21</v>
      </c>
      <c r="N1053" s="13" t="s">
        <v>98</v>
      </c>
      <c r="O1053" s="4">
        <v>110401</v>
      </c>
    </row>
    <row r="1054" spans="1:15">
      <c r="A1054" s="14" t="str">
        <f>HYPERLINK(VLOOKUP(B1054,'7.Back up link project'!B1053:C3266,2,FALSE),LEFT(B1054,LEN(B1054)-4))</f>
        <v>โครงการการพัฒนานโยบายกำลังคนและการอุดมศึกษาวิทยาศาสตร์วิจัยและนวัตกรรม</v>
      </c>
      <c r="B1054" t="s">
        <v>6404</v>
      </c>
      <c r="C1054" t="s">
        <v>15</v>
      </c>
      <c r="D1054">
        <v>2563</v>
      </c>
      <c r="E1054" t="s">
        <v>32</v>
      </c>
      <c r="F1054" t="s">
        <v>55</v>
      </c>
      <c r="G1054" s="2">
        <v>53200000</v>
      </c>
      <c r="H1054" s="2">
        <v>53200000</v>
      </c>
      <c r="I1054" t="s">
        <v>1156</v>
      </c>
      <c r="J1054" t="s">
        <v>1087</v>
      </c>
      <c r="K1054" t="s">
        <v>1003</v>
      </c>
      <c r="M1054" t="s">
        <v>42</v>
      </c>
      <c r="N1054" t="s">
        <v>43</v>
      </c>
      <c r="O1054" s="4">
        <v>110401</v>
      </c>
    </row>
    <row r="1055" spans="1:15">
      <c r="A1055" s="14" t="str">
        <f>HYPERLINK(VLOOKUP(B1055,'7.Back up link project'!B1054:C3267,2,FALSE),LEFT(B1055,LEN(B1055)-4))</f>
        <v>โครงการพัฒนาศักยภาพบุคลากรสายสนับสนุน</v>
      </c>
      <c r="B1055" t="s">
        <v>6405</v>
      </c>
      <c r="C1055" t="s">
        <v>15</v>
      </c>
      <c r="D1055">
        <v>2563</v>
      </c>
      <c r="E1055" t="s">
        <v>179</v>
      </c>
      <c r="F1055" t="s">
        <v>179</v>
      </c>
      <c r="G1055" s="2">
        <v>40000</v>
      </c>
      <c r="H1055" s="2">
        <v>40000</v>
      </c>
      <c r="I1055" t="s">
        <v>1569</v>
      </c>
      <c r="J1055" t="s">
        <v>1019</v>
      </c>
      <c r="K1055" t="s">
        <v>1003</v>
      </c>
      <c r="M1055" s="13" t="s">
        <v>21</v>
      </c>
      <c r="N1055" s="13" t="s">
        <v>22</v>
      </c>
      <c r="O1055" s="4">
        <v>110401</v>
      </c>
    </row>
    <row r="1056" spans="1:15">
      <c r="A1056" s="14" t="str">
        <f>HYPERLINK(VLOOKUP(B1056,'7.Back up link project'!B1055:C3268,2,FALSE),LEFT(B1056,LEN(B1056)-4))</f>
        <v>โครงการการพัฒนาบุคลากรเพื่อเข้าสู่ตำแหน่งทางวิชาการและวิชาชีพเฉพาะคณะเทคโนโลยีการจัดการ</v>
      </c>
      <c r="B1056" t="s">
        <v>6406</v>
      </c>
      <c r="C1056" t="s">
        <v>15</v>
      </c>
      <c r="D1056">
        <v>2563</v>
      </c>
      <c r="E1056" t="s">
        <v>141</v>
      </c>
      <c r="F1056" t="s">
        <v>141</v>
      </c>
      <c r="G1056" s="2">
        <v>294700</v>
      </c>
      <c r="H1056" s="2">
        <v>294700</v>
      </c>
      <c r="I1056" t="s">
        <v>1500</v>
      </c>
      <c r="J1056" t="s">
        <v>1019</v>
      </c>
      <c r="K1056" t="s">
        <v>1003</v>
      </c>
      <c r="M1056" s="13" t="s">
        <v>21</v>
      </c>
      <c r="N1056" s="13" t="s">
        <v>22</v>
      </c>
      <c r="O1056" s="4">
        <v>110401</v>
      </c>
    </row>
    <row r="1057" spans="1:15">
      <c r="A1057" s="14" t="str">
        <f>HYPERLINK(VLOOKUP(B1057,'7.Back up link project'!B1056:C3269,2,FALSE),LEFT(B1057,LEN(B1057)-4))</f>
        <v>โครงการอบรมเชิงปฏิบัติการเรื่องการพัฒนาศักยภาพอาจารย์มืออาชีพ</v>
      </c>
      <c r="B1057" t="s">
        <v>6407</v>
      </c>
      <c r="C1057" t="s">
        <v>15</v>
      </c>
      <c r="D1057">
        <v>2563</v>
      </c>
      <c r="E1057" t="s">
        <v>141</v>
      </c>
      <c r="F1057" t="s">
        <v>141</v>
      </c>
      <c r="G1057" s="2">
        <v>13700</v>
      </c>
      <c r="H1057" s="2">
        <v>13700</v>
      </c>
      <c r="I1057" t="s">
        <v>1144</v>
      </c>
      <c r="J1057" t="s">
        <v>1017</v>
      </c>
      <c r="K1057" t="s">
        <v>1003</v>
      </c>
      <c r="M1057" s="13" t="s">
        <v>21</v>
      </c>
      <c r="N1057" s="13" t="s">
        <v>22</v>
      </c>
      <c r="O1057" s="4">
        <v>110401</v>
      </c>
    </row>
    <row r="1058" spans="1:15">
      <c r="A1058" s="14" t="str">
        <f>HYPERLINK(VLOOKUP(B1058,'7.Back up link project'!B1057:C3270,2,FALSE),LEFT(B1058,LEN(B1058)-4))</f>
        <v>โครงการกีฬาสัมพันธ์และเสริมสร้างสุขภาพบุคลากรคณะเทคโนโลยีการจัดการ</v>
      </c>
      <c r="B1058" t="s">
        <v>6408</v>
      </c>
      <c r="C1058" t="s">
        <v>15</v>
      </c>
      <c r="D1058">
        <v>2563</v>
      </c>
      <c r="E1058" t="s">
        <v>84</v>
      </c>
      <c r="F1058" t="s">
        <v>84</v>
      </c>
      <c r="G1058" s="2">
        <v>30000</v>
      </c>
      <c r="H1058" s="2">
        <v>30000</v>
      </c>
      <c r="I1058" t="s">
        <v>1500</v>
      </c>
      <c r="J1058" t="s">
        <v>1019</v>
      </c>
      <c r="K1058" t="s">
        <v>1003</v>
      </c>
      <c r="M1058" s="13" t="s">
        <v>21</v>
      </c>
      <c r="N1058" s="13" t="s">
        <v>22</v>
      </c>
      <c r="O1058" s="4">
        <v>110401</v>
      </c>
    </row>
    <row r="1059" spans="1:15">
      <c r="A1059" s="14" t="str">
        <f>HYPERLINK(VLOOKUP(B1059,'7.Back up link project'!B1058:C3271,2,FALSE),LEFT(B1059,LEN(B1059)-4))</f>
        <v>โครงการเตรียมความพร้อมก่อนเข้าเรียนสำหรับนักศึกษาใหม่คณะเทคโนโลยีการจัดการ</v>
      </c>
      <c r="B1059" t="s">
        <v>6409</v>
      </c>
      <c r="C1059" t="s">
        <v>15</v>
      </c>
      <c r="D1059">
        <v>2563</v>
      </c>
      <c r="E1059" t="s">
        <v>141</v>
      </c>
      <c r="F1059" t="s">
        <v>168</v>
      </c>
      <c r="G1059" s="2">
        <v>100000</v>
      </c>
      <c r="H1059" s="2">
        <v>100000</v>
      </c>
      <c r="I1059" t="s">
        <v>1500</v>
      </c>
      <c r="J1059" t="s">
        <v>1019</v>
      </c>
      <c r="K1059" t="s">
        <v>1003</v>
      </c>
      <c r="M1059" s="13" t="s">
        <v>21</v>
      </c>
      <c r="N1059" s="13" t="s">
        <v>98</v>
      </c>
      <c r="O1059" s="4">
        <v>110401</v>
      </c>
    </row>
    <row r="1060" spans="1:15">
      <c r="A1060" s="14" t="str">
        <f>HYPERLINK(VLOOKUP(B1060,'7.Back up link project'!B1059:C3272,2,FALSE),LEFT(B1060,LEN(B1060)-4))</f>
        <v>โครงการเพิ่มประสิทธิภาพการบริหารจัดการด้านการเงินบัญชีและพัสดุคณะเทคโนโลยีการจัดการ</v>
      </c>
      <c r="B1060" t="s">
        <v>6410</v>
      </c>
      <c r="C1060" t="s">
        <v>15</v>
      </c>
      <c r="D1060">
        <v>2563</v>
      </c>
      <c r="E1060" t="s">
        <v>141</v>
      </c>
      <c r="F1060" t="s">
        <v>141</v>
      </c>
      <c r="G1060" s="2">
        <v>35700</v>
      </c>
      <c r="H1060" s="2">
        <v>35700</v>
      </c>
      <c r="I1060" t="s">
        <v>1500</v>
      </c>
      <c r="J1060" t="s">
        <v>1019</v>
      </c>
      <c r="K1060" t="s">
        <v>1003</v>
      </c>
      <c r="M1060" s="13" t="s">
        <v>21</v>
      </c>
      <c r="N1060" s="13" t="s">
        <v>22</v>
      </c>
      <c r="O1060" s="4">
        <v>110401</v>
      </c>
    </row>
    <row r="1061" spans="1:15">
      <c r="A1061" s="14" t="str">
        <f>HYPERLINK(VLOOKUP(B1061,'7.Back up link project'!B1060:C3273,2,FALSE),LEFT(B1061,LEN(B1061)-4))</f>
        <v>โครงการมุทิตาจิตผู้เกษียณอายุราชการบุคลากรคณะเทคโนโลยีการจัดการ</v>
      </c>
      <c r="B1061" t="s">
        <v>6411</v>
      </c>
      <c r="C1061" t="s">
        <v>15</v>
      </c>
      <c r="D1061">
        <v>2563</v>
      </c>
      <c r="E1061" t="s">
        <v>55</v>
      </c>
      <c r="F1061" t="s">
        <v>55</v>
      </c>
      <c r="G1061" s="2">
        <v>30000</v>
      </c>
      <c r="H1061" s="2">
        <v>30000</v>
      </c>
      <c r="I1061" t="s">
        <v>1500</v>
      </c>
      <c r="J1061" t="s">
        <v>1019</v>
      </c>
      <c r="K1061" t="s">
        <v>1003</v>
      </c>
      <c r="M1061" s="13" t="s">
        <v>144</v>
      </c>
      <c r="N1061" s="13" t="s">
        <v>145</v>
      </c>
      <c r="O1061" s="4">
        <v>110401</v>
      </c>
    </row>
    <row r="1062" spans="1:15">
      <c r="A1062" s="14" t="str">
        <f>HYPERLINK(VLOOKUP(B1062,'7.Back up link project'!B1061:C3274,2,FALSE),LEFT(B1062,LEN(B1062)-4))</f>
        <v>โครงการการนำเสนอผลิตภัณฑ์ชุมชนผ่านสื่อออนไลน์</v>
      </c>
      <c r="B1062" t="s">
        <v>6412</v>
      </c>
      <c r="C1062" t="s">
        <v>15</v>
      </c>
      <c r="D1062">
        <v>2563</v>
      </c>
      <c r="E1062" t="s">
        <v>84</v>
      </c>
      <c r="F1062" t="s">
        <v>135</v>
      </c>
      <c r="G1062" s="2">
        <v>35000</v>
      </c>
      <c r="H1062" s="2">
        <v>35000</v>
      </c>
      <c r="I1062" t="s">
        <v>1500</v>
      </c>
      <c r="J1062" t="s">
        <v>1019</v>
      </c>
      <c r="K1062" t="s">
        <v>1003</v>
      </c>
      <c r="M1062" s="13" t="s">
        <v>42</v>
      </c>
      <c r="N1062" s="13" t="s">
        <v>96</v>
      </c>
      <c r="O1062" s="4">
        <v>110401</v>
      </c>
    </row>
    <row r="1063" spans="1:15">
      <c r="A1063" s="14" t="str">
        <f>HYPERLINK(VLOOKUP(B1063,'7.Back up link project'!B1062:C3275,2,FALSE),LEFT(B1063,LEN(B1063)-4))</f>
        <v>โครงการอบรมความปลอดภัยในการใช้คอมพิวเตอร์ยุคไทยแลนด์4.0สำหรับหน่วยงานส่วนราชการบริหารท้องถิ่น</v>
      </c>
      <c r="B1063" t="s">
        <v>6413</v>
      </c>
      <c r="C1063" t="s">
        <v>15</v>
      </c>
      <c r="D1063">
        <v>2563</v>
      </c>
      <c r="E1063" t="s">
        <v>141</v>
      </c>
      <c r="F1063" t="s">
        <v>141</v>
      </c>
      <c r="G1063" s="2">
        <v>35000</v>
      </c>
      <c r="H1063" s="2">
        <v>35000</v>
      </c>
      <c r="I1063" t="s">
        <v>1500</v>
      </c>
      <c r="J1063" t="s">
        <v>1019</v>
      </c>
      <c r="K1063" t="s">
        <v>1003</v>
      </c>
      <c r="M1063" s="13" t="s">
        <v>42</v>
      </c>
      <c r="N1063" s="13" t="s">
        <v>96</v>
      </c>
      <c r="O1063" s="4">
        <v>110401</v>
      </c>
    </row>
    <row r="1064" spans="1:15">
      <c r="A1064" s="14" t="str">
        <f>HYPERLINK(VLOOKUP(B1064,'7.Back up link project'!B1063:C3276,2,FALSE),LEFT(B1064,LEN(B1064)-4))</f>
        <v>โครงการการเขียนอ้างอิงในงานวิชาการ(Citing&amp;ReferencingforAcademicWorks)</v>
      </c>
      <c r="B1064" t="s">
        <v>6414</v>
      </c>
      <c r="C1064" t="s">
        <v>15</v>
      </c>
      <c r="D1064">
        <v>2563</v>
      </c>
      <c r="E1064" t="s">
        <v>135</v>
      </c>
      <c r="F1064" t="s">
        <v>236</v>
      </c>
      <c r="G1064" s="2">
        <v>30000</v>
      </c>
      <c r="H1064" s="2">
        <v>30000</v>
      </c>
      <c r="I1064" t="s">
        <v>1500</v>
      </c>
      <c r="J1064" t="s">
        <v>1019</v>
      </c>
      <c r="K1064" t="s">
        <v>1003</v>
      </c>
      <c r="M1064" s="13" t="s">
        <v>109</v>
      </c>
      <c r="N1064" s="13" t="s">
        <v>304</v>
      </c>
      <c r="O1064" s="4">
        <v>110401</v>
      </c>
    </row>
    <row r="1065" spans="1:15">
      <c r="A1065" s="14" t="str">
        <f>HYPERLINK(VLOOKUP(B1065,'7.Back up link project'!B1064:C3277,2,FALSE),LEFT(B1065,LEN(B1065)-4))</f>
        <v>โครงการเตรียมต้นกล้าเพื่อพัฒนาสู่การเป็นผู้ประกอบการที่ดี</v>
      </c>
      <c r="B1065" t="s">
        <v>6415</v>
      </c>
      <c r="C1065" t="s">
        <v>15</v>
      </c>
      <c r="D1065">
        <v>2563</v>
      </c>
      <c r="E1065" t="s">
        <v>30</v>
      </c>
      <c r="F1065" t="s">
        <v>84</v>
      </c>
      <c r="G1065" s="2">
        <v>35000</v>
      </c>
      <c r="H1065" s="2">
        <v>35000</v>
      </c>
      <c r="I1065" t="s">
        <v>1500</v>
      </c>
      <c r="J1065" t="s">
        <v>1019</v>
      </c>
      <c r="K1065" t="s">
        <v>1003</v>
      </c>
      <c r="M1065" s="13" t="s">
        <v>42</v>
      </c>
      <c r="N1065" s="13" t="s">
        <v>43</v>
      </c>
      <c r="O1065" s="4">
        <v>110401</v>
      </c>
    </row>
    <row r="1066" spans="1:15">
      <c r="A1066" s="14" t="str">
        <f>HYPERLINK(VLOOKUP(B1066,'7.Back up link project'!B1065:C3278,2,FALSE),LEFT(B1066,LEN(B1066)-4))</f>
        <v>ค่าใช้จ่ายในการเดินทางไปราชการของผู้บริหาร</v>
      </c>
      <c r="B1066" t="s">
        <v>6416</v>
      </c>
      <c r="C1066" t="s">
        <v>15</v>
      </c>
      <c r="D1066">
        <v>2563</v>
      </c>
      <c r="E1066" t="s">
        <v>32</v>
      </c>
      <c r="F1066" t="s">
        <v>136</v>
      </c>
      <c r="G1066" s="2">
        <v>600000</v>
      </c>
      <c r="H1066" s="2">
        <v>600000</v>
      </c>
      <c r="I1066" t="s">
        <v>1016</v>
      </c>
      <c r="J1066" t="s">
        <v>1172</v>
      </c>
      <c r="K1066" t="s">
        <v>1003</v>
      </c>
      <c r="M1066" s="13" t="s">
        <v>109</v>
      </c>
      <c r="N1066" s="13" t="s">
        <v>304</v>
      </c>
      <c r="O1066" s="4">
        <v>110401</v>
      </c>
    </row>
    <row r="1067" spans="1:15">
      <c r="A1067" s="14" t="str">
        <f>HYPERLINK(VLOOKUP(B1067,'7.Back up link project'!B1066:C3279,2,FALSE),LEFT(B1067,LEN(B1067)-4))</f>
        <v>โครงการฝึกอบรมเชิงปฏิบัติการทบทวนแผนยุทธศาสตร์เพื่อการพัฒนาและขับเคลื่อนองค์กร</v>
      </c>
      <c r="B1067" t="s">
        <v>6417</v>
      </c>
      <c r="C1067" t="s">
        <v>15</v>
      </c>
      <c r="D1067">
        <v>2563</v>
      </c>
      <c r="E1067" t="s">
        <v>167</v>
      </c>
      <c r="F1067" t="s">
        <v>179</v>
      </c>
      <c r="G1067" s="2">
        <v>120000</v>
      </c>
      <c r="H1067" s="4">
        <v>0</v>
      </c>
      <c r="I1067" t="s">
        <v>1503</v>
      </c>
      <c r="J1067" t="s">
        <v>1019</v>
      </c>
      <c r="K1067" t="s">
        <v>1003</v>
      </c>
      <c r="M1067" s="13" t="s">
        <v>109</v>
      </c>
      <c r="N1067" s="13" t="s">
        <v>304</v>
      </c>
      <c r="O1067" s="4">
        <v>110401</v>
      </c>
    </row>
    <row r="1068" spans="1:15">
      <c r="A1068" s="14" t="str">
        <f>HYPERLINK(VLOOKUP(B1068,'7.Back up link project'!B1067:C3280,2,FALSE),LEFT(B1068,LEN(B1068)-4))</f>
        <v>โครงการพัฒนาบุคลากรด้านความเชี่ยวชาญทางวิชาชีพในสถานประกอบการ</v>
      </c>
      <c r="B1068" t="s">
        <v>6418</v>
      </c>
      <c r="C1068" t="s">
        <v>15</v>
      </c>
      <c r="D1068">
        <v>2563</v>
      </c>
      <c r="E1068" t="s">
        <v>167</v>
      </c>
      <c r="F1068" t="s">
        <v>108</v>
      </c>
      <c r="G1068" s="2">
        <v>100000</v>
      </c>
      <c r="H1068" s="2">
        <v>100000</v>
      </c>
      <c r="I1068" t="s">
        <v>2036</v>
      </c>
      <c r="J1068" t="s">
        <v>1019</v>
      </c>
      <c r="K1068" t="s">
        <v>1003</v>
      </c>
      <c r="M1068" s="13" t="s">
        <v>21</v>
      </c>
      <c r="N1068" s="13" t="s">
        <v>22</v>
      </c>
      <c r="O1068" s="4">
        <v>110401</v>
      </c>
    </row>
    <row r="1069" spans="1:15">
      <c r="A1069" s="14" t="str">
        <f>HYPERLINK(VLOOKUP(B1069,'7.Back up link project'!B1068:C3281,2,FALSE),LEFT(B1069,LEN(B1069)-4))</f>
        <v>โครงการจัดการทรัพย์สินทางปัญญาจากงานวิจัย</v>
      </c>
      <c r="B1069" t="s">
        <v>6419</v>
      </c>
      <c r="C1069" t="s">
        <v>15</v>
      </c>
      <c r="D1069">
        <v>2563</v>
      </c>
      <c r="E1069" t="s">
        <v>135</v>
      </c>
      <c r="F1069" t="s">
        <v>55</v>
      </c>
      <c r="G1069" s="2">
        <v>50000</v>
      </c>
      <c r="H1069" s="2">
        <v>50000</v>
      </c>
      <c r="I1069" t="s">
        <v>1743</v>
      </c>
      <c r="J1069" t="s">
        <v>1019</v>
      </c>
      <c r="K1069" t="s">
        <v>1003</v>
      </c>
      <c r="M1069" s="13" t="s">
        <v>42</v>
      </c>
      <c r="N1069" s="13" t="s">
        <v>43</v>
      </c>
      <c r="O1069" s="4">
        <v>110401</v>
      </c>
    </row>
    <row r="1070" spans="1:15">
      <c r="A1070" s="14" t="str">
        <f>HYPERLINK(VLOOKUP(B1070,'7.Back up link project'!B1069:C3282,2,FALSE),LEFT(B1070,LEN(B1070)-4))</f>
        <v>โครงการประชุมวิชาการระดับนานาชาติ(the7thAsianNIRSymposium,ANS2020)</v>
      </c>
      <c r="B1070" t="s">
        <v>6420</v>
      </c>
      <c r="C1070" t="s">
        <v>15</v>
      </c>
      <c r="D1070">
        <v>2563</v>
      </c>
      <c r="E1070" t="s">
        <v>236</v>
      </c>
      <c r="F1070" t="s">
        <v>236</v>
      </c>
      <c r="G1070" s="2">
        <v>1000000</v>
      </c>
      <c r="H1070" s="2">
        <v>1000000</v>
      </c>
      <c r="I1070" t="s">
        <v>1743</v>
      </c>
      <c r="J1070" t="s">
        <v>1019</v>
      </c>
      <c r="K1070" t="s">
        <v>1003</v>
      </c>
      <c r="M1070" s="13" t="s">
        <v>93</v>
      </c>
      <c r="N1070" s="13" t="s">
        <v>94</v>
      </c>
      <c r="O1070" s="4">
        <v>110401</v>
      </c>
    </row>
    <row r="1071" spans="1:15">
      <c r="A1071" s="14" t="str">
        <f>HYPERLINK(VLOOKUP(B1071,'7.Back up link project'!B1070:C3283,2,FALSE),LEFT(B1071,LEN(B1071)-4))</f>
        <v>โครงการจิตอาสาสนองพระราชดำริฯ</v>
      </c>
      <c r="B1071" t="s">
        <v>6421</v>
      </c>
      <c r="C1071" t="s">
        <v>15</v>
      </c>
      <c r="D1071">
        <v>2563</v>
      </c>
      <c r="E1071" t="s">
        <v>135</v>
      </c>
      <c r="F1071" t="s">
        <v>135</v>
      </c>
      <c r="G1071" s="2">
        <v>50000</v>
      </c>
      <c r="H1071" s="2">
        <v>22000</v>
      </c>
      <c r="I1071" t="s">
        <v>1743</v>
      </c>
      <c r="J1071" t="s">
        <v>1019</v>
      </c>
      <c r="K1071" t="s">
        <v>1003</v>
      </c>
      <c r="M1071" s="13" t="s">
        <v>21</v>
      </c>
      <c r="N1071" s="13" t="s">
        <v>98</v>
      </c>
      <c r="O1071" s="4">
        <v>110401</v>
      </c>
    </row>
    <row r="1072" spans="1:15">
      <c r="A1072" s="14" t="str">
        <f>HYPERLINK(VLOOKUP(B1072,'7.Back up link project'!B1071:C3284,2,FALSE),LEFT(B1072,LEN(B1072)-4))</f>
        <v>โครงการจ้างครูอาสาสมัครภาษาจีน</v>
      </c>
      <c r="B1072" t="s">
        <v>6422</v>
      </c>
      <c r="C1072" t="s">
        <v>15</v>
      </c>
      <c r="D1072">
        <v>2563</v>
      </c>
      <c r="E1072" t="s">
        <v>135</v>
      </c>
      <c r="F1072" t="s">
        <v>55</v>
      </c>
      <c r="G1072" s="2">
        <v>156000</v>
      </c>
      <c r="H1072" s="2">
        <v>91000</v>
      </c>
      <c r="I1072" t="s">
        <v>1743</v>
      </c>
      <c r="J1072" t="s">
        <v>1019</v>
      </c>
      <c r="K1072" t="s">
        <v>1003</v>
      </c>
      <c r="M1072" s="13" t="s">
        <v>93</v>
      </c>
      <c r="N1072" s="13" t="s">
        <v>308</v>
      </c>
      <c r="O1072" s="4">
        <v>110401</v>
      </c>
    </row>
    <row r="1073" spans="1:15">
      <c r="A1073" s="14" t="str">
        <f>HYPERLINK(VLOOKUP(B1073,'7.Back up link project'!B1072:C3285,2,FALSE),LEFT(B1073,LEN(B1073)-4))</f>
        <v>โครงการอบรมเชิงปฏิบัติการไทยไมซ์สเตอร์</v>
      </c>
      <c r="B1073" t="s">
        <v>6423</v>
      </c>
      <c r="C1073" t="s">
        <v>15</v>
      </c>
      <c r="D1073">
        <v>2563</v>
      </c>
      <c r="E1073" t="s">
        <v>135</v>
      </c>
      <c r="F1073" t="s">
        <v>135</v>
      </c>
      <c r="G1073" s="2">
        <v>504130</v>
      </c>
      <c r="H1073" s="2">
        <v>504130</v>
      </c>
      <c r="I1073" t="s">
        <v>1743</v>
      </c>
      <c r="J1073" t="s">
        <v>1019</v>
      </c>
      <c r="K1073" t="s">
        <v>1003</v>
      </c>
      <c r="M1073" s="13" t="s">
        <v>21</v>
      </c>
      <c r="N1073" s="13" t="s">
        <v>98</v>
      </c>
      <c r="O1073" s="4">
        <v>110401</v>
      </c>
    </row>
    <row r="1074" spans="1:15">
      <c r="A1074" s="14" t="str">
        <f>HYPERLINK(VLOOKUP(B1074,'7.Back up link project'!B1073:C3286,2,FALSE),LEFT(B1074,LEN(B1074)-4))</f>
        <v>โครงการพิธีทำบุญทอดถวายผ้ากฐินสามัคคีประจำปี2562</v>
      </c>
      <c r="B1074" t="s">
        <v>6424</v>
      </c>
      <c r="C1074" t="s">
        <v>15</v>
      </c>
      <c r="D1074">
        <v>2563</v>
      </c>
      <c r="E1074" t="s">
        <v>135</v>
      </c>
      <c r="F1074" t="s">
        <v>135</v>
      </c>
      <c r="G1074" s="2">
        <v>50000</v>
      </c>
      <c r="H1074" s="2">
        <v>45650</v>
      </c>
      <c r="I1074" t="s">
        <v>1743</v>
      </c>
      <c r="J1074" t="s">
        <v>1019</v>
      </c>
      <c r="K1074" t="s">
        <v>1003</v>
      </c>
      <c r="M1074" s="13" t="s">
        <v>21</v>
      </c>
      <c r="N1074" s="13" t="s">
        <v>98</v>
      </c>
      <c r="O1074" s="4">
        <v>110401</v>
      </c>
    </row>
    <row r="1075" spans="1:15">
      <c r="A1075" s="14" t="str">
        <f>HYPERLINK(VLOOKUP(B1075,'7.Back up link project'!B1074:C3287,2,FALSE),LEFT(B1075,LEN(B1075)-4))</f>
        <v>ตามรอยศาสตร์พระราชาเพื่อพัฒนาศักยภาพการปฏิบัติงานของบุคลากรมหาวิทยาลัยราชภัฏจันทรเกษม</v>
      </c>
      <c r="B1075" t="s">
        <v>6425</v>
      </c>
      <c r="C1075" t="s">
        <v>15</v>
      </c>
      <c r="D1075">
        <v>2563</v>
      </c>
      <c r="E1075" t="s">
        <v>141</v>
      </c>
      <c r="F1075" t="s">
        <v>141</v>
      </c>
      <c r="G1075" s="2">
        <v>97400</v>
      </c>
      <c r="H1075" s="2">
        <v>97400</v>
      </c>
      <c r="I1075" t="s">
        <v>1215</v>
      </c>
      <c r="J1075" t="s">
        <v>1339</v>
      </c>
      <c r="K1075" t="s">
        <v>1003</v>
      </c>
      <c r="M1075" s="13" t="s">
        <v>21</v>
      </c>
      <c r="N1075" s="13" t="s">
        <v>22</v>
      </c>
      <c r="O1075" s="4">
        <v>110401</v>
      </c>
    </row>
    <row r="1076" spans="1:15">
      <c r="A1076" s="14" t="str">
        <f>HYPERLINK(VLOOKUP(B1076,'7.Back up link project'!B1075:C3288,2,FALSE),LEFT(B1076,LEN(B1076)-4))</f>
        <v>โครงการพัฒนาศักยภาพบุคลากรเพื่อเพิ่มประสิทธิภาพในการปฏิบัติงาน</v>
      </c>
      <c r="B1076" t="s">
        <v>6426</v>
      </c>
      <c r="C1076" t="s">
        <v>15</v>
      </c>
      <c r="D1076">
        <v>2563</v>
      </c>
      <c r="E1076" t="s">
        <v>135</v>
      </c>
      <c r="F1076" t="s">
        <v>55</v>
      </c>
      <c r="G1076" s="2">
        <v>2471300</v>
      </c>
      <c r="H1076" s="4">
        <v>0</v>
      </c>
      <c r="I1076" t="s">
        <v>2045</v>
      </c>
      <c r="J1076" t="s">
        <v>1010</v>
      </c>
      <c r="K1076" t="s">
        <v>1003</v>
      </c>
      <c r="M1076" s="13" t="s">
        <v>21</v>
      </c>
      <c r="N1076" s="13" t="s">
        <v>22</v>
      </c>
      <c r="O1076" s="4">
        <v>110401</v>
      </c>
    </row>
    <row r="1077" spans="1:15">
      <c r="A1077" s="14" t="str">
        <f>HYPERLINK(VLOOKUP(B1077,'7.Back up link project'!B1076:C3289,2,FALSE),LEFT(B1077,LEN(B1077)-4))</f>
        <v>โครงการสร้างจิตสำนึกเชิงอนุรักษ์เกี่ยวกับการท่องเที่ยวเชิงนิเวศภาคภาษาอังกฤษในป่าปกปักตำบลโคกสีอำเภอเมืองจังหวัดขอนแก่น</v>
      </c>
      <c r="B1077" t="s">
        <v>6427</v>
      </c>
      <c r="C1077" t="s">
        <v>15</v>
      </c>
      <c r="D1077">
        <v>2563</v>
      </c>
      <c r="E1077" t="s">
        <v>236</v>
      </c>
      <c r="F1077" t="s">
        <v>236</v>
      </c>
      <c r="G1077" s="2">
        <v>33300</v>
      </c>
      <c r="H1077" s="2">
        <v>33300</v>
      </c>
      <c r="I1077" t="s">
        <v>1743</v>
      </c>
      <c r="J1077" t="s">
        <v>1019</v>
      </c>
      <c r="K1077" t="s">
        <v>1003</v>
      </c>
      <c r="M1077" s="13" t="s">
        <v>21</v>
      </c>
      <c r="N1077" s="13" t="s">
        <v>98</v>
      </c>
      <c r="O1077" s="4">
        <v>110401</v>
      </c>
    </row>
    <row r="1078" spans="1:15">
      <c r="A1078" s="14" t="str">
        <f>HYPERLINK(VLOOKUP(B1078,'7.Back up link project'!B1077:C3290,2,FALSE),LEFT(B1078,LEN(B1078)-4))</f>
        <v>โครงการพัฒนาระบบงานด้านประกันคุณภาพการศึกษา</v>
      </c>
      <c r="B1078" t="s">
        <v>6428</v>
      </c>
      <c r="C1078" t="s">
        <v>15</v>
      </c>
      <c r="D1078">
        <v>2563</v>
      </c>
      <c r="E1078" t="s">
        <v>136</v>
      </c>
      <c r="F1078" t="s">
        <v>136</v>
      </c>
      <c r="G1078" s="2">
        <v>243760</v>
      </c>
      <c r="H1078" s="2">
        <v>243760</v>
      </c>
      <c r="I1078" t="s">
        <v>1743</v>
      </c>
      <c r="J1078" t="s">
        <v>1019</v>
      </c>
      <c r="K1078" t="s">
        <v>1003</v>
      </c>
      <c r="M1078" s="13" t="s">
        <v>42</v>
      </c>
      <c r="N1078" s="13" t="s">
        <v>43</v>
      </c>
      <c r="O1078" s="4">
        <v>110401</v>
      </c>
    </row>
    <row r="1079" spans="1:15">
      <c r="A1079" s="14" t="str">
        <f>HYPERLINK(VLOOKUP(B1079,'7.Back up link project'!B1078:C3291,2,FALSE),LEFT(B1079,LEN(B1079)-4))</f>
        <v>โครงการพัฒนาอาหารว่างเพื่อสุขภาพ(บึงบา)</v>
      </c>
      <c r="B1079" t="s">
        <v>6429</v>
      </c>
      <c r="C1079" t="s">
        <v>15</v>
      </c>
      <c r="D1079">
        <v>2563</v>
      </c>
      <c r="E1079" t="s">
        <v>135</v>
      </c>
      <c r="F1079" t="s">
        <v>242</v>
      </c>
      <c r="G1079" s="2">
        <v>40000</v>
      </c>
      <c r="H1079" s="2">
        <v>40000</v>
      </c>
      <c r="I1079" t="s">
        <v>1100</v>
      </c>
      <c r="J1079" t="s">
        <v>1078</v>
      </c>
      <c r="K1079" t="s">
        <v>1003</v>
      </c>
      <c r="M1079" s="13" t="s">
        <v>93</v>
      </c>
      <c r="N1079" s="13" t="s">
        <v>308</v>
      </c>
      <c r="O1079" s="4">
        <v>110401</v>
      </c>
    </row>
    <row r="1080" spans="1:15">
      <c r="A1080" s="14" t="str">
        <f>HYPERLINK(VLOOKUP(B1080,'7.Back up link project'!B1079:C3292,2,FALSE),LEFT(B1080,LEN(B1080)-4))</f>
        <v>โรงเรียนสาธิต:โครงการการบริหารกิจการทั่วไป</v>
      </c>
      <c r="B1080" t="s">
        <v>6430</v>
      </c>
      <c r="C1080" t="s">
        <v>15</v>
      </c>
      <c r="D1080">
        <v>2563</v>
      </c>
      <c r="E1080" t="s">
        <v>135</v>
      </c>
      <c r="F1080" t="s">
        <v>55</v>
      </c>
      <c r="G1080" s="2">
        <v>3574500</v>
      </c>
      <c r="H1080" s="2">
        <v>3574500</v>
      </c>
      <c r="I1080" t="s">
        <v>1964</v>
      </c>
      <c r="J1080" t="s">
        <v>1964</v>
      </c>
      <c r="K1080" t="s">
        <v>1003</v>
      </c>
      <c r="M1080" s="13" t="s">
        <v>21</v>
      </c>
      <c r="N1080" s="13" t="s">
        <v>98</v>
      </c>
      <c r="O1080" s="4">
        <v>110401</v>
      </c>
    </row>
    <row r="1081" spans="1:15">
      <c r="A1081" s="14" t="str">
        <f>HYPERLINK(VLOOKUP(B1081,'7.Back up link project'!B1080:C3293,2,FALSE),LEFT(B1081,LEN(B1081)-4))</f>
        <v>โครงการถ่ายทอดนวัตกรรมอาหารเพื่อธุรกิจในแหล่งท่องเที่ยวจังหวัดเมืองรอง:จังหวัดสมุทรสงคราม</v>
      </c>
      <c r="B1081" t="s">
        <v>6431</v>
      </c>
      <c r="C1081" t="s">
        <v>15</v>
      </c>
      <c r="D1081">
        <v>2563</v>
      </c>
      <c r="E1081" t="s">
        <v>136</v>
      </c>
      <c r="F1081" t="s">
        <v>136</v>
      </c>
      <c r="G1081" s="2">
        <v>83400</v>
      </c>
      <c r="H1081" s="2">
        <v>83400</v>
      </c>
      <c r="I1081" t="s">
        <v>1100</v>
      </c>
      <c r="J1081" t="s">
        <v>1116</v>
      </c>
      <c r="K1081" t="s">
        <v>1003</v>
      </c>
      <c r="M1081" s="13" t="s">
        <v>21</v>
      </c>
      <c r="N1081" s="13" t="s">
        <v>98</v>
      </c>
      <c r="O1081" s="4">
        <v>110401</v>
      </c>
    </row>
    <row r="1082" spans="1:15">
      <c r="A1082" s="14" t="str">
        <f>HYPERLINK(VLOOKUP(B1082,'7.Back up link project'!B1081:C3294,2,FALSE),LEFT(B1082,LEN(B1082)-4))</f>
        <v>โครงการบริหารและพัฒนาบุคลากรเพื่่อขับเคลื่อนมหาวิทยาลัย</v>
      </c>
      <c r="B1082" t="s">
        <v>6432</v>
      </c>
      <c r="C1082" t="s">
        <v>15</v>
      </c>
      <c r="D1082">
        <v>2563</v>
      </c>
      <c r="E1082" t="s">
        <v>135</v>
      </c>
      <c r="F1082" t="s">
        <v>55</v>
      </c>
      <c r="G1082" s="2">
        <v>70000</v>
      </c>
      <c r="H1082" s="2">
        <v>70000</v>
      </c>
      <c r="I1082" t="s">
        <v>1024</v>
      </c>
      <c r="J1082" t="s">
        <v>1964</v>
      </c>
      <c r="K1082" t="s">
        <v>1003</v>
      </c>
      <c r="M1082" s="13" t="s">
        <v>21</v>
      </c>
      <c r="N1082" s="13" t="s">
        <v>22</v>
      </c>
      <c r="O1082" s="4">
        <v>110401</v>
      </c>
    </row>
    <row r="1083" spans="1:15">
      <c r="A1083" s="14" t="str">
        <f>HYPERLINK(VLOOKUP(B1083,'7.Back up link project'!B1082:C3295,2,FALSE),LEFT(B1083,LEN(B1083)-4))</f>
        <v>โครงการพัฒนาสมรรถนะและศักยภาพบุคลากรสายสนับสนุนสู่มืออาชีพ(งานยุทธศาสตร์)(สำนักงานประกันคุณภาพ)</v>
      </c>
      <c r="B1083" t="s">
        <v>6433</v>
      </c>
      <c r="C1083" t="s">
        <v>15</v>
      </c>
      <c r="D1083">
        <v>2563</v>
      </c>
      <c r="E1083" t="s">
        <v>32</v>
      </c>
      <c r="F1083" t="s">
        <v>55</v>
      </c>
      <c r="G1083" s="2">
        <v>30000</v>
      </c>
      <c r="H1083" s="2">
        <v>30000</v>
      </c>
      <c r="I1083" t="s">
        <v>1016</v>
      </c>
      <c r="J1083" t="s">
        <v>2053</v>
      </c>
      <c r="K1083" t="s">
        <v>1003</v>
      </c>
      <c r="M1083" s="13" t="s">
        <v>21</v>
      </c>
      <c r="N1083" s="13" t="s">
        <v>97</v>
      </c>
      <c r="O1083" s="4">
        <v>110401</v>
      </c>
    </row>
    <row r="1084" spans="1:15">
      <c r="A1084" s="14" t="str">
        <f>HYPERLINK(VLOOKUP(B1084,'7.Back up link project'!B1083:C3296,2,FALSE),LEFT(B1084,LEN(B1084)-4))</f>
        <v>เตรียมความพร้อมบัณฑิตสู่ตลาดงาน(กองบริการการศึกษา)</v>
      </c>
      <c r="B1084" t="s">
        <v>6434</v>
      </c>
      <c r="C1084" t="s">
        <v>15</v>
      </c>
      <c r="D1084">
        <v>2563</v>
      </c>
      <c r="E1084" t="s">
        <v>32</v>
      </c>
      <c r="F1084" t="s">
        <v>55</v>
      </c>
      <c r="G1084" s="2">
        <v>71900</v>
      </c>
      <c r="H1084" s="2">
        <v>71900</v>
      </c>
      <c r="I1084" t="s">
        <v>1016</v>
      </c>
      <c r="J1084" t="s">
        <v>2053</v>
      </c>
      <c r="K1084" t="s">
        <v>1003</v>
      </c>
      <c r="M1084" s="13" t="s">
        <v>93</v>
      </c>
      <c r="N1084" s="13" t="s">
        <v>94</v>
      </c>
      <c r="O1084" s="4">
        <v>110401</v>
      </c>
    </row>
    <row r="1085" spans="1:15">
      <c r="A1085" s="14" t="str">
        <f>HYPERLINK(VLOOKUP(B1085,'7.Back up link project'!B1084:C3297,2,FALSE),LEFT(B1085,LEN(B1085)-4))</f>
        <v>โครงการสัมมนาเชิงปฏิบัติการทบทวนแผนยุทธศาสตร์และแผนปฏิบัติราชการประจำปี</v>
      </c>
      <c r="B1085" t="s">
        <v>5999</v>
      </c>
      <c r="C1085" t="s">
        <v>15</v>
      </c>
      <c r="D1085">
        <v>2563</v>
      </c>
      <c r="E1085" t="s">
        <v>135</v>
      </c>
      <c r="F1085" t="s">
        <v>135</v>
      </c>
      <c r="G1085" s="2">
        <v>295000</v>
      </c>
      <c r="H1085" s="2">
        <v>295000</v>
      </c>
      <c r="I1085" t="s">
        <v>1208</v>
      </c>
      <c r="J1085" t="s">
        <v>1116</v>
      </c>
      <c r="K1085" t="s">
        <v>1003</v>
      </c>
      <c r="M1085" s="13" t="s">
        <v>109</v>
      </c>
      <c r="N1085" s="13" t="s">
        <v>304</v>
      </c>
      <c r="O1085" s="4">
        <v>110401</v>
      </c>
    </row>
    <row r="1086" spans="1:15">
      <c r="A1086" s="14" t="str">
        <f>HYPERLINK(VLOOKUP(B1086,'7.Back up link project'!B1085:C3298,2,FALSE),LEFT(B1086,LEN(B1086)-4))</f>
        <v>โครงการกิจกรรมสร้างจิตสำนึกในการอนุรักษ์พันธุ์ข้าวจังหวัดปทุมธานีสู่การสร้างอาชีพอย่างยั่งยืน</v>
      </c>
      <c r="B1086" t="s">
        <v>6435</v>
      </c>
      <c r="C1086" t="s">
        <v>15</v>
      </c>
      <c r="D1086">
        <v>2563</v>
      </c>
      <c r="E1086" t="s">
        <v>167</v>
      </c>
      <c r="F1086" t="s">
        <v>108</v>
      </c>
      <c r="G1086" s="2">
        <v>150000</v>
      </c>
      <c r="H1086" s="4">
        <v>0</v>
      </c>
      <c r="I1086" t="s">
        <v>1115</v>
      </c>
      <c r="J1086" t="s">
        <v>1078</v>
      </c>
      <c r="K1086" t="s">
        <v>1003</v>
      </c>
      <c r="M1086" s="13" t="s">
        <v>42</v>
      </c>
      <c r="N1086" s="13" t="s">
        <v>96</v>
      </c>
      <c r="O1086" s="4">
        <v>110401</v>
      </c>
    </row>
    <row r="1087" spans="1:15">
      <c r="A1087" s="14" t="str">
        <f>HYPERLINK(VLOOKUP(B1087,'7.Back up link project'!B1086:C3299,2,FALSE),LEFT(B1087,LEN(B1087)-4))</f>
        <v>การให้ความรู้แก่ศิษย์เก่าและนักศึกษาทางด้านเทคโนโลยีการเกษตรในยุคประเทศไทย4.0</v>
      </c>
      <c r="B1087" t="s">
        <v>6436</v>
      </c>
      <c r="C1087" t="s">
        <v>15</v>
      </c>
      <c r="D1087">
        <v>2563</v>
      </c>
      <c r="E1087" t="s">
        <v>236</v>
      </c>
      <c r="F1087" t="s">
        <v>112</v>
      </c>
      <c r="G1087" s="2">
        <v>38200</v>
      </c>
      <c r="H1087" s="2">
        <v>38200</v>
      </c>
      <c r="I1087" t="s">
        <v>1144</v>
      </c>
      <c r="J1087" t="s">
        <v>1078</v>
      </c>
      <c r="K1087" t="s">
        <v>1003</v>
      </c>
      <c r="M1087" s="13" t="s">
        <v>42</v>
      </c>
      <c r="N1087" s="13" t="s">
        <v>43</v>
      </c>
      <c r="O1087" s="4">
        <v>110401</v>
      </c>
    </row>
    <row r="1088" spans="1:15">
      <c r="A1088" s="14" t="str">
        <f>HYPERLINK(VLOOKUP(B1088,'7.Back up link project'!B1087:C3300,2,FALSE),LEFT(B1088,LEN(B1088)-4))</f>
        <v>โครงการเฉลิมพระเกียรติสถาบันพระมหากษัตริย์“วันคล้ายวันพระราชสมภพสมเด็จพระกนิษฐาธิราชเจ้ากรมสมเด็จพระเทพรัตนราชสุดาฯสยามบรมราชกุมารี2เมษายน”</v>
      </c>
      <c r="B1088" t="s">
        <v>6437</v>
      </c>
      <c r="C1088" t="s">
        <v>15</v>
      </c>
      <c r="D1088">
        <v>2563</v>
      </c>
      <c r="E1088" t="s">
        <v>167</v>
      </c>
      <c r="F1088" t="s">
        <v>108</v>
      </c>
      <c r="G1088" s="2">
        <v>40000</v>
      </c>
      <c r="H1088" s="2">
        <v>40000</v>
      </c>
      <c r="I1088" t="s">
        <v>1016</v>
      </c>
      <c r="J1088" t="s">
        <v>1170</v>
      </c>
      <c r="K1088" t="s">
        <v>1003</v>
      </c>
      <c r="M1088" s="13" t="s">
        <v>42</v>
      </c>
      <c r="N1088" s="13" t="s">
        <v>306</v>
      </c>
      <c r="O1088" s="4">
        <v>110401</v>
      </c>
    </row>
    <row r="1089" spans="1:15">
      <c r="A1089" s="14" t="str">
        <f>HYPERLINK(VLOOKUP(B1089,'7.Back up link project'!B1088:C3301,2,FALSE),LEFT(B1089,LEN(B1089)-4))</f>
        <v>โครงการเฉลิมพระเกียรติสถาบันพระมหากษัตริย์“วันคล้ายวันพระราชสมภพสมเด็จพระนางเจ้าสิริกิติ์พระบรมราชินีนาถพระบรมราชชนนีพันปีหลวง”</v>
      </c>
      <c r="B1089" t="s">
        <v>6438</v>
      </c>
      <c r="C1089" t="s">
        <v>15</v>
      </c>
      <c r="D1089">
        <v>2563</v>
      </c>
      <c r="E1089" t="s">
        <v>168</v>
      </c>
      <c r="F1089" t="s">
        <v>168</v>
      </c>
      <c r="G1089" s="2">
        <v>40000</v>
      </c>
      <c r="H1089" s="2">
        <v>40000</v>
      </c>
      <c r="I1089" t="s">
        <v>1016</v>
      </c>
      <c r="J1089" t="s">
        <v>1170</v>
      </c>
      <c r="K1089" t="s">
        <v>1003</v>
      </c>
      <c r="M1089" s="13" t="s">
        <v>42</v>
      </c>
      <c r="N1089" s="13" t="s">
        <v>306</v>
      </c>
      <c r="O1089" s="4">
        <v>110401</v>
      </c>
    </row>
    <row r="1090" spans="1:15">
      <c r="A1090" s="14" t="str">
        <f>HYPERLINK(VLOOKUP(B1090,'7.Back up link project'!B1089:C3302,2,FALSE),LEFT(B1090,LEN(B1090)-4))</f>
        <v>โครงการปฐมนิเทศบุคลากรใหม่สายวิชาการ</v>
      </c>
      <c r="B1090" t="s">
        <v>6439</v>
      </c>
      <c r="C1090" t="s">
        <v>15</v>
      </c>
      <c r="D1090">
        <v>2563</v>
      </c>
      <c r="E1090" t="s">
        <v>136</v>
      </c>
      <c r="F1090" t="s">
        <v>136</v>
      </c>
      <c r="G1090" s="2">
        <v>6660</v>
      </c>
      <c r="H1090" s="2">
        <v>6660</v>
      </c>
      <c r="I1090" t="s">
        <v>1196</v>
      </c>
      <c r="J1090" t="s">
        <v>1078</v>
      </c>
      <c r="K1090" t="s">
        <v>1003</v>
      </c>
      <c r="M1090" s="13" t="s">
        <v>93</v>
      </c>
      <c r="N1090" s="13" t="s">
        <v>308</v>
      </c>
      <c r="O1090" s="4">
        <v>110401</v>
      </c>
    </row>
    <row r="1091" spans="1:15">
      <c r="A1091" s="14" t="str">
        <f>HYPERLINK(VLOOKUP(B1091,'7.Back up link project'!B1090:C3303,2,FALSE),LEFT(B1091,LEN(B1091)-4))</f>
        <v>โครงการก้าวสู่สถานประกอบการประจำปีการศึกษา2562</v>
      </c>
      <c r="B1091" t="s">
        <v>6440</v>
      </c>
      <c r="C1091" t="s">
        <v>15</v>
      </c>
      <c r="D1091">
        <v>2563</v>
      </c>
      <c r="E1091" t="s">
        <v>236</v>
      </c>
      <c r="F1091" t="s">
        <v>236</v>
      </c>
      <c r="G1091" s="2">
        <v>50000</v>
      </c>
      <c r="H1091" s="2">
        <v>50000</v>
      </c>
      <c r="I1091" t="s">
        <v>1627</v>
      </c>
      <c r="J1091" t="s">
        <v>1170</v>
      </c>
      <c r="K1091" t="s">
        <v>1003</v>
      </c>
      <c r="M1091" s="13" t="s">
        <v>42</v>
      </c>
      <c r="N1091" s="13" t="s">
        <v>43</v>
      </c>
      <c r="O1091" s="4">
        <v>110401</v>
      </c>
    </row>
    <row r="1092" spans="1:15">
      <c r="A1092" s="14" t="str">
        <f>HYPERLINK(VLOOKUP(B1092,'7.Back up link project'!B1091:C3304,2,FALSE),LEFT(B1092,LEN(B1092)-4))</f>
        <v>โครงการการฝึกอบรมการปฏิบัติงานจัดสอบวัดความรู้ภาษาอังกฤษผ่านระบบเครือข่ายมทร.อีสาน</v>
      </c>
      <c r="B1092" t="s">
        <v>6441</v>
      </c>
      <c r="C1092" t="s">
        <v>15</v>
      </c>
      <c r="D1092">
        <v>2563</v>
      </c>
      <c r="E1092" t="s">
        <v>236</v>
      </c>
      <c r="F1092" t="s">
        <v>236</v>
      </c>
      <c r="G1092" s="2">
        <v>15000</v>
      </c>
      <c r="H1092" s="2">
        <v>15000</v>
      </c>
      <c r="I1092" t="s">
        <v>1797</v>
      </c>
      <c r="J1092" t="s">
        <v>1019</v>
      </c>
      <c r="K1092" t="s">
        <v>1003</v>
      </c>
      <c r="M1092" s="13" t="s">
        <v>21</v>
      </c>
      <c r="N1092" s="13" t="s">
        <v>22</v>
      </c>
      <c r="O1092" s="4">
        <v>110401</v>
      </c>
    </row>
    <row r="1093" spans="1:15">
      <c r="A1093" s="14" t="str">
        <f>HYPERLINK(VLOOKUP(B1093,'7.Back up link project'!B1092:C3305,2,FALSE),LEFT(B1093,LEN(B1093)-4))</f>
        <v>โครงการฝึกอบรมการพิมพ์ผ้าด้วยเทคนิคต่างๆเพื่อสร้างแรงบันดาลใจให้กับผู้ด้อยโอกาส</v>
      </c>
      <c r="B1093" t="s">
        <v>6442</v>
      </c>
      <c r="C1093" t="s">
        <v>15</v>
      </c>
      <c r="D1093">
        <v>2563</v>
      </c>
      <c r="E1093" t="s">
        <v>135</v>
      </c>
      <c r="F1093" t="s">
        <v>236</v>
      </c>
      <c r="G1093" s="2">
        <v>135000</v>
      </c>
      <c r="H1093" s="2">
        <v>135000</v>
      </c>
      <c r="I1093" t="s">
        <v>2063</v>
      </c>
      <c r="J1093" t="s">
        <v>1116</v>
      </c>
      <c r="K1093" t="s">
        <v>1003</v>
      </c>
      <c r="M1093" s="13" t="s">
        <v>21</v>
      </c>
      <c r="N1093" s="13" t="s">
        <v>98</v>
      </c>
      <c r="O1093" s="4">
        <v>110401</v>
      </c>
    </row>
    <row r="1094" spans="1:15">
      <c r="A1094" s="14" t="str">
        <f>HYPERLINK(VLOOKUP(B1094,'7.Back up link project'!B1093:C3306,2,FALSE),LEFT(B1094,LEN(B1094)-4))</f>
        <v>โครงการพัฒนาทักษะและสร้างองค์ความรู้การบังคับเรือด้านระบบขนส่งทางน้ำด้านการท่องเที่ยว</v>
      </c>
      <c r="B1094" t="s">
        <v>6443</v>
      </c>
      <c r="C1094" t="s">
        <v>15</v>
      </c>
      <c r="D1094">
        <v>2563</v>
      </c>
      <c r="E1094" t="s">
        <v>236</v>
      </c>
      <c r="F1094" t="s">
        <v>236</v>
      </c>
      <c r="G1094" s="2">
        <v>300000</v>
      </c>
      <c r="H1094" s="2">
        <v>300000</v>
      </c>
      <c r="I1094" t="s">
        <v>1035</v>
      </c>
      <c r="J1094" t="s">
        <v>1170</v>
      </c>
      <c r="K1094" t="s">
        <v>1003</v>
      </c>
      <c r="M1094" s="13" t="s">
        <v>93</v>
      </c>
      <c r="N1094" s="13" t="s">
        <v>308</v>
      </c>
      <c r="O1094" s="4">
        <v>110401</v>
      </c>
    </row>
    <row r="1095" spans="1:15">
      <c r="A1095" s="14" t="str">
        <f>HYPERLINK(VLOOKUP(B1095,'7.Back up link project'!B1094:C3307,2,FALSE),LEFT(B1095,LEN(B1095)-4))</f>
        <v>โครงการจัดการความรู้เพื่อพัฒนาองค์กร(KM)ประจำปีการศึกษา2562</v>
      </c>
      <c r="B1095" t="s">
        <v>6444</v>
      </c>
      <c r="C1095" t="s">
        <v>15</v>
      </c>
      <c r="D1095">
        <v>2563</v>
      </c>
      <c r="E1095" t="s">
        <v>167</v>
      </c>
      <c r="F1095" t="s">
        <v>167</v>
      </c>
      <c r="G1095" s="2">
        <v>36000</v>
      </c>
      <c r="H1095" s="2">
        <v>36000</v>
      </c>
      <c r="I1095" t="s">
        <v>1797</v>
      </c>
      <c r="J1095" t="s">
        <v>1019</v>
      </c>
      <c r="K1095" t="s">
        <v>1003</v>
      </c>
      <c r="M1095" s="13" t="s">
        <v>21</v>
      </c>
      <c r="N1095" s="13" t="s">
        <v>22</v>
      </c>
      <c r="O1095" s="4">
        <v>110401</v>
      </c>
    </row>
    <row r="1096" spans="1:15">
      <c r="A1096" s="14" t="str">
        <f>HYPERLINK(VLOOKUP(B1096,'7.Back up link project'!B1095:C3308,2,FALSE),LEFT(B1096,LEN(B1096)-4))</f>
        <v>โครงการขับเคลื่อนนวัตกรรมโลจิสติกส์ทางบกด้วยปัญญาประดิษฐ์พิ้นฐาน:การพัฒนาศักยภาพการจัดการขนส่งสินค้าโครงการ(ProjectCargoManagement)เพื่อรองรับการกระจายสินค้าของประเทศไทย</v>
      </c>
      <c r="B1096" t="s">
        <v>6445</v>
      </c>
      <c r="C1096" t="s">
        <v>15</v>
      </c>
      <c r="D1096">
        <v>2563</v>
      </c>
      <c r="E1096" t="s">
        <v>135</v>
      </c>
      <c r="F1096" t="s">
        <v>135</v>
      </c>
      <c r="G1096" s="2">
        <v>1000000</v>
      </c>
      <c r="H1096" s="2">
        <v>1000000</v>
      </c>
      <c r="I1096" t="s">
        <v>1035</v>
      </c>
      <c r="J1096" t="s">
        <v>1170</v>
      </c>
      <c r="K1096" t="s">
        <v>1003</v>
      </c>
      <c r="M1096" s="13" t="s">
        <v>21</v>
      </c>
      <c r="N1096" s="13" t="s">
        <v>98</v>
      </c>
      <c r="O1096" s="4">
        <v>110401</v>
      </c>
    </row>
    <row r="1097" spans="1:15">
      <c r="A1097" s="14" t="str">
        <f>HYPERLINK(VLOOKUP(B1097,'7.Back up link project'!B1096:C3309,2,FALSE),LEFT(B1097,LEN(B1097)-4))</f>
        <v>โครงการตรวจประเมินระบบบริหารจัดการคุณภาพภายใน(IQA)</v>
      </c>
      <c r="B1097" t="s">
        <v>6446</v>
      </c>
      <c r="C1097" t="s">
        <v>15</v>
      </c>
      <c r="D1097">
        <v>2563</v>
      </c>
      <c r="E1097" t="s">
        <v>136</v>
      </c>
      <c r="F1097" t="s">
        <v>179</v>
      </c>
      <c r="G1097" s="2">
        <v>33000</v>
      </c>
      <c r="H1097" s="2">
        <v>33000</v>
      </c>
      <c r="I1097" t="s">
        <v>1797</v>
      </c>
      <c r="J1097" t="s">
        <v>1019</v>
      </c>
      <c r="K1097" t="s">
        <v>1003</v>
      </c>
      <c r="M1097" s="13" t="s">
        <v>21</v>
      </c>
      <c r="N1097" s="13" t="s">
        <v>97</v>
      </c>
      <c r="O1097" s="4">
        <v>110401</v>
      </c>
    </row>
    <row r="1098" spans="1:15">
      <c r="A1098" s="14" t="str">
        <f>HYPERLINK(VLOOKUP(B1098,'7.Back up link project'!B1097:C3310,2,FALSE),LEFT(B1098,LEN(B1098)-4))</f>
        <v>โครงการตรวจสอบและประเมินระบบการประกันคุณภาพการศึกษาภายใน(EdPEx)ระดับสำนักงานวิทยาเขตสกลนครประจำปีการศึกษา2562</v>
      </c>
      <c r="B1098" t="s">
        <v>6447</v>
      </c>
      <c r="C1098" t="s">
        <v>15</v>
      </c>
      <c r="D1098">
        <v>2563</v>
      </c>
      <c r="E1098" t="s">
        <v>242</v>
      </c>
      <c r="F1098" t="s">
        <v>242</v>
      </c>
      <c r="G1098" s="2">
        <v>45000</v>
      </c>
      <c r="H1098" s="2">
        <v>45000</v>
      </c>
      <c r="I1098" t="s">
        <v>1797</v>
      </c>
      <c r="J1098" t="s">
        <v>1019</v>
      </c>
      <c r="K1098" t="s">
        <v>1003</v>
      </c>
      <c r="M1098" s="13" t="s">
        <v>42</v>
      </c>
      <c r="N1098" s="13" t="s">
        <v>96</v>
      </c>
      <c r="O1098" s="4">
        <v>110401</v>
      </c>
    </row>
    <row r="1099" spans="1:15">
      <c r="A1099" s="14" t="str">
        <f>HYPERLINK(VLOOKUP(B1099,'7.Back up link project'!B1098:C3311,2,FALSE),LEFT(B1099,LEN(B1099)-4))</f>
        <v>แผนงาน/โครงการ/กิจกรรมที่เกี่ยวกับการประยุกต์ใช้Activelearning(SSAP1-12)/001</v>
      </c>
      <c r="B1099" t="s">
        <v>6448</v>
      </c>
      <c r="C1099" t="s">
        <v>15</v>
      </c>
      <c r="D1099">
        <v>2563</v>
      </c>
      <c r="E1099" t="s">
        <v>168</v>
      </c>
      <c r="F1099" t="s">
        <v>168</v>
      </c>
      <c r="G1099" s="2">
        <v>376460</v>
      </c>
      <c r="H1099" s="2">
        <v>376460</v>
      </c>
      <c r="I1099" t="s">
        <v>1523</v>
      </c>
      <c r="J1099" t="s">
        <v>1524</v>
      </c>
      <c r="K1099" t="s">
        <v>1003</v>
      </c>
      <c r="M1099" s="13" t="s">
        <v>42</v>
      </c>
      <c r="N1099" s="13" t="s">
        <v>96</v>
      </c>
      <c r="O1099" s="4">
        <v>110401</v>
      </c>
    </row>
    <row r="1100" spans="1:15">
      <c r="A1100" s="14" t="str">
        <f>HYPERLINK(VLOOKUP(B1100,'7.Back up link project'!B1099:C3312,2,FALSE),LEFT(B1100,LEN(B1100)-4))</f>
        <v>พัฒนาอัตลักษณ์งานท่องเที่ยวและอุตสาหกรรมบริการเพื่อชุมชนยั่งยืน</v>
      </c>
      <c r="B1100" t="s">
        <v>6449</v>
      </c>
      <c r="C1100" t="s">
        <v>15</v>
      </c>
      <c r="D1100">
        <v>2563</v>
      </c>
      <c r="E1100" t="s">
        <v>135</v>
      </c>
      <c r="F1100" t="s">
        <v>328</v>
      </c>
      <c r="G1100" s="2">
        <v>200000</v>
      </c>
      <c r="H1100" s="2">
        <v>200000</v>
      </c>
      <c r="I1100" t="s">
        <v>1077</v>
      </c>
      <c r="J1100" t="s">
        <v>1116</v>
      </c>
      <c r="K1100" t="s">
        <v>1003</v>
      </c>
      <c r="M1100" s="13" t="s">
        <v>42</v>
      </c>
      <c r="N1100" s="13" t="s">
        <v>43</v>
      </c>
      <c r="O1100" s="4">
        <v>110401</v>
      </c>
    </row>
    <row r="1101" spans="1:15">
      <c r="A1101" s="14" t="str">
        <f>HYPERLINK(VLOOKUP(B1101,'7.Back up link project'!B1100:C3313,2,FALSE),LEFT(B1101,LEN(B1101)-4))</f>
        <v>โครงการสัมมนาและจัดแสดงนิทรรศการผลงานด้านสหกิจศึกษา</v>
      </c>
      <c r="B1101" t="s">
        <v>6450</v>
      </c>
      <c r="C1101" t="s">
        <v>15</v>
      </c>
      <c r="D1101">
        <v>2563</v>
      </c>
      <c r="E1101" t="s">
        <v>135</v>
      </c>
      <c r="F1101" t="s">
        <v>167</v>
      </c>
      <c r="G1101" s="2">
        <v>72600</v>
      </c>
      <c r="H1101" s="2">
        <v>72600</v>
      </c>
      <c r="I1101" t="s">
        <v>1797</v>
      </c>
      <c r="J1101" t="s">
        <v>1019</v>
      </c>
      <c r="K1101" t="s">
        <v>1003</v>
      </c>
      <c r="M1101" s="13" t="s">
        <v>42</v>
      </c>
      <c r="N1101" s="13" t="s">
        <v>96</v>
      </c>
      <c r="O1101" s="4">
        <v>110401</v>
      </c>
    </row>
    <row r="1102" spans="1:15">
      <c r="A1102" s="14" t="str">
        <f>HYPERLINK(VLOOKUP(B1102,'7.Back up link project'!B1101:C3314,2,FALSE),LEFT(B1102,LEN(B1102)-4))</f>
        <v>โครงการสัมมนาเครือข่ายกองนโยบายและแผนมหาวิทยาลัยเทคโนโลยีราชมงคลครั้งที่10</v>
      </c>
      <c r="B1102" t="s">
        <v>6451</v>
      </c>
      <c r="C1102" t="s">
        <v>15</v>
      </c>
      <c r="D1102">
        <v>2563</v>
      </c>
      <c r="E1102" t="s">
        <v>167</v>
      </c>
      <c r="F1102" t="s">
        <v>108</v>
      </c>
      <c r="G1102" s="2">
        <v>500000</v>
      </c>
      <c r="H1102" s="2">
        <v>500000</v>
      </c>
      <c r="I1102" t="s">
        <v>1016</v>
      </c>
      <c r="J1102" t="s">
        <v>1019</v>
      </c>
      <c r="K1102" t="s">
        <v>1003</v>
      </c>
      <c r="M1102" s="13" t="s">
        <v>42</v>
      </c>
      <c r="N1102" s="13" t="s">
        <v>96</v>
      </c>
      <c r="O1102" s="4">
        <v>110401</v>
      </c>
    </row>
    <row r="1103" spans="1:15">
      <c r="A1103" s="14" t="str">
        <f>HYPERLINK(VLOOKUP(B1103,'7.Back up link project'!B1102:C3315,2,FALSE),LEFT(B1103,LEN(B1103)-4))</f>
        <v>โครงการพัฒนาคุณภาพและเพิ่มประสิทธิภาพกระบวนการทำงานในองค์กร</v>
      </c>
      <c r="B1103" t="s">
        <v>6452</v>
      </c>
      <c r="C1103" t="s">
        <v>15</v>
      </c>
      <c r="D1103">
        <v>2563</v>
      </c>
      <c r="E1103" t="s">
        <v>32</v>
      </c>
      <c r="F1103" t="s">
        <v>32</v>
      </c>
      <c r="G1103" s="2">
        <v>40000</v>
      </c>
      <c r="H1103" s="2">
        <v>40000</v>
      </c>
      <c r="I1103" t="s">
        <v>2074</v>
      </c>
      <c r="J1103" t="s">
        <v>1019</v>
      </c>
      <c r="K1103" t="s">
        <v>1003</v>
      </c>
      <c r="M1103" s="13" t="s">
        <v>42</v>
      </c>
      <c r="N1103" s="13" t="s">
        <v>96</v>
      </c>
      <c r="O1103" s="4">
        <v>110401</v>
      </c>
    </row>
    <row r="1104" spans="1:15">
      <c r="A1104" s="14" t="str">
        <f>HYPERLINK(VLOOKUP(B1104,'7.Back up link project'!B1103:C3316,2,FALSE),LEFT(B1104,LEN(B1104)-4))</f>
        <v>โครงการอบรมการสืบค้นสารสนเทศทางวิชาการประจำปีงบประมาณ2563</v>
      </c>
      <c r="B1104" t="s">
        <v>6453</v>
      </c>
      <c r="C1104" t="s">
        <v>15</v>
      </c>
      <c r="D1104">
        <v>2563</v>
      </c>
      <c r="E1104" t="s">
        <v>167</v>
      </c>
      <c r="F1104" t="s">
        <v>167</v>
      </c>
      <c r="G1104" s="2">
        <v>10000</v>
      </c>
      <c r="H1104" s="2">
        <v>10000</v>
      </c>
      <c r="I1104" t="s">
        <v>1743</v>
      </c>
      <c r="J1104" t="s">
        <v>1019</v>
      </c>
      <c r="K1104" t="s">
        <v>1003</v>
      </c>
      <c r="M1104" s="13" t="s">
        <v>42</v>
      </c>
      <c r="N1104" s="13" t="s">
        <v>96</v>
      </c>
      <c r="O1104" s="4">
        <v>110401</v>
      </c>
    </row>
    <row r="1105" spans="1:15">
      <c r="A1105" s="14" t="str">
        <f>HYPERLINK(VLOOKUP(B1105,'7.Back up link project'!B1104:C3317,2,FALSE),LEFT(B1105,LEN(B1105)-4))</f>
        <v>โครงการสนับสนุนนักศึกษาเข้าร่วมการแข่งขันกีฬาปีงบประมาณ2563</v>
      </c>
      <c r="B1105" t="s">
        <v>6454</v>
      </c>
      <c r="C1105" t="s">
        <v>15</v>
      </c>
      <c r="D1105">
        <v>2563</v>
      </c>
      <c r="E1105" t="s">
        <v>167</v>
      </c>
      <c r="F1105" t="s">
        <v>167</v>
      </c>
      <c r="G1105" s="2">
        <v>1000000</v>
      </c>
      <c r="H1105" s="2">
        <v>1000000</v>
      </c>
      <c r="I1105" t="s">
        <v>1743</v>
      </c>
      <c r="J1105" t="s">
        <v>1019</v>
      </c>
      <c r="K1105" t="s">
        <v>1003</v>
      </c>
      <c r="M1105" s="13" t="s">
        <v>42</v>
      </c>
      <c r="N1105" s="13" t="s">
        <v>43</v>
      </c>
      <c r="O1105" s="4">
        <v>110401</v>
      </c>
    </row>
    <row r="1106" spans="1:15">
      <c r="A1106" s="14" t="str">
        <f>HYPERLINK(VLOOKUP(B1106,'7.Back up link project'!B1105:C3318,2,FALSE),LEFT(B1106,LEN(B1106)-4))</f>
        <v>โครงการตลาดนัดการเรียนรู้วิทยาเขตขอนแก่นประจำปี2563</v>
      </c>
      <c r="B1106" t="s">
        <v>6455</v>
      </c>
      <c r="C1106" t="s">
        <v>15</v>
      </c>
      <c r="D1106">
        <v>2563</v>
      </c>
      <c r="E1106" t="s">
        <v>167</v>
      </c>
      <c r="F1106" t="s">
        <v>167</v>
      </c>
      <c r="G1106" s="2">
        <v>46100</v>
      </c>
      <c r="H1106" s="2">
        <v>43815</v>
      </c>
      <c r="I1106" t="s">
        <v>1743</v>
      </c>
      <c r="J1106" t="s">
        <v>1019</v>
      </c>
      <c r="K1106" t="s">
        <v>1003</v>
      </c>
      <c r="M1106" s="13" t="s">
        <v>42</v>
      </c>
      <c r="N1106" s="13" t="s">
        <v>43</v>
      </c>
      <c r="O1106" s="4">
        <v>110401</v>
      </c>
    </row>
    <row r="1107" spans="1:15">
      <c r="A1107" s="14" t="str">
        <f>HYPERLINK(VLOOKUP(B1107,'7.Back up link project'!B1106:C3319,2,FALSE),LEFT(B1107,LEN(B1107)-4))</f>
        <v>โครงการอบรมเชิงปฏิบัติการการจัดทำรูปแบบปริญญานิพนธ์ประจำปี2563</v>
      </c>
      <c r="B1107" t="s">
        <v>6456</v>
      </c>
      <c r="C1107" t="s">
        <v>15</v>
      </c>
      <c r="D1107">
        <v>2563</v>
      </c>
      <c r="E1107" t="s">
        <v>167</v>
      </c>
      <c r="F1107" t="s">
        <v>167</v>
      </c>
      <c r="G1107" s="2">
        <v>30800</v>
      </c>
      <c r="H1107" s="2">
        <v>28528</v>
      </c>
      <c r="I1107" t="s">
        <v>1743</v>
      </c>
      <c r="J1107" t="s">
        <v>1019</v>
      </c>
      <c r="K1107" t="s">
        <v>1003</v>
      </c>
      <c r="M1107" s="13" t="s">
        <v>21</v>
      </c>
      <c r="N1107" s="13" t="s">
        <v>98</v>
      </c>
      <c r="O1107" s="4">
        <v>110401</v>
      </c>
    </row>
    <row r="1108" spans="1:15">
      <c r="A1108" s="14" t="str">
        <f>HYPERLINK(VLOOKUP(B1108,'7.Back up link project'!B1107:C3320,2,FALSE),LEFT(B1108,LEN(B1108)-4))</f>
        <v>โครงการอบรมสัมมนาเชิงปฏิบัติการการพัฒนาวิชาชีพแก่ศิษย์เก่าและนักศึกษาปัจจุบัน</v>
      </c>
      <c r="B1108" t="s">
        <v>6457</v>
      </c>
      <c r="C1108" t="s">
        <v>15</v>
      </c>
      <c r="D1108">
        <v>2563</v>
      </c>
      <c r="E1108" t="s">
        <v>168</v>
      </c>
      <c r="F1108" t="s">
        <v>168</v>
      </c>
      <c r="G1108" s="2">
        <v>100000</v>
      </c>
      <c r="H1108" s="2">
        <v>10000</v>
      </c>
      <c r="I1108" t="s">
        <v>1569</v>
      </c>
      <c r="J1108" t="s">
        <v>1019</v>
      </c>
      <c r="K1108" t="s">
        <v>1003</v>
      </c>
      <c r="M1108" s="13" t="s">
        <v>21</v>
      </c>
      <c r="N1108" s="13" t="s">
        <v>98</v>
      </c>
      <c r="O1108" s="4">
        <v>110401</v>
      </c>
    </row>
    <row r="1109" spans="1:15">
      <c r="A1109" s="14" t="str">
        <f>HYPERLINK(VLOOKUP(B1109,'7.Back up link project'!B1108:C3321,2,FALSE),LEFT(B1109,LEN(B1109)-4))</f>
        <v>โครงการปฐมนิเทศพนักงานบรรจุใหม่ประจำปีพ.ศ.2563</v>
      </c>
      <c r="B1109" t="s">
        <v>6458</v>
      </c>
      <c r="C1109" t="s">
        <v>15</v>
      </c>
      <c r="D1109">
        <v>2563</v>
      </c>
      <c r="E1109" t="s">
        <v>179</v>
      </c>
      <c r="F1109" t="s">
        <v>115</v>
      </c>
      <c r="G1109" s="2">
        <v>6600</v>
      </c>
      <c r="H1109" s="2">
        <v>6600</v>
      </c>
      <c r="I1109" t="s">
        <v>1016</v>
      </c>
      <c r="J1109" t="s">
        <v>1002</v>
      </c>
      <c r="K1109" t="s">
        <v>1003</v>
      </c>
      <c r="M1109" s="13" t="s">
        <v>21</v>
      </c>
      <c r="N1109" s="13" t="s">
        <v>22</v>
      </c>
      <c r="O1109" s="4">
        <v>110401</v>
      </c>
    </row>
    <row r="1110" spans="1:15">
      <c r="A1110" s="14" t="str">
        <f>HYPERLINK(VLOOKUP(B1110,'7.Back up link project'!B1109:C3322,2,FALSE),LEFT(B1110,LEN(B1110)-4))</f>
        <v>โครงการ“โครงการพัฒนาและยกระดับศักยภาพการทำงานมุ่งเป้าเพื่อการพัฒนาเศรษฐกิจการค้าชายแดน”</v>
      </c>
      <c r="B1110" t="s">
        <v>6460</v>
      </c>
      <c r="C1110" t="s">
        <v>15</v>
      </c>
      <c r="D1110">
        <v>2565</v>
      </c>
      <c r="E1110" t="s">
        <v>92</v>
      </c>
      <c r="F1110" t="s">
        <v>37</v>
      </c>
      <c r="G1110" s="2">
        <v>76600000</v>
      </c>
      <c r="H1110" s="2">
        <v>76600000</v>
      </c>
      <c r="I1110" t="s">
        <v>1016</v>
      </c>
      <c r="J1110" t="s">
        <v>1861</v>
      </c>
      <c r="K1110" t="s">
        <v>1003</v>
      </c>
      <c r="M1110" t="s">
        <v>21</v>
      </c>
      <c r="N1110" t="s">
        <v>22</v>
      </c>
      <c r="O1110" s="4">
        <v>110401</v>
      </c>
    </row>
    <row r="1111" spans="1:15">
      <c r="A1111" s="14" t="str">
        <f>HYPERLINK(VLOOKUP(B1111,'7.Back up link project'!B1110:C3323,2,FALSE),LEFT(B1111,LEN(B1111)-4))</f>
        <v>โครงการนวัตกรรมการผลิตการซ่อมบำรุงและการทดสอบผลิตภัณฑ์งานระบบขนส่งทางรางเพื่อสนับสนุนการผลิตและการใช้ผลิตภัณฑ์ภายในประเทศ</v>
      </c>
      <c r="B1111" t="s">
        <v>6461</v>
      </c>
      <c r="C1111" t="s">
        <v>15</v>
      </c>
      <c r="D1111">
        <v>2565</v>
      </c>
      <c r="E1111" t="s">
        <v>92</v>
      </c>
      <c r="F1111" t="s">
        <v>37</v>
      </c>
      <c r="G1111" s="2">
        <v>46000000</v>
      </c>
      <c r="H1111" s="2">
        <v>46000000</v>
      </c>
      <c r="I1111" t="s">
        <v>1016</v>
      </c>
      <c r="J1111" t="s">
        <v>1861</v>
      </c>
      <c r="K1111" t="s">
        <v>1003</v>
      </c>
      <c r="L1111" t="s">
        <v>41</v>
      </c>
      <c r="M1111" t="s">
        <v>21</v>
      </c>
      <c r="N1111" t="s">
        <v>98</v>
      </c>
      <c r="O1111" s="4">
        <v>110401</v>
      </c>
    </row>
    <row r="1112" spans="1:15">
      <c r="A1112" s="14" t="str">
        <f>HYPERLINK(VLOOKUP(B1112,'7.Back up link project'!B1111:C3324,2,FALSE),LEFT(B1112,LEN(B1112)-4))</f>
        <v>โครงการขับเคลื่อนการผลิตกำลังคนที่มีทักษะวิชาชีพด้านวิศวกรรมทางการแพทย์</v>
      </c>
      <c r="B1112" t="s">
        <v>6462</v>
      </c>
      <c r="C1112" t="s">
        <v>15</v>
      </c>
      <c r="D1112">
        <v>2565</v>
      </c>
      <c r="E1112" t="s">
        <v>92</v>
      </c>
      <c r="F1112" t="s">
        <v>37</v>
      </c>
      <c r="G1112" s="2">
        <v>35000000</v>
      </c>
      <c r="H1112" s="2">
        <v>35000000</v>
      </c>
      <c r="I1112" t="s">
        <v>1016</v>
      </c>
      <c r="J1112" t="s">
        <v>1861</v>
      </c>
      <c r="K1112" t="s">
        <v>1003</v>
      </c>
      <c r="M1112" t="s">
        <v>21</v>
      </c>
      <c r="N1112" t="s">
        <v>98</v>
      </c>
      <c r="O1112" s="4">
        <v>110401</v>
      </c>
    </row>
    <row r="1113" spans="1:15">
      <c r="A1113" s="14" t="str">
        <f>HYPERLINK(VLOOKUP(B1113,'7.Back up link project'!B1112:C3325,2,FALSE),LEFT(B1113,LEN(B1113)-4))</f>
        <v>โครงการ“พัฒนากำลังคนด้านยานยนต์ไฟฟ้าสมัยใหม่(IntelligentConnectedVehicle)”</v>
      </c>
      <c r="B1113" t="s">
        <v>6463</v>
      </c>
      <c r="C1113" t="s">
        <v>15</v>
      </c>
      <c r="D1113">
        <v>2565</v>
      </c>
      <c r="E1113" t="s">
        <v>92</v>
      </c>
      <c r="F1113" t="s">
        <v>37</v>
      </c>
      <c r="G1113" s="2">
        <v>30000000</v>
      </c>
      <c r="H1113" s="2">
        <v>30000000</v>
      </c>
      <c r="I1113" t="s">
        <v>1016</v>
      </c>
      <c r="J1113" t="s">
        <v>1861</v>
      </c>
      <c r="K1113" t="s">
        <v>1003</v>
      </c>
      <c r="M1113" t="s">
        <v>21</v>
      </c>
      <c r="N1113" t="s">
        <v>98</v>
      </c>
      <c r="O1113" s="4">
        <v>110401</v>
      </c>
    </row>
    <row r="1114" spans="1:15">
      <c r="A1114" s="14" t="str">
        <f>HYPERLINK(VLOOKUP(B1114,'7.Back up link project'!B1113:C3326,2,FALSE),LEFT(B1114,LEN(B1114)-4))</f>
        <v>โครงการพัฒนากำลังคนด้านเกษตรและเทคโนโลยีชีวภาพ(พื้นที่น่าน)</v>
      </c>
      <c r="B1114" t="s">
        <v>6464</v>
      </c>
      <c r="C1114" t="s">
        <v>15</v>
      </c>
      <c r="D1114">
        <v>2565</v>
      </c>
      <c r="E1114" t="s">
        <v>92</v>
      </c>
      <c r="F1114" t="s">
        <v>37</v>
      </c>
      <c r="G1114" s="2">
        <v>10000000</v>
      </c>
      <c r="H1114" s="2">
        <v>10000000</v>
      </c>
      <c r="I1114" t="s">
        <v>1016</v>
      </c>
      <c r="J1114" t="s">
        <v>1861</v>
      </c>
      <c r="K1114" t="s">
        <v>1003</v>
      </c>
      <c r="M1114" t="s">
        <v>21</v>
      </c>
      <c r="N1114" t="s">
        <v>98</v>
      </c>
      <c r="O1114" s="4">
        <v>110401</v>
      </c>
    </row>
    <row r="1115" spans="1:15">
      <c r="A1115" s="14" t="str">
        <f>HYPERLINK(VLOOKUP(B1115,'7.Back up link project'!B1114:C3327,2,FALSE),LEFT(B1115,LEN(B1115)-4))</f>
        <v>โครงการพัฒนากำลังคนด้านอุตสาหกรรมดิจิตอล”พื้นที่เชียงราย</v>
      </c>
      <c r="B1115" t="s">
        <v>6465</v>
      </c>
      <c r="C1115" t="s">
        <v>15</v>
      </c>
      <c r="D1115">
        <v>2565</v>
      </c>
      <c r="E1115" t="s">
        <v>92</v>
      </c>
      <c r="F1115" t="s">
        <v>37</v>
      </c>
      <c r="G1115" s="2">
        <v>25000000</v>
      </c>
      <c r="H1115" s="2">
        <v>25000000</v>
      </c>
      <c r="I1115" t="s">
        <v>1016</v>
      </c>
      <c r="J1115" t="s">
        <v>1861</v>
      </c>
      <c r="K1115" t="s">
        <v>1003</v>
      </c>
      <c r="M1115" t="s">
        <v>21</v>
      </c>
      <c r="N1115" t="s">
        <v>98</v>
      </c>
      <c r="O1115" s="4">
        <v>110401</v>
      </c>
    </row>
    <row r="1116" spans="1:15">
      <c r="A1116" s="14" t="str">
        <f>HYPERLINK(VLOOKUP(B1116,'7.Back up link project'!B1115:C3328,2,FALSE),LEFT(B1116,LEN(B1116)-4))</f>
        <v>โครงการ“พัฒนากำลังคนด้านหุ่นยนต์และระบบการผลิตอัตโนมัติ(IntelligentManufacturing)”พื้นที่ตาก</v>
      </c>
      <c r="B1116" t="s">
        <v>6466</v>
      </c>
      <c r="C1116" t="s">
        <v>15</v>
      </c>
      <c r="D1116">
        <v>2565</v>
      </c>
      <c r="E1116" t="s">
        <v>92</v>
      </c>
      <c r="F1116" t="s">
        <v>37</v>
      </c>
      <c r="G1116" s="2">
        <v>25000000</v>
      </c>
      <c r="H1116" s="2">
        <v>25000000</v>
      </c>
      <c r="I1116" t="s">
        <v>1016</v>
      </c>
      <c r="J1116" t="s">
        <v>1861</v>
      </c>
      <c r="K1116" t="s">
        <v>1003</v>
      </c>
      <c r="M1116" t="s">
        <v>21</v>
      </c>
      <c r="N1116" t="s">
        <v>98</v>
      </c>
      <c r="O1116" s="4">
        <v>110401</v>
      </c>
    </row>
    <row r="1117" spans="1:15">
      <c r="A1117" s="14" t="str">
        <f>HYPERLINK(VLOOKUP(B1117,'7.Back up link project'!B1116:C3329,2,FALSE),LEFT(B1117,LEN(B1117)-4))</f>
        <v>โครงการพัฒนากำลังคนด้านช่างซ่อมอากาศยานเพื่อปฏิบัติงานในอุตสาหกรรมการบิน</v>
      </c>
      <c r="B1117" t="s">
        <v>6467</v>
      </c>
      <c r="C1117" t="s">
        <v>15</v>
      </c>
      <c r="D1117">
        <v>2565</v>
      </c>
      <c r="E1117" t="s">
        <v>92</v>
      </c>
      <c r="F1117" t="s">
        <v>37</v>
      </c>
      <c r="G1117" s="2">
        <v>30000000</v>
      </c>
      <c r="H1117" s="2">
        <v>30000000</v>
      </c>
      <c r="I1117" t="s">
        <v>1016</v>
      </c>
      <c r="J1117" t="s">
        <v>1861</v>
      </c>
      <c r="K1117" t="s">
        <v>1003</v>
      </c>
      <c r="M1117" t="s">
        <v>21</v>
      </c>
      <c r="N1117" t="s">
        <v>98</v>
      </c>
      <c r="O1117" s="4">
        <v>110401</v>
      </c>
    </row>
    <row r="1118" spans="1:15">
      <c r="A1118" s="14" t="str">
        <f>HYPERLINK(VLOOKUP(B1118,'7.Back up link project'!B1117:C3330,2,FALSE),LEFT(B1118,LEN(B1118)-4))</f>
        <v>ศูนย์ฝึกปฏิบัติการวิเคราะห์ข้อมูลการประยุกต์ใช้ระบบปัญญาประดิษฐ์และการสร้างนวัตกรรมด้วยเทคโนโลยีสมัยใหม่</v>
      </c>
      <c r="B1118" t="s">
        <v>6468</v>
      </c>
      <c r="C1118" t="s">
        <v>15</v>
      </c>
      <c r="D1118">
        <v>2565</v>
      </c>
      <c r="E1118" t="s">
        <v>92</v>
      </c>
      <c r="F1118" t="s">
        <v>37</v>
      </c>
      <c r="G1118" s="2">
        <v>66400000</v>
      </c>
      <c r="H1118" s="2">
        <v>66400000</v>
      </c>
      <c r="I1118" t="s">
        <v>1016</v>
      </c>
      <c r="J1118" t="s">
        <v>1861</v>
      </c>
      <c r="K1118" t="s">
        <v>1003</v>
      </c>
      <c r="M1118" t="s">
        <v>93</v>
      </c>
      <c r="N1118" t="s">
        <v>94</v>
      </c>
      <c r="O1118" s="4">
        <v>110401</v>
      </c>
    </row>
    <row r="1119" spans="1:15">
      <c r="A1119" s="14" t="str">
        <f>HYPERLINK(VLOOKUP(B1119,'7.Back up link project'!B1118:C3331,2,FALSE),LEFT(B1119,LEN(B1119)-4))</f>
        <v>โครงการผลิตกำลังคนด้านการขนส่งทางน้ำ</v>
      </c>
      <c r="B1119" t="s">
        <v>6469</v>
      </c>
      <c r="C1119" t="s">
        <v>15</v>
      </c>
      <c r="D1119">
        <v>2565</v>
      </c>
      <c r="E1119" t="s">
        <v>92</v>
      </c>
      <c r="F1119" t="s">
        <v>2090</v>
      </c>
      <c r="G1119" s="2">
        <v>231040000</v>
      </c>
      <c r="H1119" s="2">
        <v>231040000</v>
      </c>
      <c r="I1119" t="s">
        <v>1016</v>
      </c>
      <c r="J1119" t="s">
        <v>1007</v>
      </c>
      <c r="K1119" t="s">
        <v>1003</v>
      </c>
      <c r="L1119" t="s">
        <v>41</v>
      </c>
      <c r="M1119" t="s">
        <v>21</v>
      </c>
      <c r="N1119" t="s">
        <v>98</v>
      </c>
      <c r="O1119" s="4">
        <v>110401</v>
      </c>
    </row>
    <row r="1120" spans="1:15">
      <c r="A1120" s="14" t="str">
        <f>HYPERLINK(VLOOKUP(B1120,'7.Back up link project'!B1119:C3332,2,FALSE),LEFT(B1120,LEN(B1120)-4))</f>
        <v>โครงการการอบรมให้ความรู้ด้านระบบบริหารคุณภาพISO9001สำหรับหน่วยงานใหม่ปีการศึกษา2563</v>
      </c>
      <c r="B1120" t="s">
        <v>6470</v>
      </c>
      <c r="C1120" t="s">
        <v>15</v>
      </c>
      <c r="D1120">
        <v>2563</v>
      </c>
      <c r="E1120" t="s">
        <v>179</v>
      </c>
      <c r="F1120" t="s">
        <v>179</v>
      </c>
      <c r="G1120" s="2">
        <v>6080</v>
      </c>
      <c r="H1120" s="2">
        <v>6080</v>
      </c>
      <c r="I1120" t="s">
        <v>1108</v>
      </c>
      <c r="J1120" t="s">
        <v>1019</v>
      </c>
      <c r="K1120" t="s">
        <v>1003</v>
      </c>
      <c r="M1120" t="s">
        <v>21</v>
      </c>
      <c r="N1120" t="s">
        <v>98</v>
      </c>
      <c r="O1120" s="4">
        <v>110401</v>
      </c>
    </row>
    <row r="1121" spans="1:15">
      <c r="A1121" s="14" t="str">
        <f>HYPERLINK(VLOOKUP(B1121,'7.Back up link project'!B1120:C3333,2,FALSE),LEFT(B1121,LEN(B1121)-4))</f>
        <v>โครงการพัฒนาหลักสูตรการจัดการเรียนการสอนด้านสหกิจศึกษาและการจัดการศึกษาเชิงบูรณาการกับการทำงาน(CooperativeandWorkIntegratedEducation:CWIE)</v>
      </c>
      <c r="B1121" t="s">
        <v>6472</v>
      </c>
      <c r="C1121" t="s">
        <v>15</v>
      </c>
      <c r="D1121">
        <v>2565</v>
      </c>
      <c r="E1121" t="s">
        <v>92</v>
      </c>
      <c r="F1121" t="s">
        <v>37</v>
      </c>
      <c r="G1121" s="2">
        <v>600000</v>
      </c>
      <c r="H1121" s="2">
        <v>600000</v>
      </c>
      <c r="I1121" t="s">
        <v>1016</v>
      </c>
      <c r="J1121" t="s">
        <v>1095</v>
      </c>
      <c r="K1121" t="s">
        <v>1003</v>
      </c>
      <c r="L1121" t="s">
        <v>41</v>
      </c>
      <c r="M1121" t="s">
        <v>21</v>
      </c>
      <c r="N1121" t="s">
        <v>98</v>
      </c>
      <c r="O1121" s="4">
        <v>110401</v>
      </c>
    </row>
    <row r="1122" spans="1:15">
      <c r="A1122" s="14" t="str">
        <f>HYPERLINK(VLOOKUP(B1122,'7.Back up link project'!B1121:C3334,2,FALSE),LEFT(B1122,LEN(B1122)-4))</f>
        <v>โครงการพัฒนาและผลิตกำลังคนด้านอุตสาหกรรมการบิน</v>
      </c>
      <c r="B1122" t="s">
        <v>6473</v>
      </c>
      <c r="C1122" t="s">
        <v>15</v>
      </c>
      <c r="D1122">
        <v>2565</v>
      </c>
      <c r="E1122" t="s">
        <v>92</v>
      </c>
      <c r="F1122" t="s">
        <v>37</v>
      </c>
      <c r="G1122" s="2">
        <v>10156000</v>
      </c>
      <c r="H1122" s="2">
        <v>10156000</v>
      </c>
      <c r="I1122" t="s">
        <v>1016</v>
      </c>
      <c r="J1122" t="s">
        <v>1019</v>
      </c>
      <c r="K1122" t="s">
        <v>1003</v>
      </c>
      <c r="L1122" t="s">
        <v>41</v>
      </c>
      <c r="M1122" t="s">
        <v>21</v>
      </c>
      <c r="N1122" t="s">
        <v>98</v>
      </c>
      <c r="O1122" s="4">
        <v>110401</v>
      </c>
    </row>
    <row r="1123" spans="1:15">
      <c r="A1123" s="14" t="str">
        <f>HYPERLINK(VLOOKUP(B1123,'7.Back up link project'!B1122:C3335,2,FALSE),LEFT(B1123,LEN(B1123)-4))</f>
        <v>โครงการ“การพัฒนาศักยภาพแรงงานทักษะระดับสูงด้วยหลักสูตรอนุปริญญาทางสาขาแม่พิมพ์โดยหลักสูตรแบบโคเซ็น”</v>
      </c>
      <c r="B1123" t="s">
        <v>6474</v>
      </c>
      <c r="C1123" t="s">
        <v>15</v>
      </c>
      <c r="D1123">
        <v>2565</v>
      </c>
      <c r="E1123" t="s">
        <v>92</v>
      </c>
      <c r="F1123" t="s">
        <v>37</v>
      </c>
      <c r="G1123" s="2">
        <v>4500000</v>
      </c>
      <c r="H1123" s="2">
        <v>4500000</v>
      </c>
      <c r="I1123" t="s">
        <v>1016</v>
      </c>
      <c r="J1123" t="s">
        <v>1861</v>
      </c>
      <c r="K1123" t="s">
        <v>1003</v>
      </c>
      <c r="M1123" t="s">
        <v>21</v>
      </c>
      <c r="N1123" t="s">
        <v>98</v>
      </c>
      <c r="O1123" s="4">
        <v>110401</v>
      </c>
    </row>
    <row r="1124" spans="1:15">
      <c r="A1124" s="14" t="str">
        <f>HYPERLINK(VLOOKUP(B1124,'7.Back up link project'!B1123:C3336,2,FALSE),LEFT(B1124,LEN(B1124)-4))</f>
        <v>โครงการ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</v>
      </c>
      <c r="B1124" t="s">
        <v>6475</v>
      </c>
      <c r="C1124" t="s">
        <v>15</v>
      </c>
      <c r="D1124">
        <v>2565</v>
      </c>
      <c r="E1124" t="s">
        <v>92</v>
      </c>
      <c r="F1124" t="s">
        <v>37</v>
      </c>
      <c r="G1124" s="2">
        <v>20000000</v>
      </c>
      <c r="H1124" s="2">
        <v>20000000</v>
      </c>
      <c r="I1124" t="s">
        <v>1016</v>
      </c>
      <c r="J1124" t="s">
        <v>1861</v>
      </c>
      <c r="K1124" t="s">
        <v>1003</v>
      </c>
      <c r="M1124" t="s">
        <v>21</v>
      </c>
      <c r="N1124" t="s">
        <v>98</v>
      </c>
      <c r="O1124" s="4">
        <v>110401</v>
      </c>
    </row>
    <row r="1125" spans="1:15">
      <c r="A1125" s="14" t="str">
        <f>HYPERLINK(VLOOKUP(B1125,'7.Back up link project'!B1124:C3337,2,FALSE),LEFT(B1125,LEN(B1125)-4))</f>
        <v>โครงการพัฒนาและยกระดับศักยภาพการทำงานมุ่งเป้าเพื่อการพัฒนาเศรษฐกิจกลุ่มจังหวัดภาคเหนือตอนล่าง</v>
      </c>
      <c r="B1125" t="s">
        <v>6476</v>
      </c>
      <c r="C1125" t="s">
        <v>15</v>
      </c>
      <c r="D1125">
        <v>2565</v>
      </c>
      <c r="E1125" t="s">
        <v>92</v>
      </c>
      <c r="F1125" t="s">
        <v>2090</v>
      </c>
      <c r="G1125" s="2">
        <v>76000000</v>
      </c>
      <c r="H1125" s="2">
        <v>76000000</v>
      </c>
      <c r="I1125" t="s">
        <v>1016</v>
      </c>
      <c r="J1125" t="s">
        <v>1861</v>
      </c>
      <c r="K1125" t="s">
        <v>1003</v>
      </c>
      <c r="M1125" t="s">
        <v>21</v>
      </c>
      <c r="N1125" t="s">
        <v>22</v>
      </c>
      <c r="O1125" s="4">
        <v>110401</v>
      </c>
    </row>
    <row r="1126" spans="1:15">
      <c r="A1126" s="14" t="str">
        <f>HYPERLINK(VLOOKUP(B1126,'7.Back up link project'!B1125:C3338,2,FALSE),LEFT(B1126,LEN(B1126)-4))</f>
        <v>โครงการพัฒนาศูนย์ทดสอบและรับรองมาตรฐานงานวิศวกรรมระบบรางและอากาศยาน</v>
      </c>
      <c r="B1126" t="s">
        <v>6478</v>
      </c>
      <c r="C1126" t="s">
        <v>15</v>
      </c>
      <c r="D1126">
        <v>2565</v>
      </c>
      <c r="E1126" t="s">
        <v>92</v>
      </c>
      <c r="F1126" t="s">
        <v>37</v>
      </c>
      <c r="G1126" s="2">
        <v>12352200</v>
      </c>
      <c r="H1126" s="2">
        <v>12352200</v>
      </c>
      <c r="I1126" t="s">
        <v>1128</v>
      </c>
      <c r="J1126" t="s">
        <v>1078</v>
      </c>
      <c r="K1126" t="s">
        <v>1003</v>
      </c>
      <c r="L1126" t="s">
        <v>41</v>
      </c>
      <c r="M1126" t="s">
        <v>42</v>
      </c>
      <c r="N1126" t="s">
        <v>43</v>
      </c>
      <c r="O1126" s="4">
        <v>110401</v>
      </c>
    </row>
    <row r="1127" spans="1:15">
      <c r="A1127" s="14" t="str">
        <f>HYPERLINK(VLOOKUP(B1127,'7.Back up link project'!B1126:C3339,2,FALSE),LEFT(B1127,LEN(B1127)-4))</f>
        <v>ฝึกอบรมหลักสูตรภูมิปัญญาไทยเพื่อแก้ปัญหาการว่างงาน</v>
      </c>
      <c r="B1127" t="s">
        <v>6481</v>
      </c>
      <c r="C1127" t="s">
        <v>15</v>
      </c>
      <c r="D1127">
        <v>2565</v>
      </c>
      <c r="E1127" t="s">
        <v>92</v>
      </c>
      <c r="F1127" t="s">
        <v>37</v>
      </c>
      <c r="G1127" s="2">
        <v>11400000</v>
      </c>
      <c r="H1127" s="2">
        <v>11400000</v>
      </c>
      <c r="I1127" t="s">
        <v>1016</v>
      </c>
      <c r="J1127" t="s">
        <v>1870</v>
      </c>
      <c r="K1127" t="s">
        <v>1003</v>
      </c>
      <c r="L1127" t="s">
        <v>41</v>
      </c>
      <c r="M1127" t="s">
        <v>21</v>
      </c>
      <c r="N1127" t="s">
        <v>98</v>
      </c>
      <c r="O1127" s="4">
        <v>110401</v>
      </c>
    </row>
    <row r="1128" spans="1:15">
      <c r="A1128" s="14" t="str">
        <f>HYPERLINK(VLOOKUP(B1128,'7.Back up link project'!B1127:C3340,2,FALSE),LEFT(B1128,LEN(B1128)-4))</f>
        <v>โครงการพัฒนากำลังคนเชิงพื้นที่(SpatialContextofManpower:SCMan)เพื่อตอบสนองเขตเศรษฐกิจพิเศษชายแดน</v>
      </c>
      <c r="B1128" t="s">
        <v>6483</v>
      </c>
      <c r="C1128" t="s">
        <v>15</v>
      </c>
      <c r="D1128">
        <v>2565</v>
      </c>
      <c r="E1128" t="s">
        <v>92</v>
      </c>
      <c r="F1128" t="s">
        <v>37</v>
      </c>
      <c r="G1128" s="2">
        <v>15000000</v>
      </c>
      <c r="H1128" s="2">
        <v>15000000</v>
      </c>
      <c r="I1128" t="s">
        <v>1016</v>
      </c>
      <c r="J1128" t="s">
        <v>1861</v>
      </c>
      <c r="K1128" t="s">
        <v>1003</v>
      </c>
      <c r="M1128" t="s">
        <v>21</v>
      </c>
      <c r="N1128" t="s">
        <v>98</v>
      </c>
      <c r="O1128" s="4">
        <v>110401</v>
      </c>
    </row>
    <row r="1129" spans="1:15">
      <c r="A1129" s="14" t="str">
        <f>HYPERLINK(VLOOKUP(B1129,'7.Back up link project'!B1128:C3341,2,FALSE),LEFT(B1129,LEN(B1129)-4))</f>
        <v>ฝึกอบรมหลักสูตรผู้บริบาลผู้สูงอายุติดเตียง</v>
      </c>
      <c r="B1129" t="s">
        <v>6484</v>
      </c>
      <c r="C1129" t="s">
        <v>15</v>
      </c>
      <c r="D1129">
        <v>2565</v>
      </c>
      <c r="E1129" t="s">
        <v>92</v>
      </c>
      <c r="F1129" t="s">
        <v>37</v>
      </c>
      <c r="G1129" s="2">
        <v>19200000</v>
      </c>
      <c r="H1129" s="2">
        <v>19200000</v>
      </c>
      <c r="I1129" t="s">
        <v>1016</v>
      </c>
      <c r="J1129" t="s">
        <v>1870</v>
      </c>
      <c r="K1129" t="s">
        <v>1003</v>
      </c>
      <c r="L1129" t="s">
        <v>41</v>
      </c>
      <c r="M1129" t="s">
        <v>21</v>
      </c>
      <c r="N1129" t="s">
        <v>98</v>
      </c>
      <c r="O1129" s="4">
        <v>110401</v>
      </c>
    </row>
    <row r="1130" spans="1:15">
      <c r="A1130" s="14" t="str">
        <f>HYPERLINK(VLOOKUP(B1130,'7.Back up link project'!B1129:C3342,2,FALSE),LEFT(B1130,LEN(B1130)-4))</f>
        <v>ฝึกอบรมหลักสูตรผู้ดูแลเด็กและทารก</v>
      </c>
      <c r="B1130" t="s">
        <v>6485</v>
      </c>
      <c r="C1130" t="s">
        <v>15</v>
      </c>
      <c r="D1130">
        <v>2565</v>
      </c>
      <c r="E1130" t="s">
        <v>92</v>
      </c>
      <c r="F1130" t="s">
        <v>37</v>
      </c>
      <c r="G1130" s="2">
        <v>19200000</v>
      </c>
      <c r="H1130" s="2">
        <v>19200000</v>
      </c>
      <c r="I1130" t="s">
        <v>1016</v>
      </c>
      <c r="J1130" t="s">
        <v>1870</v>
      </c>
      <c r="K1130" t="s">
        <v>1003</v>
      </c>
      <c r="L1130" t="s">
        <v>41</v>
      </c>
      <c r="M1130" t="s">
        <v>21</v>
      </c>
      <c r="N1130" t="s">
        <v>98</v>
      </c>
      <c r="O1130" s="4">
        <v>110401</v>
      </c>
    </row>
    <row r="1131" spans="1:15">
      <c r="A1131" s="14" t="str">
        <f>HYPERLINK(VLOOKUP(B1131,'7.Back up link project'!B1130:C3343,2,FALSE),LEFT(B1131,LEN(B1131)-4))</f>
        <v>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</v>
      </c>
      <c r="B1131" t="s">
        <v>6487</v>
      </c>
      <c r="C1131" t="s">
        <v>15</v>
      </c>
      <c r="D1131">
        <v>2565</v>
      </c>
      <c r="E1131" t="s">
        <v>92</v>
      </c>
      <c r="F1131" t="s">
        <v>37</v>
      </c>
      <c r="G1131" s="2">
        <v>30000000</v>
      </c>
      <c r="H1131" s="2">
        <v>30000000</v>
      </c>
      <c r="I1131" t="s">
        <v>1016</v>
      </c>
      <c r="J1131" t="s">
        <v>1861</v>
      </c>
      <c r="K1131" t="s">
        <v>1003</v>
      </c>
      <c r="L1131" t="s">
        <v>41</v>
      </c>
      <c r="M1131" t="s">
        <v>21</v>
      </c>
      <c r="N1131" t="s">
        <v>98</v>
      </c>
      <c r="O1131" s="4">
        <v>110401</v>
      </c>
    </row>
    <row r="1132" spans="1:15">
      <c r="A1132" s="14" t="str">
        <f>HYPERLINK(VLOOKUP(B1132,'7.Back up link project'!B1131:C3344,2,FALSE),LEFT(B1132,LEN(B1132)-4))</f>
        <v>โครงการพัฒนาและยกระดับSMEsธุรกิจท่องเที่ยวในยุคCOVID19ด้วยเทคโนโลยีดิจิทัล</v>
      </c>
      <c r="B1132" t="s">
        <v>6488</v>
      </c>
      <c r="C1132" t="s">
        <v>15</v>
      </c>
      <c r="D1132">
        <v>2565</v>
      </c>
      <c r="E1132" t="s">
        <v>92</v>
      </c>
      <c r="F1132" t="s">
        <v>37</v>
      </c>
      <c r="G1132" s="2">
        <v>50000000</v>
      </c>
      <c r="H1132" s="2">
        <v>50000000</v>
      </c>
      <c r="I1132" t="s">
        <v>1016</v>
      </c>
      <c r="J1132" t="s">
        <v>1861</v>
      </c>
      <c r="K1132" t="s">
        <v>1003</v>
      </c>
      <c r="M1132" t="s">
        <v>93</v>
      </c>
      <c r="N1132" t="s">
        <v>94</v>
      </c>
      <c r="O1132" s="4">
        <v>110401</v>
      </c>
    </row>
    <row r="1133" spans="1:15">
      <c r="A1133" s="14" t="str">
        <f>HYPERLINK(VLOOKUP(B1133,'7.Back up link project'!B1132:C3345,2,FALSE),LEFT(B1133,LEN(B1133)-4))</f>
        <v>การยกระดับสมรรถนะบุคลากรด้วยหลักสูตรNon-Degreeเพื่อตอบสนองความต้องการสถานประกอบการ</v>
      </c>
      <c r="B1133" t="s">
        <v>6489</v>
      </c>
      <c r="C1133" t="s">
        <v>15</v>
      </c>
      <c r="D1133">
        <v>2565</v>
      </c>
      <c r="E1133" t="s">
        <v>92</v>
      </c>
      <c r="F1133" t="s">
        <v>37</v>
      </c>
      <c r="G1133" s="2">
        <v>30000000</v>
      </c>
      <c r="H1133" s="2">
        <v>30000000</v>
      </c>
      <c r="I1133" t="s">
        <v>1128</v>
      </c>
      <c r="J1133" t="s">
        <v>1078</v>
      </c>
      <c r="K1133" t="s">
        <v>1003</v>
      </c>
      <c r="L1133" t="s">
        <v>41</v>
      </c>
      <c r="M1133" t="s">
        <v>21</v>
      </c>
      <c r="N1133" t="s">
        <v>98</v>
      </c>
      <c r="O1133" s="4">
        <v>110401</v>
      </c>
    </row>
    <row r="1134" spans="1:15">
      <c r="A1134" s="14" t="str">
        <f>HYPERLINK(VLOOKUP(B1134,'7.Back up link project'!B1133:C3346,2,FALSE),LEFT(B1134,LEN(B1134)-4))</f>
        <v>การพัฒนาระบบนิเวศนวัตกรรมและศักยภาพกำลังคนเชิงพลวัตให้มีความเชื่อมโยงกับอุตสาหกรรมเพื่อยกระดับคุณภาพชีวิต</v>
      </c>
      <c r="B1134" t="s">
        <v>6490</v>
      </c>
      <c r="C1134" t="s">
        <v>15</v>
      </c>
      <c r="D1134">
        <v>2565</v>
      </c>
      <c r="E1134" t="s">
        <v>92</v>
      </c>
      <c r="F1134" t="s">
        <v>37</v>
      </c>
      <c r="G1134" s="2">
        <v>9710000</v>
      </c>
      <c r="H1134" s="2">
        <v>9710000</v>
      </c>
      <c r="I1134" t="s">
        <v>1128</v>
      </c>
      <c r="J1134" t="s">
        <v>1078</v>
      </c>
      <c r="K1134" t="s">
        <v>1003</v>
      </c>
      <c r="L1134" t="s">
        <v>41</v>
      </c>
      <c r="M1134" t="s">
        <v>42</v>
      </c>
      <c r="N1134" t="s">
        <v>43</v>
      </c>
      <c r="O1134" s="4">
        <v>110401</v>
      </c>
    </row>
    <row r="1135" spans="1:15">
      <c r="A1135" s="14" t="str">
        <f>HYPERLINK(VLOOKUP(B1135,'7.Back up link project'!B1134:C3347,2,FALSE),LEFT(B1135,LEN(B1135)-4))</f>
        <v>โครงการยกระดับผลิตภัณฑ์ชุมชนและผลิตภัณฑ์ทางการเกษตรด้วยเทคโนโลยีIOT</v>
      </c>
      <c r="B1135" t="s">
        <v>6491</v>
      </c>
      <c r="C1135" t="s">
        <v>15</v>
      </c>
      <c r="D1135">
        <v>2565</v>
      </c>
      <c r="E1135" t="s">
        <v>92</v>
      </c>
      <c r="F1135" t="s">
        <v>37</v>
      </c>
      <c r="G1135" s="2">
        <v>7679800</v>
      </c>
      <c r="H1135" s="2">
        <v>7679800</v>
      </c>
      <c r="I1135" t="s">
        <v>1016</v>
      </c>
      <c r="J1135" t="s">
        <v>1019</v>
      </c>
      <c r="K1135" t="s">
        <v>1003</v>
      </c>
      <c r="L1135" t="s">
        <v>41</v>
      </c>
      <c r="M1135" t="s">
        <v>21</v>
      </c>
      <c r="N1135" t="s">
        <v>98</v>
      </c>
      <c r="O1135" s="4">
        <v>110401</v>
      </c>
    </row>
    <row r="1136" spans="1:15">
      <c r="A1136" s="14" t="str">
        <f>LEFT(B1136,LEN(B1136)-4)</f>
        <v>โครงการยกระดับความสามารถในการแข่งขันตลอดห่วงโซ่คุณค่าของวิสาหกิจสตาร์ตอัพวิสาหกิจชุมชนและกลุ่มอุตสาหกรรมเป้าหมายในพื้นที่ภาคเหนือตอนบน(ล้านนา)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การเรียนร่วมกับการทำงานและการวิจัยและนวัตกรรมอุตสาหกรรมอย่างยั่งยืน</v>
      </c>
      <c r="B1136" t="s">
        <v>6492</v>
      </c>
      <c r="C1136" t="s">
        <v>15</v>
      </c>
      <c r="D1136">
        <v>2565</v>
      </c>
      <c r="E1136" t="s">
        <v>92</v>
      </c>
      <c r="F1136" t="s">
        <v>37</v>
      </c>
      <c r="G1136" s="2">
        <v>68546000</v>
      </c>
      <c r="H1136" s="2">
        <v>68546000</v>
      </c>
      <c r="I1136" t="s">
        <v>1016</v>
      </c>
      <c r="J1136" t="s">
        <v>1861</v>
      </c>
      <c r="K1136" t="s">
        <v>1003</v>
      </c>
      <c r="M1136" t="s">
        <v>21</v>
      </c>
      <c r="N1136" t="s">
        <v>98</v>
      </c>
      <c r="O1136" s="4">
        <v>110401</v>
      </c>
    </row>
    <row r="1137" spans="1:15">
      <c r="A1137" s="14" t="str">
        <f>HYPERLINK(VLOOKUP(B1137,'7.Back up link project'!B1136:C3349,2,FALSE),LEFT(B1137,LEN(B1137)-4))</f>
        <v>โครงการการยกระดับจังหวัดนครราชสีมาเพื่อเป็นเมืองแห่งการเรียนรู้(Learningcity)ผ่านกระบวนการถ่ายทอดเทคโนโลยีและนวัตกรรมทางด้านเศรษฐกิจสังคม</v>
      </c>
      <c r="B1137" t="s">
        <v>6493</v>
      </c>
      <c r="C1137" t="s">
        <v>15</v>
      </c>
      <c r="D1137">
        <v>2565</v>
      </c>
      <c r="E1137" t="s">
        <v>92</v>
      </c>
      <c r="F1137" t="s">
        <v>37</v>
      </c>
      <c r="G1137" s="2">
        <v>15100000</v>
      </c>
      <c r="H1137" s="2">
        <v>15100000</v>
      </c>
      <c r="I1137" t="s">
        <v>1016</v>
      </c>
      <c r="J1137" t="s">
        <v>1019</v>
      </c>
      <c r="K1137" t="s">
        <v>1003</v>
      </c>
      <c r="L1137" t="s">
        <v>41</v>
      </c>
      <c r="M1137" t="s">
        <v>21</v>
      </c>
      <c r="N1137" t="s">
        <v>98</v>
      </c>
      <c r="O1137" s="4">
        <v>110401</v>
      </c>
    </row>
    <row r="1138" spans="1:15">
      <c r="A1138" s="14" t="str">
        <f>HYPERLINK(VLOOKUP(B1138,'7.Back up link project'!B1137:C3350,2,FALSE),LEFT(B1138,LEN(B1138)-4))</f>
        <v>โครงการการพัฒนากำลังคนเพื่อการซ่อมแซมและบำรุงรักษาที่มีทักษะสูงสำหรับรถไฟความเร็วสูง</v>
      </c>
      <c r="B1138" t="s">
        <v>6495</v>
      </c>
      <c r="C1138" t="s">
        <v>15</v>
      </c>
      <c r="D1138">
        <v>2565</v>
      </c>
      <c r="E1138" t="s">
        <v>92</v>
      </c>
      <c r="F1138" t="s">
        <v>37</v>
      </c>
      <c r="G1138" s="2">
        <v>120000000</v>
      </c>
      <c r="H1138" s="2">
        <v>120000000</v>
      </c>
      <c r="I1138" t="s">
        <v>1016</v>
      </c>
      <c r="J1138" t="s">
        <v>1019</v>
      </c>
      <c r="K1138" t="s">
        <v>1003</v>
      </c>
      <c r="L1138" t="s">
        <v>41</v>
      </c>
      <c r="M1138" t="s">
        <v>21</v>
      </c>
      <c r="N1138" t="s">
        <v>98</v>
      </c>
      <c r="O1138" s="4">
        <v>110401</v>
      </c>
    </row>
    <row r="1139" spans="1:15">
      <c r="A1139" s="14" t="str">
        <f>HYPERLINK(VLOOKUP(B1139,'7.Back up link project'!B1138:C3351,2,FALSE),LEFT(B1139,LEN(B1139)-4))</f>
        <v>โครงการพัฒนาเศรษฐกิจเพื่อสร้างมูลค่าเพิ่มข้าวหอมมะลิอินทรีย์GIทุ่งกุลาร้องไห้และเกษตรสมัยใหม่ด้วยนวัตกรรมและเทคโนโลยีการเกษตร</v>
      </c>
      <c r="B1139" t="s">
        <v>6497</v>
      </c>
      <c r="C1139" t="s">
        <v>15</v>
      </c>
      <c r="D1139">
        <v>2565</v>
      </c>
      <c r="E1139" t="s">
        <v>92</v>
      </c>
      <c r="F1139" t="s">
        <v>37</v>
      </c>
      <c r="G1139" s="2">
        <v>157803400</v>
      </c>
      <c r="H1139" s="2">
        <v>157803400</v>
      </c>
      <c r="I1139" t="s">
        <v>1016</v>
      </c>
      <c r="J1139" t="s">
        <v>1019</v>
      </c>
      <c r="K1139" t="s">
        <v>1003</v>
      </c>
      <c r="L1139" t="s">
        <v>41</v>
      </c>
      <c r="M1139" t="s">
        <v>21</v>
      </c>
      <c r="N1139" t="s">
        <v>98</v>
      </c>
      <c r="O1139" s="4">
        <v>110401</v>
      </c>
    </row>
    <row r="1140" spans="1:15">
      <c r="A1140" s="14" t="str">
        <f>HYPERLINK(VLOOKUP(B1140,'7.Back up link project'!B1139:C3352,2,FALSE),LEFT(B1140,LEN(B1140)-4))</f>
        <v>การส่งเสริมการประกอบอาชีพสู้วิกฤติCOVID-๑๙ในพื้นที่ตำบลบ้านบัวตำบลกระสังและตำบลลุมปุ๊กอำเภอเมืองจังหวัดบุรีรัมย์</v>
      </c>
      <c r="B1140" t="s">
        <v>6498</v>
      </c>
      <c r="C1140" t="s">
        <v>15</v>
      </c>
      <c r="D1140">
        <v>2565</v>
      </c>
      <c r="E1140" t="s">
        <v>92</v>
      </c>
      <c r="F1140" t="s">
        <v>37</v>
      </c>
      <c r="G1140" s="2">
        <v>2000000</v>
      </c>
      <c r="H1140" s="2">
        <v>2000000</v>
      </c>
      <c r="I1140" t="s">
        <v>1128</v>
      </c>
      <c r="J1140" t="s">
        <v>2120</v>
      </c>
      <c r="K1140" t="s">
        <v>1003</v>
      </c>
      <c r="L1140" t="s">
        <v>41</v>
      </c>
      <c r="M1140" t="s">
        <v>93</v>
      </c>
      <c r="N1140" t="s">
        <v>94</v>
      </c>
      <c r="O1140" s="4">
        <v>110401</v>
      </c>
    </row>
    <row r="1141" spans="1:15">
      <c r="A1141" s="14" t="str">
        <f>HYPERLINK(VLOOKUP(B1141,'7.Back up link project'!B1140:C3353,2,FALSE),LEFT(B1141,LEN(B1141)-4))</f>
        <v>การสร้างแพลทฟอร์มความร่วมมือเพื่อการบริหารจัดการทรัพยากรผู้มีศักยภาพเพื่อพัฒนาสมรรถนะแรงงานภาตอุตสาหกรรมสร้างผู้ประกอบการรายใหม่และส่งเสริมการจัดการเรียนรู้ตลอดชีวิต</v>
      </c>
      <c r="B1141" t="s">
        <v>6499</v>
      </c>
      <c r="C1141" t="s">
        <v>15</v>
      </c>
      <c r="D1141">
        <v>2565</v>
      </c>
      <c r="E1141" t="s">
        <v>92</v>
      </c>
      <c r="F1141" t="s">
        <v>37</v>
      </c>
      <c r="G1141" s="2">
        <v>14654000</v>
      </c>
      <c r="H1141" s="2">
        <v>14654000</v>
      </c>
      <c r="I1141" t="s">
        <v>1128</v>
      </c>
      <c r="J1141" t="s">
        <v>1078</v>
      </c>
      <c r="K1141" t="s">
        <v>1003</v>
      </c>
      <c r="L1141" t="s">
        <v>41</v>
      </c>
      <c r="M1141" t="s">
        <v>21</v>
      </c>
      <c r="N1141" t="s">
        <v>98</v>
      </c>
      <c r="O1141" s="4">
        <v>110401</v>
      </c>
    </row>
    <row r="1142" spans="1:15">
      <c r="A1142" s="14" t="str">
        <f>HYPERLINK(VLOOKUP(B1142,'7.Back up link project'!B1141:C3354,2,FALSE),LEFT(B1142,LEN(B1142)-4))</f>
        <v>โครงการการพัฒนาระบบสาธารณูปโภคภูมิทัศน์อาคารสถานที่และสิ่งแวดล้อมตามหลักGreenUniversity</v>
      </c>
      <c r="B1142" t="s">
        <v>6500</v>
      </c>
      <c r="C1142" t="s">
        <v>15</v>
      </c>
      <c r="D1142">
        <v>2565</v>
      </c>
      <c r="E1142" t="s">
        <v>92</v>
      </c>
      <c r="F1142" t="s">
        <v>37</v>
      </c>
      <c r="G1142" s="2">
        <v>3451100</v>
      </c>
      <c r="H1142" s="2">
        <v>3451100</v>
      </c>
      <c r="I1142" t="s">
        <v>1016</v>
      </c>
      <c r="J1142" t="s">
        <v>1019</v>
      </c>
      <c r="K1142" t="s">
        <v>1003</v>
      </c>
      <c r="L1142" t="s">
        <v>41</v>
      </c>
      <c r="M1142" t="s">
        <v>42</v>
      </c>
      <c r="N1142" t="s">
        <v>43</v>
      </c>
      <c r="O1142" s="4">
        <v>110401</v>
      </c>
    </row>
    <row r="1143" spans="1:15">
      <c r="A1143" s="14" t="str">
        <f>HYPERLINK(VLOOKUP(B1143,'7.Back up link project'!B1142:C3355,2,FALSE),LEFT(B1143,LEN(B1143)-4))</f>
        <v>โครงการพัฒนาและยกระดับผู้ประกอบการด้านอุตสาหกรรมเกษตรและอาหารและสุขภาพในยุคNewnormal</v>
      </c>
      <c r="B1143" t="s">
        <v>6501</v>
      </c>
      <c r="C1143" t="s">
        <v>15</v>
      </c>
      <c r="D1143">
        <v>2565</v>
      </c>
      <c r="E1143" t="s">
        <v>92</v>
      </c>
      <c r="F1143" t="s">
        <v>37</v>
      </c>
      <c r="G1143" s="2">
        <v>30000000</v>
      </c>
      <c r="H1143" s="2">
        <v>30000000</v>
      </c>
      <c r="I1143" t="s">
        <v>1016</v>
      </c>
      <c r="J1143" t="s">
        <v>1019</v>
      </c>
      <c r="K1143" t="s">
        <v>1003</v>
      </c>
      <c r="L1143" t="s">
        <v>41</v>
      </c>
      <c r="M1143" t="s">
        <v>21</v>
      </c>
      <c r="N1143" t="s">
        <v>98</v>
      </c>
      <c r="O1143" s="4">
        <v>110401</v>
      </c>
    </row>
    <row r="1144" spans="1:15">
      <c r="A1144" s="14" t="str">
        <f>HYPERLINK(VLOOKUP(B1144,'7.Back up link project'!B1143:C3356,2,FALSE),LEFT(B1144,LEN(B1144)-4))</f>
        <v>โครงการพัฒนาทักษะกำลังคนของประเทศ(Reskill/Upskill/Newskill)เพื่อการมีงานทำและเตรียมความพร้อมรองรับการทำงานในอนาคตส่งเสริมขีดความสามารถการแข่งขันของประเทศ</v>
      </c>
      <c r="B1144" t="s">
        <v>6502</v>
      </c>
      <c r="C1144" t="s">
        <v>15</v>
      </c>
      <c r="D1144">
        <v>2565</v>
      </c>
      <c r="E1144" t="s">
        <v>92</v>
      </c>
      <c r="F1144" t="s">
        <v>37</v>
      </c>
      <c r="G1144" s="2">
        <v>9506900</v>
      </c>
      <c r="H1144" s="2">
        <v>9506900</v>
      </c>
      <c r="I1144" t="s">
        <v>1016</v>
      </c>
      <c r="J1144" t="s">
        <v>1019</v>
      </c>
      <c r="K1144" t="s">
        <v>1003</v>
      </c>
      <c r="L1144" t="s">
        <v>41</v>
      </c>
      <c r="M1144" t="s">
        <v>21</v>
      </c>
      <c r="N1144" t="s">
        <v>98</v>
      </c>
      <c r="O1144" s="4">
        <v>110401</v>
      </c>
    </row>
    <row r="1145" spans="1:15">
      <c r="A1145" s="14" t="str">
        <f>HYPERLINK(VLOOKUP(B1145,'7.Back up link project'!B1144:C3357,2,FALSE),LEFT(B1145,LEN(B1145)-4))</f>
        <v>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วัยทำงาน</v>
      </c>
      <c r="B1145" t="s">
        <v>6503</v>
      </c>
      <c r="C1145" t="s">
        <v>15</v>
      </c>
      <c r="D1145">
        <v>2566</v>
      </c>
      <c r="E1145" t="s">
        <v>323</v>
      </c>
      <c r="F1145" t="s">
        <v>2126</v>
      </c>
      <c r="G1145" s="2">
        <v>650000</v>
      </c>
      <c r="H1145" s="4">
        <v>0</v>
      </c>
      <c r="I1145" t="s">
        <v>1241</v>
      </c>
      <c r="J1145" t="s">
        <v>1112</v>
      </c>
      <c r="K1145" t="s">
        <v>1003</v>
      </c>
      <c r="L1145" t="s">
        <v>41</v>
      </c>
      <c r="M1145" t="s">
        <v>93</v>
      </c>
      <c r="N1145" t="s">
        <v>94</v>
      </c>
      <c r="O1145" s="4">
        <v>110401</v>
      </c>
    </row>
    <row r="1146" spans="1:15">
      <c r="A1146" s="14" t="str">
        <f>HYPERLINK(VLOOKUP(B1146,'7.Back up link project'!B1145:C3358,2,FALSE),LEFT(B1146,LEN(B1146)-4))</f>
        <v>โครงการศูนย์ความเป็นเลิศเฉพาะทางด้านนวัตกรรมผลิตภัณฑ์กัญชงและเศรษฐศาสตร์ธุรกิจ(CenterofExcellenceinHempProductsInnovationandBusinessEconomic)</v>
      </c>
      <c r="B1146" t="s">
        <v>6504</v>
      </c>
      <c r="C1146" t="s">
        <v>15</v>
      </c>
      <c r="D1146">
        <v>2565</v>
      </c>
      <c r="E1146" t="s">
        <v>92</v>
      </c>
      <c r="F1146" t="s">
        <v>37</v>
      </c>
      <c r="G1146" s="2">
        <v>5505600</v>
      </c>
      <c r="H1146" s="2">
        <v>5505600</v>
      </c>
      <c r="I1146" t="s">
        <v>1016</v>
      </c>
      <c r="J1146" t="s">
        <v>1019</v>
      </c>
      <c r="K1146" t="s">
        <v>1003</v>
      </c>
      <c r="L1146" t="s">
        <v>41</v>
      </c>
      <c r="M1146" t="s">
        <v>21</v>
      </c>
      <c r="N1146" t="s">
        <v>98</v>
      </c>
      <c r="O1146" s="4">
        <v>110401</v>
      </c>
    </row>
    <row r="1147" spans="1:15">
      <c r="A1147" s="14" t="str">
        <f>HYPERLINK(VLOOKUP(B1147,'7.Back up link project'!B1146:C3359,2,FALSE),LEFT(B1147,LEN(B1147)-4))</f>
        <v>โครงการIGJD-educenterการพัฒนาระบบการเรียนการสอนด้วยIntegratede-LearningPlatformOpenOnlineCourse</v>
      </c>
      <c r="B1147" t="s">
        <v>6505</v>
      </c>
      <c r="C1147" t="s">
        <v>15</v>
      </c>
      <c r="D1147">
        <v>2566</v>
      </c>
      <c r="E1147" t="s">
        <v>323</v>
      </c>
      <c r="F1147" t="s">
        <v>2090</v>
      </c>
      <c r="G1147" s="2">
        <v>17365000</v>
      </c>
      <c r="H1147" s="4">
        <v>0</v>
      </c>
      <c r="I1147" t="s">
        <v>1241</v>
      </c>
      <c r="J1147" t="s">
        <v>1112</v>
      </c>
      <c r="K1147" t="s">
        <v>1003</v>
      </c>
      <c r="L1147" t="s">
        <v>6891</v>
      </c>
      <c r="M1147" t="s">
        <v>21</v>
      </c>
      <c r="N1147" t="s">
        <v>98</v>
      </c>
      <c r="O1147" s="4">
        <v>110401</v>
      </c>
    </row>
    <row r="1148" spans="1:15">
      <c r="A1148" s="14" t="str">
        <f>HYPERLINK(VLOOKUP(B1148,'7.Back up link project'!B1147:C3360,2,FALSE),LEFT(B1148,LEN(B1148)-4))</f>
        <v>โครงการพัฒนากัญชงสู่พืชเศรษฐกิจใหม่จังหวัดขอนแก่น</v>
      </c>
      <c r="B1148" t="s">
        <v>6506</v>
      </c>
      <c r="C1148" t="s">
        <v>15</v>
      </c>
      <c r="D1148">
        <v>2565</v>
      </c>
      <c r="E1148" t="s">
        <v>92</v>
      </c>
      <c r="F1148" t="s">
        <v>37</v>
      </c>
      <c r="G1148" s="2">
        <v>9000000</v>
      </c>
      <c r="H1148" s="2">
        <v>9000000</v>
      </c>
      <c r="I1148" t="s">
        <v>1016</v>
      </c>
      <c r="J1148" t="s">
        <v>1019</v>
      </c>
      <c r="K1148" t="s">
        <v>1003</v>
      </c>
      <c r="L1148" t="s">
        <v>6891</v>
      </c>
      <c r="M1148" t="s">
        <v>21</v>
      </c>
      <c r="N1148" t="s">
        <v>98</v>
      </c>
      <c r="O1148" s="4">
        <v>110401</v>
      </c>
    </row>
    <row r="1149" spans="1:15">
      <c r="A1149" s="14" t="str">
        <f>HYPERLINK(VLOOKUP(B1149,'7.Back up link project'!B1148:C3361,2,FALSE),LEFT(B1149,LEN(B1149)-4))</f>
        <v>โครงการการยกระดับฝีมือแรงงานสู่มาตรฐานสากลและแข่งขันได้</v>
      </c>
      <c r="B1149" t="s">
        <v>6507</v>
      </c>
      <c r="C1149" t="s">
        <v>15</v>
      </c>
      <c r="D1149">
        <v>2565</v>
      </c>
      <c r="E1149" t="s">
        <v>92</v>
      </c>
      <c r="F1149" t="s">
        <v>37</v>
      </c>
      <c r="G1149" s="2">
        <v>3000000</v>
      </c>
      <c r="H1149" s="2">
        <v>3000000</v>
      </c>
      <c r="I1149" t="s">
        <v>1016</v>
      </c>
      <c r="J1149" t="s">
        <v>1019</v>
      </c>
      <c r="K1149" t="s">
        <v>1003</v>
      </c>
      <c r="L1149" t="s">
        <v>41</v>
      </c>
      <c r="M1149" t="s">
        <v>21</v>
      </c>
      <c r="N1149" t="s">
        <v>98</v>
      </c>
      <c r="O1149" s="4">
        <v>110401</v>
      </c>
    </row>
    <row r="1150" spans="1:15">
      <c r="A1150" s="14" t="str">
        <f>HYPERLINK(VLOOKUP(B1150,'7.Back up link project'!B1149:C3362,2,FALSE),LEFT(B1150,LEN(B1150)-4))</f>
        <v>โครงการพัฒนาศักยภาพคนตลอดชีวิตเพื่อยกระดับมาตรฐานทักษะอาชีพ</v>
      </c>
      <c r="B1150" t="s">
        <v>6508</v>
      </c>
      <c r="C1150" t="s">
        <v>15</v>
      </c>
      <c r="D1150">
        <v>2565</v>
      </c>
      <c r="E1150" t="s">
        <v>92</v>
      </c>
      <c r="F1150" t="s">
        <v>37</v>
      </c>
      <c r="G1150" s="4">
        <v>0</v>
      </c>
      <c r="H1150" s="2">
        <v>42000000</v>
      </c>
      <c r="I1150" t="s">
        <v>1016</v>
      </c>
      <c r="J1150" t="s">
        <v>1172</v>
      </c>
      <c r="K1150" t="s">
        <v>1003</v>
      </c>
      <c r="L1150" t="s">
        <v>41</v>
      </c>
      <c r="M1150" t="s">
        <v>21</v>
      </c>
      <c r="N1150" t="s">
        <v>98</v>
      </c>
      <c r="O1150" s="4">
        <v>110401</v>
      </c>
    </row>
    <row r="1151" spans="1:15">
      <c r="A1151" s="14" t="str">
        <f>HYPERLINK(VLOOKUP(B1151,'7.Back up link project'!B1150:C3363,2,FALSE),LEFT(B1151,LEN(B1151)-4))</f>
        <v>โครงการการทดสอบครามเพื่อรับรองมาตรฐานความปลอดภัยและพัฒนาผลิตภัณฑ์จากครามเพื่อสุขภาพและความงามสู่สากล</v>
      </c>
      <c r="B1151" t="s">
        <v>6509</v>
      </c>
      <c r="C1151" t="s">
        <v>15</v>
      </c>
      <c r="D1151">
        <v>2565</v>
      </c>
      <c r="E1151" t="s">
        <v>92</v>
      </c>
      <c r="F1151" t="s">
        <v>37</v>
      </c>
      <c r="G1151" s="2">
        <v>12000000</v>
      </c>
      <c r="H1151" s="2">
        <v>12000000</v>
      </c>
      <c r="I1151" t="s">
        <v>1016</v>
      </c>
      <c r="J1151" t="s">
        <v>1019</v>
      </c>
      <c r="K1151" t="s">
        <v>1003</v>
      </c>
      <c r="L1151" t="s">
        <v>41</v>
      </c>
      <c r="M1151" t="s">
        <v>21</v>
      </c>
      <c r="N1151" t="s">
        <v>98</v>
      </c>
      <c r="O1151" s="4">
        <v>110401</v>
      </c>
    </row>
    <row r="1152" spans="1:15">
      <c r="A1152" s="14" t="str">
        <f>HYPERLINK(VLOOKUP(B1152,'7.Back up link project'!B1151:C3364,2,FALSE),LEFT(B1152,LEN(B1152)-4))</f>
        <v>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</v>
      </c>
      <c r="B1152" t="s">
        <v>6510</v>
      </c>
      <c r="C1152" t="s">
        <v>15</v>
      </c>
      <c r="D1152">
        <v>2565</v>
      </c>
      <c r="E1152" t="s">
        <v>92</v>
      </c>
      <c r="F1152" t="s">
        <v>37</v>
      </c>
      <c r="G1152" s="2">
        <v>4500000</v>
      </c>
      <c r="H1152" s="2">
        <v>4500000</v>
      </c>
      <c r="I1152" t="s">
        <v>1128</v>
      </c>
      <c r="J1152" t="s">
        <v>2120</v>
      </c>
      <c r="K1152" t="s">
        <v>1003</v>
      </c>
      <c r="L1152" t="s">
        <v>6891</v>
      </c>
      <c r="M1152" t="s">
        <v>21</v>
      </c>
      <c r="N1152" t="s">
        <v>98</v>
      </c>
      <c r="O1152" s="4">
        <v>110401</v>
      </c>
    </row>
    <row r="1153" spans="1:15">
      <c r="A1153" s="14" t="str">
        <f>HYPERLINK(VLOOKUP(B1153,'7.Back up link project'!B1152:C3365,2,FALSE),LEFT(B1153,LEN(B1153)-4))</f>
        <v>โครงการพัฒนาศักยภาพทางด้านภาษาอังกฤษและภาษาจีนที่ใช้ในการขายสินค้าให้กับผู้ประกอบการขนาดเล็กในตลาดนัด/ตลาดเปิดท้ายในจังหวัดภูเก็ต(EnglishandChineseforLocalMarketVendors)</v>
      </c>
      <c r="B1153" t="s">
        <v>6511</v>
      </c>
      <c r="C1153" t="s">
        <v>15</v>
      </c>
      <c r="D1153">
        <v>2565</v>
      </c>
      <c r="E1153" t="s">
        <v>92</v>
      </c>
      <c r="F1153" t="s">
        <v>2126</v>
      </c>
      <c r="G1153" s="2">
        <v>2000000</v>
      </c>
      <c r="H1153" s="2">
        <v>2000000</v>
      </c>
      <c r="I1153" t="s">
        <v>1016</v>
      </c>
      <c r="J1153" t="s">
        <v>2135</v>
      </c>
      <c r="K1153" t="s">
        <v>1003</v>
      </c>
      <c r="L1153" t="s">
        <v>41</v>
      </c>
      <c r="M1153" t="s">
        <v>21</v>
      </c>
      <c r="N1153" t="s">
        <v>98</v>
      </c>
      <c r="O1153" s="4">
        <v>110401</v>
      </c>
    </row>
    <row r="1154" spans="1:15">
      <c r="A1154" s="14" t="str">
        <f>HYPERLINK(VLOOKUP(B1154,'7.Back up link project'!B1153:C3366,2,FALSE),LEFT(B1154,LEN(B1154)-4))</f>
        <v>โครงการ“การพัฒนาทักษะแรงงานให้มีศักยภาพในการเพิ่มผลผลิตและทักษะการเรียนรู้เพื่อการดำรงชีวิตในศตวรรษที่21”</v>
      </c>
      <c r="B1154" t="s">
        <v>6512</v>
      </c>
      <c r="C1154" t="s">
        <v>15</v>
      </c>
      <c r="D1154">
        <v>2565</v>
      </c>
      <c r="E1154" t="s">
        <v>92</v>
      </c>
      <c r="F1154" t="s">
        <v>37</v>
      </c>
      <c r="G1154" s="2">
        <v>1800000</v>
      </c>
      <c r="H1154" s="2">
        <v>1800000</v>
      </c>
      <c r="I1154" t="s">
        <v>441</v>
      </c>
      <c r="J1154" t="s">
        <v>509</v>
      </c>
      <c r="K1154" t="s">
        <v>1003</v>
      </c>
      <c r="L1154" t="s">
        <v>41</v>
      </c>
      <c r="M1154" t="s">
        <v>21</v>
      </c>
      <c r="N1154" t="s">
        <v>98</v>
      </c>
      <c r="O1154" s="4">
        <v>110401</v>
      </c>
    </row>
    <row r="1155" spans="1:15">
      <c r="A1155" s="14" t="str">
        <f>HYPERLINK(VLOOKUP(B1155,'7.Back up link project'!B1154:C3367,2,FALSE),LEFT(B1155,LEN(B1155)-4))</f>
        <v>การผลิตบุคลากรเชิงสมรรถนะเพื่อตอบสนองความเข้มแข็งของระบบเศรษฐกิจฐานรากอย่างยั่งยืน</v>
      </c>
      <c r="B1155" t="s">
        <v>6513</v>
      </c>
      <c r="C1155" t="s">
        <v>15</v>
      </c>
      <c r="D1155">
        <v>2565</v>
      </c>
      <c r="E1155" t="s">
        <v>92</v>
      </c>
      <c r="F1155" t="s">
        <v>37</v>
      </c>
      <c r="G1155" s="2">
        <v>16000000</v>
      </c>
      <c r="H1155" s="2">
        <v>16000000</v>
      </c>
      <c r="I1155" t="s">
        <v>1016</v>
      </c>
      <c r="J1155" t="s">
        <v>1166</v>
      </c>
      <c r="K1155" t="s">
        <v>1003</v>
      </c>
      <c r="L1155" t="s">
        <v>41</v>
      </c>
      <c r="M1155" t="s">
        <v>21</v>
      </c>
      <c r="N1155" t="s">
        <v>97</v>
      </c>
      <c r="O1155" s="4">
        <v>110401</v>
      </c>
    </row>
    <row r="1156" spans="1:15">
      <c r="A1156" s="14" t="str">
        <f>HYPERLINK(VLOOKUP(B1156,'7.Back up link project'!B1155:C3368,2,FALSE),LEFT(B1156,LEN(B1156)-4))</f>
        <v>การพัฒนาและเพิ่มพูนศักยภาพด้านการประกอบการเกี่ยวกับนวดไทยเพื่อสุขภาพสมุนไพรสำหรับประชาชนและผู้ประกอบการธุรกิจสปาการท่องเที่ยวและสุขภาพในเขตพื้นที่การท่องเที่ยวฝั่งทะเลตะวันตก</v>
      </c>
      <c r="B1156" t="s">
        <v>6514</v>
      </c>
      <c r="C1156" t="s">
        <v>15</v>
      </c>
      <c r="D1156">
        <v>2563</v>
      </c>
      <c r="E1156" t="s">
        <v>167</v>
      </c>
      <c r="F1156" t="s">
        <v>108</v>
      </c>
      <c r="G1156" s="2">
        <v>1715840</v>
      </c>
      <c r="H1156" s="2">
        <v>1715840</v>
      </c>
      <c r="I1156" t="s">
        <v>1123</v>
      </c>
      <c r="J1156" t="s">
        <v>1124</v>
      </c>
      <c r="K1156" t="s">
        <v>1003</v>
      </c>
      <c r="L1156" t="s">
        <v>41</v>
      </c>
      <c r="M1156" t="s">
        <v>21</v>
      </c>
      <c r="N1156" t="s">
        <v>98</v>
      </c>
      <c r="O1156" s="4">
        <v>110401</v>
      </c>
    </row>
    <row r="1157" spans="1:15">
      <c r="A1157" s="14" t="str">
        <f>HYPERLINK(VLOOKUP(B1157,'7.Back up link project'!B1156:C3369,2,FALSE),LEFT(B1157,LEN(B1157)-4))</f>
        <v>โครงการพัฒนาและเสริมสร้างทักษะกำลังคนวัยแรงงานให้มีศักยภาพสูง(Reskill/Upskill)</v>
      </c>
      <c r="B1157" t="s">
        <v>6515</v>
      </c>
      <c r="C1157" t="s">
        <v>15</v>
      </c>
      <c r="D1157">
        <v>2565</v>
      </c>
      <c r="E1157" t="s">
        <v>92</v>
      </c>
      <c r="F1157" t="s">
        <v>37</v>
      </c>
      <c r="G1157" s="2">
        <v>50200000</v>
      </c>
      <c r="H1157" s="2">
        <v>50200000</v>
      </c>
      <c r="I1157" t="s">
        <v>2140</v>
      </c>
      <c r="J1157" t="s">
        <v>1476</v>
      </c>
      <c r="K1157" t="s">
        <v>1003</v>
      </c>
      <c r="L1157" t="s">
        <v>41</v>
      </c>
      <c r="M1157" t="s">
        <v>21</v>
      </c>
      <c r="N1157" t="s">
        <v>98</v>
      </c>
      <c r="O1157" s="4">
        <v>110401</v>
      </c>
    </row>
    <row r="1158" spans="1:15">
      <c r="A1158" s="14" t="str">
        <f>HYPERLINK(VLOOKUP(B1158,'7.Back up link project'!B1157:C3370,2,FALSE),LEFT(B1158,LEN(B1158)-4))</f>
        <v>โครงการพัฒนาศักยภาพกลุ่มอาชีวะและเกษตรกรสู่ผู้ประกอบการเลี้ยงสัตว์อย่างยั่งยืน</v>
      </c>
      <c r="B1158" t="s">
        <v>6516</v>
      </c>
      <c r="C1158" t="s">
        <v>15</v>
      </c>
      <c r="D1158">
        <v>2563</v>
      </c>
      <c r="E1158" t="s">
        <v>167</v>
      </c>
      <c r="F1158" t="s">
        <v>108</v>
      </c>
      <c r="G1158" s="2">
        <v>40000000</v>
      </c>
      <c r="H1158" s="2">
        <v>40000000</v>
      </c>
      <c r="I1158" t="s">
        <v>2142</v>
      </c>
      <c r="J1158" t="s">
        <v>2143</v>
      </c>
      <c r="K1158" t="s">
        <v>1003</v>
      </c>
      <c r="L1158" t="s">
        <v>41</v>
      </c>
      <c r="M1158" t="s">
        <v>21</v>
      </c>
      <c r="N1158" t="s">
        <v>98</v>
      </c>
      <c r="O1158" s="4">
        <v>110401</v>
      </c>
    </row>
    <row r="1159" spans="1:15">
      <c r="A1159" s="14" t="str">
        <f>HYPERLINK(VLOOKUP(B1159,'7.Back up link project'!B1158:C3371,2,FALSE),LEFT(B1159,LEN(B1159)-4))</f>
        <v>โครงการผลิตแพทย์เพิ่ม</v>
      </c>
      <c r="B1159" t="s">
        <v>6517</v>
      </c>
      <c r="C1159" t="s">
        <v>15</v>
      </c>
      <c r="D1159">
        <v>2565</v>
      </c>
      <c r="E1159" t="s">
        <v>92</v>
      </c>
      <c r="F1159" t="s">
        <v>37</v>
      </c>
      <c r="G1159" s="2">
        <v>661600000</v>
      </c>
      <c r="H1159" s="2">
        <v>661600000</v>
      </c>
      <c r="I1159" t="s">
        <v>2145</v>
      </c>
      <c r="J1159" t="s">
        <v>2146</v>
      </c>
      <c r="K1159" t="s">
        <v>1003</v>
      </c>
      <c r="L1159" t="s">
        <v>41</v>
      </c>
      <c r="M1159" t="s">
        <v>21</v>
      </c>
      <c r="N1159" t="s">
        <v>98</v>
      </c>
      <c r="O1159" s="4">
        <v>110401</v>
      </c>
    </row>
    <row r="1160" spans="1:15">
      <c r="A1160" s="14" t="str">
        <f>HYPERLINK(VLOOKUP(B1160,'7.Back up link project'!B1159:C3372,2,FALSE),LEFT(B1160,LEN(B1160)-4))</f>
        <v>โครงการผลิตพยาบาลเพิ่ม</v>
      </c>
      <c r="B1160" t="s">
        <v>6518</v>
      </c>
      <c r="C1160" t="s">
        <v>15</v>
      </c>
      <c r="D1160">
        <v>2565</v>
      </c>
      <c r="E1160" t="s">
        <v>92</v>
      </c>
      <c r="F1160" t="s">
        <v>37</v>
      </c>
      <c r="G1160" s="2">
        <v>25596000</v>
      </c>
      <c r="H1160" s="4">
        <v>0</v>
      </c>
      <c r="I1160" t="s">
        <v>2145</v>
      </c>
      <c r="J1160" t="s">
        <v>2146</v>
      </c>
      <c r="K1160" t="s">
        <v>1003</v>
      </c>
      <c r="L1160" t="s">
        <v>41</v>
      </c>
      <c r="M1160" t="s">
        <v>21</v>
      </c>
      <c r="N1160" t="s">
        <v>98</v>
      </c>
      <c r="O1160" s="4">
        <v>110401</v>
      </c>
    </row>
    <row r="1161" spans="1:15">
      <c r="A1161" s="14" t="str">
        <f>HYPERLINK(VLOOKUP(B1161,'7.Back up link project'!B1160:C3373,2,FALSE),LEFT(B1161,LEN(B1161)-4))</f>
        <v>การพัฒนาศักยภาพและความพร้อมของกำลังแรงงานตามอุตสาหกรรม/และบริการเป้าหมาย(HumanDevelopingHub:HDH)</v>
      </c>
      <c r="B1161" t="s">
        <v>6519</v>
      </c>
      <c r="C1161" t="s">
        <v>15</v>
      </c>
      <c r="D1161">
        <v>2565</v>
      </c>
      <c r="E1161" t="s">
        <v>92</v>
      </c>
      <c r="F1161" t="s">
        <v>37</v>
      </c>
      <c r="G1161" s="2">
        <v>8000000</v>
      </c>
      <c r="H1161" s="2">
        <v>8000000</v>
      </c>
      <c r="I1161" t="s">
        <v>1016</v>
      </c>
      <c r="J1161" t="s">
        <v>1166</v>
      </c>
      <c r="K1161" t="s">
        <v>1003</v>
      </c>
      <c r="L1161" t="s">
        <v>41</v>
      </c>
      <c r="M1161" t="s">
        <v>93</v>
      </c>
      <c r="N1161" t="s">
        <v>94</v>
      </c>
      <c r="O1161" s="4">
        <v>110401</v>
      </c>
    </row>
    <row r="1162" spans="1:15">
      <c r="A1162" s="14" t="str">
        <f>HYPERLINK(VLOOKUP(B1162,'7.Back up link project'!B1161:C3374,2,FALSE),LEFT(B1162,LEN(B1162)-4))</f>
        <v>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”</v>
      </c>
      <c r="B1162" t="s">
        <v>6520</v>
      </c>
      <c r="C1162" t="s">
        <v>15</v>
      </c>
      <c r="D1162">
        <v>2565</v>
      </c>
      <c r="E1162" t="s">
        <v>92</v>
      </c>
      <c r="F1162" t="s">
        <v>37</v>
      </c>
      <c r="G1162" s="2">
        <v>1000000</v>
      </c>
      <c r="H1162" s="2">
        <v>1000000</v>
      </c>
      <c r="I1162" t="s">
        <v>1016</v>
      </c>
      <c r="J1162" t="s">
        <v>1924</v>
      </c>
      <c r="K1162" t="s">
        <v>1003</v>
      </c>
      <c r="L1162" t="s">
        <v>6891</v>
      </c>
      <c r="M1162" t="s">
        <v>21</v>
      </c>
      <c r="N1162" t="s">
        <v>98</v>
      </c>
      <c r="O1162" s="4">
        <v>110401</v>
      </c>
    </row>
    <row r="1163" spans="1:15">
      <c r="A1163" s="14" t="str">
        <f>HYPERLINK(VLOOKUP(B1163,'7.Back up link project'!B1162:C3375,2,FALSE),LEFT(B1163,LEN(B1163)-4))</f>
        <v>โครงการพัฒนาศักยภาพกำลังคนทุกช่วงวัย(TSU-LifeLongLearning)</v>
      </c>
      <c r="B1163" t="s">
        <v>6521</v>
      </c>
      <c r="C1163" t="s">
        <v>15</v>
      </c>
      <c r="D1163">
        <v>2565</v>
      </c>
      <c r="E1163" t="s">
        <v>92</v>
      </c>
      <c r="F1163" t="s">
        <v>37</v>
      </c>
      <c r="G1163" s="2">
        <v>40000000</v>
      </c>
      <c r="H1163" s="2">
        <v>40000000</v>
      </c>
      <c r="I1163" t="s">
        <v>2150</v>
      </c>
      <c r="J1163" t="s">
        <v>2151</v>
      </c>
      <c r="K1163" t="s">
        <v>1003</v>
      </c>
      <c r="L1163" t="s">
        <v>41</v>
      </c>
      <c r="M1163" t="s">
        <v>21</v>
      </c>
      <c r="N1163" t="s">
        <v>98</v>
      </c>
      <c r="O1163" s="4">
        <v>110401</v>
      </c>
    </row>
    <row r="1164" spans="1:15">
      <c r="A1164" s="14" t="str">
        <f>HYPERLINK(VLOOKUP(B1164,'7.Back up link project'!B1163:C3376,2,FALSE),LEFT(B1164,LEN(B1164)-4))</f>
        <v>โครงการยกระดับความสามารถทางด้านภาษาอังกฤษของบุคลากรในเขตอีอีซี</v>
      </c>
      <c r="B1164" t="s">
        <v>6522</v>
      </c>
      <c r="C1164" t="s">
        <v>15</v>
      </c>
      <c r="D1164">
        <v>2565</v>
      </c>
      <c r="E1164" t="s">
        <v>92</v>
      </c>
      <c r="F1164" t="s">
        <v>2153</v>
      </c>
      <c r="G1164" s="2">
        <v>9300000</v>
      </c>
      <c r="H1164" s="2">
        <v>9300000</v>
      </c>
      <c r="I1164" t="s">
        <v>1016</v>
      </c>
      <c r="J1164" t="s">
        <v>1924</v>
      </c>
      <c r="K1164" t="s">
        <v>1003</v>
      </c>
      <c r="L1164" t="s">
        <v>41</v>
      </c>
      <c r="M1164" t="s">
        <v>21</v>
      </c>
      <c r="N1164" t="s">
        <v>98</v>
      </c>
      <c r="O1164" s="4">
        <v>110401</v>
      </c>
    </row>
    <row r="1165" spans="1:15">
      <c r="A1165" s="14" t="str">
        <f>HYPERLINK(VLOOKUP(B1165,'7.Back up link project'!B1164:C3377,2,FALSE),LEFT(B1165,LEN(B1165)-4))</f>
        <v>การแปรรูปและยกระดับมาตรฐานผลิตภัณฑ์ถั่วเหลืองในพื้นที่จังหวัดเชียงใหม่</v>
      </c>
      <c r="B1165" t="s">
        <v>6523</v>
      </c>
      <c r="C1165" t="s">
        <v>15</v>
      </c>
      <c r="D1165">
        <v>2565</v>
      </c>
      <c r="E1165" t="s">
        <v>92</v>
      </c>
      <c r="F1165" t="s">
        <v>37</v>
      </c>
      <c r="G1165" s="2">
        <v>7895000</v>
      </c>
      <c r="H1165" s="2">
        <v>7895000</v>
      </c>
      <c r="I1165" t="s">
        <v>1016</v>
      </c>
      <c r="J1165" t="s">
        <v>1268</v>
      </c>
      <c r="K1165" t="s">
        <v>1003</v>
      </c>
      <c r="L1165" t="s">
        <v>41</v>
      </c>
      <c r="M1165" t="s">
        <v>21</v>
      </c>
      <c r="N1165" t="s">
        <v>98</v>
      </c>
      <c r="O1165" s="4">
        <v>110401</v>
      </c>
    </row>
    <row r="1166" spans="1:15">
      <c r="A1166" s="14" t="str">
        <f>HYPERLINK(VLOOKUP(B1166,'7.Back up link project'!B1165:C3378,2,FALSE),LEFT(B1166,LEN(B1166)-4))</f>
        <v>โครงการพัฒนาบุคลากรด้านระบบอัตโนมัติและปัญญาประดิษฐ์</v>
      </c>
      <c r="B1166" t="s">
        <v>6524</v>
      </c>
      <c r="C1166" t="s">
        <v>15</v>
      </c>
      <c r="D1166">
        <v>2564</v>
      </c>
      <c r="E1166" t="s">
        <v>16</v>
      </c>
      <c r="F1166" t="s">
        <v>17</v>
      </c>
      <c r="G1166" s="2">
        <v>5500000</v>
      </c>
      <c r="H1166" s="2">
        <v>5500000</v>
      </c>
      <c r="I1166" t="s">
        <v>441</v>
      </c>
      <c r="J1166" t="s">
        <v>1698</v>
      </c>
      <c r="K1166" t="s">
        <v>1003</v>
      </c>
      <c r="L1166" t="s">
        <v>41</v>
      </c>
      <c r="M1166" t="s">
        <v>21</v>
      </c>
      <c r="N1166" t="s">
        <v>98</v>
      </c>
      <c r="O1166" s="4">
        <v>110401</v>
      </c>
    </row>
    <row r="1167" spans="1:15">
      <c r="A1167" s="14" t="str">
        <f>HYPERLINK(VLOOKUP(B1167,'7.Back up link project'!B1166:C3379,2,FALSE),LEFT(B1167,LEN(B1167)-4))</f>
        <v>โครงการจัดตั้งศูนย์การเรียนรู้เพิ่มศักยภาพในอุตสาหกรรมS-Curve</v>
      </c>
      <c r="B1167" t="s">
        <v>6525</v>
      </c>
      <c r="C1167" t="s">
        <v>15</v>
      </c>
      <c r="D1167">
        <v>2566</v>
      </c>
      <c r="E1167" t="s">
        <v>323</v>
      </c>
      <c r="F1167" t="s">
        <v>2157</v>
      </c>
      <c r="G1167" s="2">
        <v>141159000</v>
      </c>
      <c r="H1167" s="4">
        <v>0</v>
      </c>
      <c r="I1167" t="s">
        <v>1241</v>
      </c>
      <c r="J1167" t="s">
        <v>1112</v>
      </c>
      <c r="K1167" t="s">
        <v>1003</v>
      </c>
      <c r="L1167" t="s">
        <v>41</v>
      </c>
      <c r="M1167" t="s">
        <v>21</v>
      </c>
      <c r="N1167" t="s">
        <v>98</v>
      </c>
      <c r="O1167" s="4">
        <v>110401</v>
      </c>
    </row>
    <row r="1168" spans="1:15">
      <c r="A1168" s="14" t="str">
        <f>HYPERLINK(VLOOKUP(B1168,'7.Back up link project'!B1167:C3380,2,FALSE),LEFT(B1168,LEN(B1168)-4))</f>
        <v>โครงการ“พัฒนาหลักสูตรต้นแบบการแก้ไขปัญหาด้านการคิดวิเคราะห์ของเด็กและเยาวชนเพื่อลดปัญหาสังคมอย่างสร้างสรรค์"</v>
      </c>
      <c r="B1168" t="s">
        <v>6526</v>
      </c>
      <c r="C1168" t="s">
        <v>15</v>
      </c>
      <c r="D1168">
        <v>2566</v>
      </c>
      <c r="E1168" t="s">
        <v>323</v>
      </c>
      <c r="F1168" t="s">
        <v>2153</v>
      </c>
      <c r="G1168" s="2">
        <v>5644200</v>
      </c>
      <c r="H1168" s="4">
        <v>0</v>
      </c>
      <c r="I1168" t="s">
        <v>1241</v>
      </c>
      <c r="J1168" t="s">
        <v>1112</v>
      </c>
      <c r="K1168" t="s">
        <v>1003</v>
      </c>
      <c r="L1168" t="s">
        <v>41</v>
      </c>
      <c r="M1168" t="s">
        <v>93</v>
      </c>
      <c r="N1168" t="s">
        <v>94</v>
      </c>
      <c r="O1168" s="4">
        <v>110401</v>
      </c>
    </row>
    <row r="1169" spans="1:15">
      <c r="A1169" s="14" t="str">
        <f>HYPERLINK(VLOOKUP(B1169,'7.Back up link project'!B1168:C3381,2,FALSE),LEFT(B1169,LEN(B1169)-4))</f>
        <v>การพัฒนาศักยภาพแรงงานด้านกฎหมายที่เกี่ยวข้องกับสิทธิประโยชน์และสวัสดิการแรงงาน</v>
      </c>
      <c r="B1169" t="s">
        <v>6527</v>
      </c>
      <c r="C1169" t="s">
        <v>15</v>
      </c>
      <c r="D1169">
        <v>2565</v>
      </c>
      <c r="E1169" t="s">
        <v>92</v>
      </c>
      <c r="F1169" t="s">
        <v>37</v>
      </c>
      <c r="G1169" s="2">
        <v>229200</v>
      </c>
      <c r="H1169" s="2">
        <v>229200</v>
      </c>
      <c r="I1169" t="s">
        <v>1016</v>
      </c>
      <c r="J1169" t="s">
        <v>1268</v>
      </c>
      <c r="K1169" t="s">
        <v>1003</v>
      </c>
      <c r="M1169" t="s">
        <v>144</v>
      </c>
      <c r="N1169" t="s">
        <v>444</v>
      </c>
      <c r="O1169" s="4">
        <v>110401</v>
      </c>
    </row>
    <row r="1170" spans="1:15">
      <c r="A1170" s="14" t="str">
        <f>HYPERLINK(VLOOKUP(B1170,'7.Back up link project'!B1169:C3382,2,FALSE),LEFT(B1170,LEN(B1170)-4))</f>
        <v>โครงการผลิตและพัฒนาครูวิชาชีพเพื่อเตรียมกำลังคนในยุคDigitalTechnology</v>
      </c>
      <c r="B1170" t="s">
        <v>6528</v>
      </c>
      <c r="C1170" t="s">
        <v>15</v>
      </c>
      <c r="D1170">
        <v>2565</v>
      </c>
      <c r="E1170" t="s">
        <v>92</v>
      </c>
      <c r="F1170" t="s">
        <v>37</v>
      </c>
      <c r="G1170" s="2">
        <v>46500100</v>
      </c>
      <c r="H1170" s="2">
        <v>46500100</v>
      </c>
      <c r="I1170" t="s">
        <v>1128</v>
      </c>
      <c r="J1170" t="s">
        <v>1078</v>
      </c>
      <c r="K1170" t="s">
        <v>1003</v>
      </c>
      <c r="L1170" t="s">
        <v>41</v>
      </c>
      <c r="M1170" t="s">
        <v>21</v>
      </c>
      <c r="N1170" t="s">
        <v>22</v>
      </c>
      <c r="O1170" s="4">
        <v>110401</v>
      </c>
    </row>
    <row r="1171" spans="1:15">
      <c r="A1171" s="14" t="str">
        <f>HYPERLINK(VLOOKUP(B1171,'7.Back up link project'!B1170:C3383,2,FALSE),LEFT(B1171,LEN(B1171)-4))</f>
        <v>โครงการพัฒนากำลังคนด้านการพัฒนานวัตกรรมการเกษตรในการผลิตอาหารปลอดภัยเพื่อเพิ่มศักยภาพการแข่งขันทางเศรษฐกิจ</v>
      </c>
      <c r="B1171" t="s">
        <v>6529</v>
      </c>
      <c r="C1171" t="s">
        <v>15</v>
      </c>
      <c r="D1171">
        <v>2565</v>
      </c>
      <c r="E1171" t="s">
        <v>92</v>
      </c>
      <c r="F1171" t="s">
        <v>37</v>
      </c>
      <c r="G1171" s="2">
        <v>79252700</v>
      </c>
      <c r="H1171" s="2">
        <v>79252700</v>
      </c>
      <c r="I1171" t="s">
        <v>1128</v>
      </c>
      <c r="J1171" t="s">
        <v>1078</v>
      </c>
      <c r="K1171" t="s">
        <v>1003</v>
      </c>
      <c r="L1171" t="s">
        <v>41</v>
      </c>
      <c r="M1171" t="s">
        <v>21</v>
      </c>
      <c r="N1171" t="s">
        <v>98</v>
      </c>
      <c r="O1171" s="4">
        <v>110401</v>
      </c>
    </row>
    <row r="1172" spans="1:15">
      <c r="A1172" s="14" t="str">
        <f>HYPERLINK(VLOOKUP(B1172,'7.Back up link project'!B1171:C3384,2,FALSE),LEFT(B1172,LEN(B1172)-4))</f>
        <v>โครงการผลิตและพัฒนากำลังคนด้านหุ่นยนต์อุตสาหกรรมและระบบอัตโนมัติอัจฉริยะ</v>
      </c>
      <c r="B1172" t="s">
        <v>6530</v>
      </c>
      <c r="C1172" t="s">
        <v>15</v>
      </c>
      <c r="D1172">
        <v>2565</v>
      </c>
      <c r="E1172" t="s">
        <v>92</v>
      </c>
      <c r="F1172" t="s">
        <v>37</v>
      </c>
      <c r="G1172" s="2">
        <v>76838700</v>
      </c>
      <c r="H1172" s="2">
        <v>76838700</v>
      </c>
      <c r="I1172" t="s">
        <v>1128</v>
      </c>
      <c r="J1172" t="s">
        <v>1078</v>
      </c>
      <c r="K1172" t="s">
        <v>1003</v>
      </c>
      <c r="L1172" t="s">
        <v>41</v>
      </c>
      <c r="M1172" t="s">
        <v>21</v>
      </c>
      <c r="N1172" t="s">
        <v>98</v>
      </c>
      <c r="O1172" s="4">
        <v>110401</v>
      </c>
    </row>
    <row r="1173" spans="1:15">
      <c r="A1173" s="14" t="str">
        <f>HYPERLINK(VLOOKUP(B1173,'7.Back up link project'!B1172:C3385,2,FALSE),LEFT(B1173,LEN(B1173)-4))</f>
        <v>2565:ศูนย์พัฒนาทักษะและการเรียนรู้มาตรฐานฝีมือแรงงานแห่งชาติและอิเล็กทอรนิกส์อัจฉรียะมหาวิทยาลัยราชภัฏหมู่บ้านจอมบึง</v>
      </c>
      <c r="B1173" t="s">
        <v>6531</v>
      </c>
      <c r="C1173" t="s">
        <v>15</v>
      </c>
      <c r="D1173">
        <v>2565</v>
      </c>
      <c r="E1173" t="s">
        <v>92</v>
      </c>
      <c r="F1173" t="s">
        <v>37</v>
      </c>
      <c r="G1173" s="2">
        <v>10000000</v>
      </c>
      <c r="H1173" s="2">
        <v>10000000</v>
      </c>
      <c r="I1173" t="s">
        <v>1128</v>
      </c>
      <c r="J1173" t="s">
        <v>1290</v>
      </c>
      <c r="K1173" t="s">
        <v>1003</v>
      </c>
      <c r="L1173" t="s">
        <v>41</v>
      </c>
      <c r="M1173" t="s">
        <v>21</v>
      </c>
      <c r="N1173" t="s">
        <v>97</v>
      </c>
      <c r="O1173" s="4">
        <v>110401</v>
      </c>
    </row>
    <row r="1174" spans="1:15">
      <c r="A1174" s="14" t="str">
        <f>HYPERLINK(VLOOKUP(B1174,'7.Back up link project'!B1173:C3386,2,FALSE),LEFT(B1174,LEN(B1174)-4))</f>
        <v>โครงการผลิตและพัฒนากำลังคนด้านเทคโนโลยีและนวัตกรรมอาหารครบวงจร</v>
      </c>
      <c r="B1174" t="s">
        <v>6532</v>
      </c>
      <c r="C1174" t="s">
        <v>15</v>
      </c>
      <c r="D1174">
        <v>2565</v>
      </c>
      <c r="E1174" t="s">
        <v>92</v>
      </c>
      <c r="F1174" t="s">
        <v>37</v>
      </c>
      <c r="G1174" s="2">
        <v>23692400</v>
      </c>
      <c r="H1174" s="2">
        <v>23692400</v>
      </c>
      <c r="I1174" t="s">
        <v>1128</v>
      </c>
      <c r="J1174" t="s">
        <v>1078</v>
      </c>
      <c r="K1174" t="s">
        <v>1003</v>
      </c>
      <c r="L1174" t="s">
        <v>41</v>
      </c>
      <c r="M1174" t="s">
        <v>21</v>
      </c>
      <c r="N1174" t="s">
        <v>98</v>
      </c>
      <c r="O1174" s="4">
        <v>110401</v>
      </c>
    </row>
    <row r="1175" spans="1:15">
      <c r="A1175" s="14" t="str">
        <f>HYPERLINK(VLOOKUP(B1175,'7.Back up link project'!B1174:C3387,2,FALSE),LEFT(B1175,LEN(B1175)-4))</f>
        <v>การพัฒนาศักยภาพและความพร้อมของกำลังแรงงานตามอุตสาหกรรม/และบริการเป้าหมาย(HumanDevelopingHub:HDH)พื้นที่จังหวัดสกลนคร</v>
      </c>
      <c r="B1175" t="s">
        <v>6533</v>
      </c>
      <c r="C1175" t="s">
        <v>15</v>
      </c>
      <c r="D1175">
        <v>2565</v>
      </c>
      <c r="E1175" t="s">
        <v>92</v>
      </c>
      <c r="F1175" t="s">
        <v>37</v>
      </c>
      <c r="G1175" s="2">
        <v>1000000</v>
      </c>
      <c r="H1175" s="2">
        <v>1000000</v>
      </c>
      <c r="I1175" t="s">
        <v>1128</v>
      </c>
      <c r="J1175" t="s">
        <v>1129</v>
      </c>
      <c r="K1175" t="s">
        <v>1003</v>
      </c>
      <c r="L1175" t="s">
        <v>41</v>
      </c>
      <c r="M1175" t="s">
        <v>93</v>
      </c>
      <c r="N1175" t="s">
        <v>94</v>
      </c>
      <c r="O1175" s="4">
        <v>110401</v>
      </c>
    </row>
    <row r="1176" spans="1:15">
      <c r="A1176" s="14" t="str">
        <f>HYPERLINK(VLOOKUP(B1176,'7.Back up link project'!B1175:C3388,2,FALSE),LEFT(B1176,LEN(B1176)-4))</f>
        <v>โครงการการพัฒนาศักยภาพและความพร้อมของกำลังแรงงานตามอุตสาหกรรม/และบริการเป้าหมาย(HumanDevelopingHub:HDH)</v>
      </c>
      <c r="B1176" t="s">
        <v>6534</v>
      </c>
      <c r="C1176" t="s">
        <v>15</v>
      </c>
      <c r="D1176">
        <v>2563</v>
      </c>
      <c r="E1176" t="s">
        <v>167</v>
      </c>
      <c r="F1176" t="s">
        <v>108</v>
      </c>
      <c r="G1176" s="2">
        <v>20000000</v>
      </c>
      <c r="H1176" s="2">
        <v>20000000</v>
      </c>
      <c r="I1176" t="s">
        <v>2167</v>
      </c>
      <c r="J1176" t="s">
        <v>2168</v>
      </c>
      <c r="K1176" t="s">
        <v>1003</v>
      </c>
      <c r="L1176" t="s">
        <v>41</v>
      </c>
      <c r="M1176" t="s">
        <v>21</v>
      </c>
      <c r="N1176" t="s">
        <v>98</v>
      </c>
      <c r="O1176" s="4">
        <v>110401</v>
      </c>
    </row>
    <row r="1177" spans="1:15">
      <c r="A1177" s="14" t="str">
        <f>HYPERLINK(VLOOKUP(B1177,'7.Back up link project'!B1176:C3389,2,FALSE),LEFT(B1177,LEN(B1177)-4))</f>
        <v>โครงการพัฒนาศักยภาพโรงเรียนในพระราชดำริและโรงเรียนขาดแคลนในเขตพื้นที่การศึกษา4จังหวัดภาคใต้</v>
      </c>
      <c r="B1177" t="s">
        <v>6535</v>
      </c>
      <c r="C1177" t="s">
        <v>15</v>
      </c>
      <c r="D1177">
        <v>2565</v>
      </c>
      <c r="E1177" t="s">
        <v>92</v>
      </c>
      <c r="F1177" t="s">
        <v>2090</v>
      </c>
      <c r="G1177" s="2">
        <v>5000000</v>
      </c>
      <c r="H1177" s="2">
        <v>5000000</v>
      </c>
      <c r="I1177" t="s">
        <v>2150</v>
      </c>
      <c r="J1177" t="s">
        <v>2151</v>
      </c>
      <c r="K1177" t="s">
        <v>1003</v>
      </c>
      <c r="L1177" t="s">
        <v>41</v>
      </c>
      <c r="M1177" t="s">
        <v>21</v>
      </c>
      <c r="N1177" t="s">
        <v>22</v>
      </c>
      <c r="O1177" s="4">
        <v>110401</v>
      </c>
    </row>
    <row r="1178" spans="1:15">
      <c r="A1178" s="14" t="str">
        <f>HYPERLINK(VLOOKUP(B1178,'7.Back up link project'!B1177:C3390,2,FALSE),LEFT(B1178,LEN(B1178)-4))</f>
        <v>โครงการผลิตบัณฑิตพันธุ์ใหม่เพื่อสร้างกำลังคนที่มีสมรรถนะสูงสำหรับอุตสาหกรรมNewGrowthEngineตามนโยบายThailand4.0</v>
      </c>
      <c r="B1178" t="s">
        <v>6536</v>
      </c>
      <c r="C1178" t="s">
        <v>15</v>
      </c>
      <c r="D1178">
        <v>2565</v>
      </c>
      <c r="E1178" t="s">
        <v>92</v>
      </c>
      <c r="F1178" t="s">
        <v>2090</v>
      </c>
      <c r="G1178" s="2">
        <v>21060000000</v>
      </c>
      <c r="H1178" s="2">
        <v>21060000000</v>
      </c>
      <c r="I1178" t="s">
        <v>1243</v>
      </c>
      <c r="J1178" t="s">
        <v>1244</v>
      </c>
      <c r="K1178" t="s">
        <v>1003</v>
      </c>
      <c r="L1178" t="s">
        <v>41</v>
      </c>
      <c r="M1178" t="s">
        <v>21</v>
      </c>
      <c r="N1178" t="s">
        <v>98</v>
      </c>
      <c r="O1178" s="4">
        <v>110401</v>
      </c>
    </row>
    <row r="1179" spans="1:15">
      <c r="A1179" s="14" t="str">
        <f>HYPERLINK(VLOOKUP(B1179,'7.Back up link project'!B1178:C3391,2,FALSE),LEFT(B1179,LEN(B1179)-4))</f>
        <v>โครงการสถาบัน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</v>
      </c>
      <c r="B1179" t="s">
        <v>6537</v>
      </c>
      <c r="C1179" t="s">
        <v>15</v>
      </c>
      <c r="D1179">
        <v>2565</v>
      </c>
      <c r="E1179" t="s">
        <v>92</v>
      </c>
      <c r="F1179" t="s">
        <v>37</v>
      </c>
      <c r="G1179" s="2">
        <v>30000000</v>
      </c>
      <c r="H1179" s="4">
        <v>0</v>
      </c>
      <c r="I1179" t="s">
        <v>2145</v>
      </c>
      <c r="J1179" t="s">
        <v>2146</v>
      </c>
      <c r="K1179" t="s">
        <v>1003</v>
      </c>
      <c r="L1179" t="s">
        <v>41</v>
      </c>
      <c r="M1179" t="s">
        <v>21</v>
      </c>
      <c r="N1179" t="s">
        <v>98</v>
      </c>
      <c r="O1179" s="4">
        <v>110401</v>
      </c>
    </row>
    <row r="1180" spans="1:15">
      <c r="A1180" s="14" t="str">
        <f>HYPERLINK(VLOOKUP(B1180,'7.Back up link project'!B1179:C3392,2,FALSE),LEFT(B1180,LEN(B1180)-4))</f>
        <v>การพัฒนาศักยภาพและความพร้อมของกำลังแรงงานตามอุตสาหกรรม/และบริการเป้าหมาย(HumanDevelopingHub:HDH)</v>
      </c>
      <c r="B1180" t="s">
        <v>6519</v>
      </c>
      <c r="C1180" t="s">
        <v>15</v>
      </c>
      <c r="D1180">
        <v>2565</v>
      </c>
      <c r="E1180" t="s">
        <v>92</v>
      </c>
      <c r="F1180" t="s">
        <v>37</v>
      </c>
      <c r="G1180" s="2">
        <v>8000000</v>
      </c>
      <c r="H1180" s="2">
        <v>8000000</v>
      </c>
      <c r="I1180" t="s">
        <v>1128</v>
      </c>
      <c r="J1180" t="s">
        <v>1345</v>
      </c>
      <c r="K1180" t="s">
        <v>1003</v>
      </c>
      <c r="L1180" t="s">
        <v>41</v>
      </c>
      <c r="M1180" t="s">
        <v>93</v>
      </c>
      <c r="N1180" t="s">
        <v>94</v>
      </c>
      <c r="O1180" s="4">
        <v>110401</v>
      </c>
    </row>
    <row r="1181" spans="1:15">
      <c r="A1181" s="14" t="str">
        <f>HYPERLINK(VLOOKUP(B1181,'7.Back up link project'!B1180:C3393,2,FALSE),LEFT(B1181,LEN(B1181)-4))</f>
        <v>การส่งเสริมอาชีพมัคคุเทศก์เขตภาคเหนือ</v>
      </c>
      <c r="B1181" t="s">
        <v>6538</v>
      </c>
      <c r="C1181" t="s">
        <v>15</v>
      </c>
      <c r="D1181">
        <v>2565</v>
      </c>
      <c r="E1181" t="s">
        <v>92</v>
      </c>
      <c r="F1181" t="s">
        <v>37</v>
      </c>
      <c r="G1181" s="2">
        <v>400000</v>
      </c>
      <c r="H1181" s="2">
        <v>400000</v>
      </c>
      <c r="I1181" t="s">
        <v>1016</v>
      </c>
      <c r="J1181" t="s">
        <v>1268</v>
      </c>
      <c r="K1181" t="s">
        <v>1003</v>
      </c>
      <c r="M1181" t="s">
        <v>21</v>
      </c>
      <c r="N1181" t="s">
        <v>98</v>
      </c>
      <c r="O1181" s="4">
        <v>110401</v>
      </c>
    </row>
    <row r="1182" spans="1:15">
      <c r="A1182" s="14" t="str">
        <f>HYPERLINK(VLOOKUP(B1182,'7.Back up link project'!B1181:C3394,2,FALSE),LEFT(B1182,LEN(B1182)-4))</f>
        <v>การพัฒนาทักษะดิจิทัลเพื่อการมีงานทำและเตรียมความพร้อมรองรับการทำงานในอนาคต</v>
      </c>
      <c r="B1182" t="s">
        <v>6539</v>
      </c>
      <c r="C1182" t="s">
        <v>15</v>
      </c>
      <c r="D1182">
        <v>2565</v>
      </c>
      <c r="E1182" t="s">
        <v>92</v>
      </c>
      <c r="F1182" t="s">
        <v>37</v>
      </c>
      <c r="G1182" s="2">
        <v>3000000</v>
      </c>
      <c r="H1182" s="2">
        <v>3000000</v>
      </c>
      <c r="I1182" t="s">
        <v>1016</v>
      </c>
      <c r="J1182" t="s">
        <v>1268</v>
      </c>
      <c r="K1182" t="s">
        <v>1003</v>
      </c>
      <c r="M1182" t="s">
        <v>21</v>
      </c>
      <c r="N1182" t="s">
        <v>98</v>
      </c>
      <c r="O1182" s="4">
        <v>110401</v>
      </c>
    </row>
    <row r="1183" spans="1:15">
      <c r="A1183" s="14" t="str">
        <f>HYPERLINK(VLOOKUP(B1183,'7.Back up link project'!B1182:C3395,2,FALSE),LEFT(B1183,LEN(B1183)-4))</f>
        <v>พัฒนาองค์ความรู้ความสามารถของคนในชุมชนโดยใช้เทคโนโลยีสารสนเทศ</v>
      </c>
      <c r="B1183" t="s">
        <v>6541</v>
      </c>
      <c r="C1183" t="s">
        <v>15</v>
      </c>
      <c r="D1183">
        <v>2563</v>
      </c>
      <c r="E1183" t="s">
        <v>167</v>
      </c>
      <c r="F1183" t="s">
        <v>108</v>
      </c>
      <c r="G1183" s="2">
        <v>3000000</v>
      </c>
      <c r="H1183" s="4">
        <v>0</v>
      </c>
      <c r="I1183" t="s">
        <v>1128</v>
      </c>
      <c r="J1183" t="s">
        <v>2176</v>
      </c>
      <c r="K1183" t="s">
        <v>1003</v>
      </c>
      <c r="L1183" t="s">
        <v>41</v>
      </c>
      <c r="M1183" t="s">
        <v>21</v>
      </c>
      <c r="N1183" t="s">
        <v>98</v>
      </c>
      <c r="O1183" s="4">
        <v>110401</v>
      </c>
    </row>
    <row r="1184" spans="1:15">
      <c r="A1184" s="14" t="str">
        <f>HYPERLINK(VLOOKUP(B1184,'7.Back up link project'!B1183:C3396,2,FALSE),LEFT(B1184,LEN(B1184)-4))</f>
        <v>สัมมนาผู้ปฏิบัติงานด้านพัฒนานักศึกษา</v>
      </c>
      <c r="B1184" t="s">
        <v>6542</v>
      </c>
      <c r="C1184" t="s">
        <v>15</v>
      </c>
      <c r="D1184">
        <v>2563</v>
      </c>
      <c r="E1184" t="s">
        <v>168</v>
      </c>
      <c r="F1184" t="s">
        <v>168</v>
      </c>
      <c r="G1184" s="2">
        <v>92850</v>
      </c>
      <c r="H1184" s="2">
        <v>92850</v>
      </c>
      <c r="I1184" t="s">
        <v>1202</v>
      </c>
      <c r="J1184" t="s">
        <v>1078</v>
      </c>
      <c r="K1184" t="s">
        <v>1003</v>
      </c>
      <c r="M1184" t="s">
        <v>21</v>
      </c>
      <c r="N1184" t="s">
        <v>22</v>
      </c>
      <c r="O1184" s="4">
        <v>110401</v>
      </c>
    </row>
    <row r="1185" spans="1:15">
      <c r="A1185" s="14" t="str">
        <f>HYPERLINK(VLOOKUP(B1185,'7.Back up link project'!B1184:C3397,2,FALSE),LEFT(B1185,LEN(B1185)-4))</f>
        <v>โครงการสุขภาพดีชีวีเปี่ยมสุข</v>
      </c>
      <c r="B1185" t="s">
        <v>6543</v>
      </c>
      <c r="C1185" t="s">
        <v>15</v>
      </c>
      <c r="D1185">
        <v>2563</v>
      </c>
      <c r="E1185" t="s">
        <v>179</v>
      </c>
      <c r="F1185" t="s">
        <v>55</v>
      </c>
      <c r="G1185" s="2">
        <v>88931</v>
      </c>
      <c r="H1185" s="2">
        <v>88931</v>
      </c>
      <c r="I1185" t="s">
        <v>1016</v>
      </c>
      <c r="J1185" t="s">
        <v>1002</v>
      </c>
      <c r="K1185" t="s">
        <v>1003</v>
      </c>
      <c r="M1185" t="s">
        <v>42</v>
      </c>
      <c r="N1185" t="s">
        <v>43</v>
      </c>
      <c r="O1185" s="4">
        <v>110401</v>
      </c>
    </row>
    <row r="1186" spans="1:15">
      <c r="A1186" s="14" t="str">
        <f>HYPERLINK(VLOOKUP(B1186,'7.Back up link project'!B1185:C3398,2,FALSE),LEFT(B1186,LEN(B1186)-4))</f>
        <v>โครงการอบรมเชิงปฏิบัติการสร้างเครือข่ายแกนนำเยาวชนจิตอาสาในฐานะนักศึกษาทูตวัฒนธรรม</v>
      </c>
      <c r="B1186" t="s">
        <v>6544</v>
      </c>
      <c r="C1186" t="s">
        <v>15</v>
      </c>
      <c r="D1186">
        <v>2563</v>
      </c>
      <c r="E1186" t="s">
        <v>168</v>
      </c>
      <c r="F1186" t="s">
        <v>115</v>
      </c>
      <c r="G1186" s="2">
        <v>38000</v>
      </c>
      <c r="H1186" s="2">
        <v>38000</v>
      </c>
      <c r="I1186" t="s">
        <v>1509</v>
      </c>
      <c r="J1186" t="s">
        <v>1017</v>
      </c>
      <c r="K1186" t="s">
        <v>1003</v>
      </c>
      <c r="M1186" t="s">
        <v>42</v>
      </c>
      <c r="N1186" t="s">
        <v>43</v>
      </c>
      <c r="O1186" s="4">
        <v>110401</v>
      </c>
    </row>
    <row r="1187" spans="1:15">
      <c r="A1187" s="14" t="str">
        <f>HYPERLINK(VLOOKUP(B1187,'7.Back up link project'!B1186:C3399,2,FALSE),LEFT(B1187,LEN(B1187)-4))</f>
        <v>โครงการจัดการองค์ความรู้การแปรรูปเนื้อสัตว์</v>
      </c>
      <c r="B1187" t="s">
        <v>6545</v>
      </c>
      <c r="C1187" t="s">
        <v>15</v>
      </c>
      <c r="D1187">
        <v>2563</v>
      </c>
      <c r="E1187" t="s">
        <v>55</v>
      </c>
      <c r="F1187" t="s">
        <v>55</v>
      </c>
      <c r="G1187" s="2">
        <v>30110</v>
      </c>
      <c r="H1187" s="2">
        <v>30110</v>
      </c>
      <c r="I1187" t="s">
        <v>1100</v>
      </c>
      <c r="J1187" t="s">
        <v>1116</v>
      </c>
      <c r="K1187" t="s">
        <v>1003</v>
      </c>
      <c r="M1187" t="s">
        <v>21</v>
      </c>
      <c r="N1187" t="s">
        <v>22</v>
      </c>
      <c r="O1187" s="4">
        <v>110401</v>
      </c>
    </row>
    <row r="1188" spans="1:15">
      <c r="A1188" s="14" t="str">
        <f>HYPERLINK(VLOOKUP(B1188,'7.Back up link project'!B1187:C3400,2,FALSE),LEFT(B1188,LEN(B1188)-4))</f>
        <v>โครงการจ้างงานประชาชนที่ได้รับผลกระทบจากสถานการณ์การระบาดของโรคติดเชื้อไวรัสโคโรน่า2019(Covid–19)</v>
      </c>
      <c r="B1188" t="s">
        <v>6546</v>
      </c>
      <c r="C1188" t="s">
        <v>15</v>
      </c>
      <c r="D1188">
        <v>2563</v>
      </c>
      <c r="E1188" t="s">
        <v>242</v>
      </c>
      <c r="F1188" t="s">
        <v>55</v>
      </c>
      <c r="G1188" s="2">
        <v>6750000</v>
      </c>
      <c r="H1188" s="2">
        <v>6750000</v>
      </c>
      <c r="I1188" t="s">
        <v>1128</v>
      </c>
      <c r="J1188" t="s">
        <v>2019</v>
      </c>
      <c r="K1188" t="s">
        <v>1003</v>
      </c>
      <c r="M1188" t="s">
        <v>21</v>
      </c>
      <c r="N1188" t="s">
        <v>97</v>
      </c>
      <c r="O1188" s="4">
        <v>110401</v>
      </c>
    </row>
    <row r="1189" spans="1:15">
      <c r="A1189" s="14" t="str">
        <f>HYPERLINK(VLOOKUP(B1189,'7.Back up link project'!B1188:C3401,2,FALSE),LEFT(B1189,LEN(B1189)-4))</f>
        <v>โครงการฝึกปฏิบัติและคลินิกให้คำปรึกษาการจัดการเรียนการสอนออนไลน์ที่มีประสิทธิภาพบนRMUTTDigitalLearningPlatform</v>
      </c>
      <c r="B1189" t="s">
        <v>6547</v>
      </c>
      <c r="C1189" t="s">
        <v>15</v>
      </c>
      <c r="D1189">
        <v>2563</v>
      </c>
      <c r="E1189" t="s">
        <v>141</v>
      </c>
      <c r="F1189" t="s">
        <v>179</v>
      </c>
      <c r="G1189" s="2">
        <v>96900</v>
      </c>
      <c r="H1189" s="2">
        <v>96900</v>
      </c>
      <c r="I1189" t="s">
        <v>1094</v>
      </c>
      <c r="J1189" t="s">
        <v>1078</v>
      </c>
      <c r="K1189" t="s">
        <v>1003</v>
      </c>
      <c r="M1189" t="s">
        <v>21</v>
      </c>
      <c r="N1189" t="s">
        <v>22</v>
      </c>
      <c r="O1189" s="4">
        <v>110401</v>
      </c>
    </row>
    <row r="1190" spans="1:15">
      <c r="A1190" s="14" t="str">
        <f>HYPERLINK(VLOOKUP(B1190,'7.Back up link project'!B1189:C3402,2,FALSE),LEFT(B1190,LEN(B1190)-4))</f>
        <v>โครงการอบรมการใช้งานโปรแกรมการตรวจสอบการคัดลอกผลงานด้วยTurnitin</v>
      </c>
      <c r="B1190" t="s">
        <v>6548</v>
      </c>
      <c r="C1190" t="s">
        <v>15</v>
      </c>
      <c r="D1190">
        <v>2563</v>
      </c>
      <c r="E1190" t="s">
        <v>168</v>
      </c>
      <c r="F1190" t="s">
        <v>168</v>
      </c>
      <c r="G1190" s="2">
        <v>3300</v>
      </c>
      <c r="H1190" s="2">
        <v>3300</v>
      </c>
      <c r="I1190" t="s">
        <v>1094</v>
      </c>
      <c r="J1190" t="s">
        <v>1078</v>
      </c>
      <c r="K1190" t="s">
        <v>1003</v>
      </c>
      <c r="M1190" t="s">
        <v>21</v>
      </c>
      <c r="N1190" t="s">
        <v>22</v>
      </c>
      <c r="O1190" s="4">
        <v>110401</v>
      </c>
    </row>
    <row r="1191" spans="1:15">
      <c r="A1191" s="14" t="str">
        <f>HYPERLINK(VLOOKUP(B1191,'7.Back up link project'!B1190:C3403,2,FALSE),LEFT(B1191,LEN(B1191)-4))</f>
        <v>โครงการอบรมการจัดการบรรณานุกรมด้วยโปรแกรมEndNoteX9</v>
      </c>
      <c r="B1191" t="s">
        <v>6549</v>
      </c>
      <c r="C1191" t="s">
        <v>15</v>
      </c>
      <c r="D1191">
        <v>2563</v>
      </c>
      <c r="E1191" t="s">
        <v>168</v>
      </c>
      <c r="F1191" t="s">
        <v>168</v>
      </c>
      <c r="G1191" s="2">
        <v>3300</v>
      </c>
      <c r="H1191" s="2">
        <v>3300</v>
      </c>
      <c r="I1191" t="s">
        <v>1094</v>
      </c>
      <c r="J1191" t="s">
        <v>1078</v>
      </c>
      <c r="K1191" t="s">
        <v>1003</v>
      </c>
      <c r="M1191" t="s">
        <v>21</v>
      </c>
      <c r="N1191" t="s">
        <v>22</v>
      </c>
      <c r="O1191" s="4">
        <v>110401</v>
      </c>
    </row>
    <row r="1192" spans="1:15">
      <c r="A1192" s="14" t="str">
        <f>HYPERLINK(VLOOKUP(B1192,'7.Back up link project'!B1191:C3404,2,FALSE),LEFT(B1192,LEN(B1192)-4))</f>
        <v>โครงการอบรมเชิงปฏิบัติการเรื่องEngTech&amp;Appsสำหรับบุคลากรสายวิชาการ</v>
      </c>
      <c r="B1192" t="s">
        <v>6550</v>
      </c>
      <c r="C1192" t="s">
        <v>15</v>
      </c>
      <c r="D1192">
        <v>2563</v>
      </c>
      <c r="E1192" t="s">
        <v>141</v>
      </c>
      <c r="F1192" t="s">
        <v>141</v>
      </c>
      <c r="G1192" s="2">
        <v>22600</v>
      </c>
      <c r="H1192" s="2">
        <v>22600</v>
      </c>
      <c r="I1192" t="s">
        <v>1094</v>
      </c>
      <c r="J1192" t="s">
        <v>1017</v>
      </c>
      <c r="K1192" t="s">
        <v>1003</v>
      </c>
      <c r="M1192" t="s">
        <v>21</v>
      </c>
      <c r="N1192" t="s">
        <v>98</v>
      </c>
      <c r="O1192" s="4">
        <v>110401</v>
      </c>
    </row>
    <row r="1193" spans="1:15">
      <c r="A1193" s="14" t="str">
        <f>HYPERLINK(VLOOKUP(B1193,'7.Back up link project'!B1192:C3405,2,FALSE),LEFT(B1193,LEN(B1193)-4))</f>
        <v>อบรมเชิงปฏิบัติการเรื่องการฝึกทักษะภาษาอังกฤษสำหรับนักศึกษาออกฝึกประสบการณ์วิชาชีพ</v>
      </c>
      <c r="B1193" t="s">
        <v>6551</v>
      </c>
      <c r="C1193" t="s">
        <v>15</v>
      </c>
      <c r="D1193">
        <v>2563</v>
      </c>
      <c r="E1193" t="s">
        <v>242</v>
      </c>
      <c r="F1193" t="s">
        <v>168</v>
      </c>
      <c r="G1193" s="2">
        <v>6600</v>
      </c>
      <c r="H1193" s="2">
        <v>6600</v>
      </c>
      <c r="I1193" t="s">
        <v>1094</v>
      </c>
      <c r="J1193" t="s">
        <v>1017</v>
      </c>
      <c r="K1193" t="s">
        <v>1003</v>
      </c>
      <c r="M1193" t="s">
        <v>21</v>
      </c>
      <c r="N1193" t="s">
        <v>98</v>
      </c>
      <c r="O1193" s="4">
        <v>110401</v>
      </c>
    </row>
    <row r="1194" spans="1:15">
      <c r="A1194" s="14" t="str">
        <f>HYPERLINK(VLOOKUP(B1194,'7.Back up link project'!B1193:C3406,2,FALSE),LEFT(B1194,LEN(B1194)-4))</f>
        <v>โครงการอบรมเชิงปฏิบัติการเรื่องการอ่านภาษาอังกฤษเชิงวิชาการ</v>
      </c>
      <c r="B1194" t="s">
        <v>6552</v>
      </c>
      <c r="C1194" t="s">
        <v>15</v>
      </c>
      <c r="D1194">
        <v>2563</v>
      </c>
      <c r="E1194" t="s">
        <v>242</v>
      </c>
      <c r="F1194" t="s">
        <v>242</v>
      </c>
      <c r="G1194" s="2">
        <v>6900</v>
      </c>
      <c r="H1194" s="2">
        <v>6900</v>
      </c>
      <c r="I1194" t="s">
        <v>1094</v>
      </c>
      <c r="J1194" t="s">
        <v>1017</v>
      </c>
      <c r="K1194" t="s">
        <v>1003</v>
      </c>
      <c r="M1194" t="s">
        <v>21</v>
      </c>
      <c r="N1194" t="s">
        <v>98</v>
      </c>
      <c r="O1194" s="4">
        <v>110401</v>
      </c>
    </row>
    <row r="1195" spans="1:15">
      <c r="A1195" s="14" t="str">
        <f>HYPERLINK(VLOOKUP(B1195,'7.Back up link project'!B1194:C3407,2,FALSE),LEFT(B1195,LEN(B1195)-4))</f>
        <v>โครงการอบรมเชิงปฏิบัติการเรื่องIELTSPreparation</v>
      </c>
      <c r="B1195" t="s">
        <v>6553</v>
      </c>
      <c r="C1195" t="s">
        <v>15</v>
      </c>
      <c r="D1195">
        <v>2563</v>
      </c>
      <c r="E1195" t="s">
        <v>179</v>
      </c>
      <c r="F1195" t="s">
        <v>179</v>
      </c>
      <c r="G1195" s="2">
        <v>21000</v>
      </c>
      <c r="H1195" s="4">
        <v>0</v>
      </c>
      <c r="I1195" t="s">
        <v>1094</v>
      </c>
      <c r="J1195" t="s">
        <v>1017</v>
      </c>
      <c r="K1195" t="s">
        <v>1003</v>
      </c>
      <c r="M1195" t="s">
        <v>21</v>
      </c>
      <c r="N1195" t="s">
        <v>22</v>
      </c>
      <c r="O1195" s="4">
        <v>110401</v>
      </c>
    </row>
    <row r="1196" spans="1:15">
      <c r="A1196" s="14" t="str">
        <f>HYPERLINK(VLOOKUP(B1196,'7.Back up link project'!B1195:C3408,2,FALSE),LEFT(B1196,LEN(B1196)-4))</f>
        <v>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</v>
      </c>
      <c r="B1196" t="s">
        <v>6554</v>
      </c>
      <c r="C1196" t="s">
        <v>15</v>
      </c>
      <c r="D1196">
        <v>2563</v>
      </c>
      <c r="E1196" t="s">
        <v>168</v>
      </c>
      <c r="F1196" t="s">
        <v>55</v>
      </c>
      <c r="G1196" s="2">
        <v>17800</v>
      </c>
      <c r="H1196" s="2">
        <v>17800</v>
      </c>
      <c r="I1196" t="s">
        <v>1407</v>
      </c>
      <c r="J1196" t="s">
        <v>1384</v>
      </c>
      <c r="K1196" t="s">
        <v>1003</v>
      </c>
      <c r="M1196" t="s">
        <v>21</v>
      </c>
      <c r="N1196" t="s">
        <v>98</v>
      </c>
      <c r="O1196" s="4">
        <v>110401</v>
      </c>
    </row>
    <row r="1197" spans="1:15">
      <c r="A1197" s="14" t="str">
        <f>HYPERLINK(VLOOKUP(B1197,'7.Back up link project'!B1196:C3409,2,FALSE),LEFT(B1197,LEN(B1197)-4))</f>
        <v>โครงการฝึกอบรมการใช้พลังงานทดแทนเพื่อลดต้นทุนในการทำเกษตรกรรมตามแนงปรัชญาเศรษฐกิจพอเพียง</v>
      </c>
      <c r="B1197" t="s">
        <v>6555</v>
      </c>
      <c r="C1197" t="s">
        <v>15</v>
      </c>
      <c r="D1197">
        <v>2563</v>
      </c>
      <c r="E1197" t="s">
        <v>168</v>
      </c>
      <c r="F1197" t="s">
        <v>168</v>
      </c>
      <c r="G1197" s="2">
        <v>169200</v>
      </c>
      <c r="H1197" s="2">
        <v>169200</v>
      </c>
      <c r="I1197" t="s">
        <v>1743</v>
      </c>
      <c r="J1197" t="s">
        <v>1019</v>
      </c>
      <c r="K1197" t="s">
        <v>1003</v>
      </c>
      <c r="M1197" t="s">
        <v>144</v>
      </c>
      <c r="N1197" t="s">
        <v>145</v>
      </c>
      <c r="O1197" s="4">
        <v>110401</v>
      </c>
    </row>
    <row r="1198" spans="1:15">
      <c r="A1198" s="14" t="str">
        <f>HYPERLINK(VLOOKUP(B1198,'7.Back up link project'!B1197:C3410,2,FALSE),LEFT(B1198,LEN(B1198)-4))</f>
        <v>โครงการเฉลิมพระเกียรติและเชิดชูราชวงศ์</v>
      </c>
      <c r="B1198" t="s">
        <v>6556</v>
      </c>
      <c r="C1198" t="s">
        <v>15</v>
      </c>
      <c r="D1198">
        <v>2563</v>
      </c>
      <c r="E1198" t="s">
        <v>84</v>
      </c>
      <c r="F1198" t="s">
        <v>168</v>
      </c>
      <c r="G1198" s="2">
        <v>100000</v>
      </c>
      <c r="H1198" s="2">
        <v>89050</v>
      </c>
      <c r="I1198" t="s">
        <v>1743</v>
      </c>
      <c r="J1198" t="s">
        <v>1019</v>
      </c>
      <c r="K1198" t="s">
        <v>1003</v>
      </c>
      <c r="M1198" t="s">
        <v>42</v>
      </c>
      <c r="N1198" t="s">
        <v>306</v>
      </c>
      <c r="O1198" s="4">
        <v>110401</v>
      </c>
    </row>
    <row r="1199" spans="1:15">
      <c r="A1199" s="14" t="str">
        <f>HYPERLINK(VLOOKUP(B1199,'7.Back up link project'!B1198:C3411,2,FALSE),LEFT(B1199,LEN(B1199)-4))</f>
        <v>โครงการพัฒนาและผลิตกำลังคนของประเทศเพื่อรองรับนโยบายThailand4.0(อาชีวพรีเมียม)</v>
      </c>
      <c r="B1199" t="s">
        <v>6557</v>
      </c>
      <c r="C1199" t="s">
        <v>15</v>
      </c>
      <c r="D1199">
        <v>2564</v>
      </c>
      <c r="E1199" t="s">
        <v>16</v>
      </c>
      <c r="F1199" t="s">
        <v>17</v>
      </c>
      <c r="G1199" s="2">
        <v>24283044</v>
      </c>
      <c r="H1199" s="2">
        <v>24283044</v>
      </c>
      <c r="I1199" t="s">
        <v>514</v>
      </c>
      <c r="J1199" t="s">
        <v>515</v>
      </c>
      <c r="K1199" t="s">
        <v>1003</v>
      </c>
      <c r="M1199" t="s">
        <v>21</v>
      </c>
      <c r="N1199" t="s">
        <v>98</v>
      </c>
      <c r="O1199" s="4">
        <v>110401</v>
      </c>
    </row>
    <row r="1200" spans="1:15">
      <c r="A1200" s="14" t="str">
        <f>HYPERLINK(VLOOKUP(B1200,'7.Back up link project'!B1199:C3412,2,FALSE),LEFT(B1200,LEN(B1200)-4))</f>
        <v>พัฒนาการเรียนรู้และส่งเสริมอาชีพภายใต้โครงการเกษตรอทิตยาทร</v>
      </c>
      <c r="B1200" t="s">
        <v>6558</v>
      </c>
      <c r="C1200" t="s">
        <v>15</v>
      </c>
      <c r="D1200">
        <v>2564</v>
      </c>
      <c r="E1200" t="s">
        <v>16</v>
      </c>
      <c r="F1200" t="s">
        <v>17</v>
      </c>
      <c r="G1200" s="2">
        <v>100000</v>
      </c>
      <c r="H1200" s="2">
        <v>100000</v>
      </c>
      <c r="I1200" t="s">
        <v>1503</v>
      </c>
      <c r="J1200" t="s">
        <v>1019</v>
      </c>
      <c r="K1200" t="s">
        <v>1003</v>
      </c>
      <c r="M1200" t="s">
        <v>21</v>
      </c>
      <c r="N1200" t="s">
        <v>98</v>
      </c>
      <c r="O1200" s="4">
        <v>110401</v>
      </c>
    </row>
    <row r="1201" spans="1:15">
      <c r="A1201" s="14" t="str">
        <f>HYPERLINK(VLOOKUP(B1201,'7.Back up link project'!B1200:C3413,2,FALSE),LEFT(B1201,LEN(B1201)-4))</f>
        <v>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กิติยาภานเรนทิราเทพยวดี</v>
      </c>
      <c r="B1201" t="s">
        <v>6559</v>
      </c>
      <c r="C1201" t="s">
        <v>15</v>
      </c>
      <c r="D1201">
        <v>2564</v>
      </c>
      <c r="E1201" t="s">
        <v>16</v>
      </c>
      <c r="F1201" t="s">
        <v>17</v>
      </c>
      <c r="G1201" s="2">
        <v>100000</v>
      </c>
      <c r="H1201" s="2">
        <v>100000</v>
      </c>
      <c r="I1201" t="s">
        <v>1503</v>
      </c>
      <c r="J1201" t="s">
        <v>1019</v>
      </c>
      <c r="K1201" t="s">
        <v>1003</v>
      </c>
      <c r="M1201" t="s">
        <v>93</v>
      </c>
      <c r="N1201" t="s">
        <v>308</v>
      </c>
      <c r="O1201" s="4">
        <v>110401</v>
      </c>
    </row>
    <row r="1202" spans="1:15">
      <c r="A1202" s="14" t="str">
        <f>HYPERLINK(VLOOKUP(B1202,'7.Back up link project'!B1201:C3414,2,FALSE),LEFT(B1202,LEN(B1202)-4))</f>
        <v>ฝึกอบรมเชิงปฏิบัติการทบทวนแผนยุทธศาสตร์เพื่อการพัฒนาและขับเคลื่อนองค์กร</v>
      </c>
      <c r="B1202" t="s">
        <v>6561</v>
      </c>
      <c r="C1202" t="s">
        <v>15</v>
      </c>
      <c r="D1202">
        <v>2563</v>
      </c>
      <c r="E1202" t="s">
        <v>167</v>
      </c>
      <c r="F1202" t="s">
        <v>379</v>
      </c>
      <c r="G1202" s="2">
        <v>120000</v>
      </c>
      <c r="H1202" s="2">
        <v>120000</v>
      </c>
      <c r="I1202" t="s">
        <v>1503</v>
      </c>
      <c r="J1202" t="s">
        <v>1019</v>
      </c>
      <c r="K1202" t="s">
        <v>1003</v>
      </c>
      <c r="M1202" t="s">
        <v>42</v>
      </c>
      <c r="N1202" t="s">
        <v>306</v>
      </c>
      <c r="O1202" s="4">
        <v>110401</v>
      </c>
    </row>
    <row r="1203" spans="1:15">
      <c r="A1203" s="14" t="str">
        <f>HYPERLINK(VLOOKUP(B1203,'7.Back up link project'!B1202:C3415,2,FALSE),LEFT(B1203,LEN(B1203)-4))</f>
        <v>1.ชื่อโครงการพัฒนาศักยภาพบุคลากรสายสนับสนุนเพื่อเพิ่มประสิทธิภาพในการปฏิบัติงาน</v>
      </c>
      <c r="B1203" t="s">
        <v>6562</v>
      </c>
      <c r="C1203" t="s">
        <v>15</v>
      </c>
      <c r="D1203">
        <v>2564</v>
      </c>
      <c r="E1203" t="s">
        <v>16</v>
      </c>
      <c r="F1203" t="s">
        <v>165</v>
      </c>
      <c r="G1203" s="2">
        <v>200000</v>
      </c>
      <c r="H1203" s="2">
        <v>200000</v>
      </c>
      <c r="I1203" t="s">
        <v>1503</v>
      </c>
      <c r="J1203" t="s">
        <v>1019</v>
      </c>
      <c r="K1203" t="s">
        <v>1003</v>
      </c>
      <c r="M1203" t="s">
        <v>21</v>
      </c>
      <c r="N1203" t="s">
        <v>98</v>
      </c>
      <c r="O1203" s="4">
        <v>110401</v>
      </c>
    </row>
    <row r="1204" spans="1:15">
      <c r="A1204" s="14" t="str">
        <f>HYPERLINK(VLOOKUP(B1204,'7.Back up link project'!B1203:C3416,2,FALSE),LEFT(B1204,LEN(B1204)-4))</f>
        <v>ฝึกอบรมให้ความรู้ด้านสวัสดิการและสิทธิประโยชน์สำหรับพนักงานในสถาบันอุดมศึกษา</v>
      </c>
      <c r="B1204" t="s">
        <v>6563</v>
      </c>
      <c r="C1204" t="s">
        <v>15</v>
      </c>
      <c r="D1204">
        <v>2564</v>
      </c>
      <c r="E1204" t="s">
        <v>16</v>
      </c>
      <c r="F1204" t="s">
        <v>115</v>
      </c>
      <c r="G1204" s="2">
        <v>200000</v>
      </c>
      <c r="H1204" s="2">
        <v>200000</v>
      </c>
      <c r="I1204" t="s">
        <v>1503</v>
      </c>
      <c r="J1204" t="s">
        <v>1019</v>
      </c>
      <c r="K1204" t="s">
        <v>1003</v>
      </c>
      <c r="M1204" t="s">
        <v>144</v>
      </c>
      <c r="N1204" t="s">
        <v>444</v>
      </c>
      <c r="O1204" s="4">
        <v>110401</v>
      </c>
    </row>
    <row r="1205" spans="1:15">
      <c r="A1205" s="14" t="str">
        <f>HYPERLINK(VLOOKUP(B1205,'7.Back up link project'!B1204:C3417,2,FALSE),LEFT(B1205,LEN(B1205)-4))</f>
        <v>ตรวจติดตามคุณภาพภายใน(InternalQualityAudit)ประจำปีการศึกษา2563</v>
      </c>
      <c r="B1205" t="s">
        <v>6564</v>
      </c>
      <c r="C1205" t="s">
        <v>15</v>
      </c>
      <c r="D1205">
        <v>2564</v>
      </c>
      <c r="E1205" t="s">
        <v>125</v>
      </c>
      <c r="F1205" t="s">
        <v>163</v>
      </c>
      <c r="G1205" s="2">
        <v>65000</v>
      </c>
      <c r="H1205" s="2">
        <v>65000</v>
      </c>
      <c r="I1205" t="s">
        <v>1503</v>
      </c>
      <c r="J1205" t="s">
        <v>1019</v>
      </c>
      <c r="K1205" t="s">
        <v>1003</v>
      </c>
      <c r="M1205" t="s">
        <v>42</v>
      </c>
      <c r="N1205" t="s">
        <v>43</v>
      </c>
      <c r="O1205" s="4">
        <v>110401</v>
      </c>
    </row>
    <row r="1206" spans="1:15">
      <c r="A1206" s="14" t="str">
        <f>HYPERLINK(VLOOKUP(B1206,'7.Back up link project'!B1205:C3418,2,FALSE),LEFT(B1206,LEN(B1206)-4))</f>
        <v>ประชุมสัมมนาการจัดการความรู้สู่องค์กรแห่งการเรียนรู้ประจำปีการศึกษา2563</v>
      </c>
      <c r="B1206" t="s">
        <v>6565</v>
      </c>
      <c r="C1206" t="s">
        <v>15</v>
      </c>
      <c r="D1206">
        <v>2564</v>
      </c>
      <c r="E1206" t="s">
        <v>108</v>
      </c>
      <c r="F1206" t="s">
        <v>108</v>
      </c>
      <c r="G1206" s="2">
        <v>143000</v>
      </c>
      <c r="H1206" s="2">
        <v>143000</v>
      </c>
      <c r="I1206" t="s">
        <v>1503</v>
      </c>
      <c r="J1206" t="s">
        <v>1019</v>
      </c>
      <c r="K1206" t="s">
        <v>1003</v>
      </c>
      <c r="M1206" t="s">
        <v>21</v>
      </c>
      <c r="N1206" t="s">
        <v>97</v>
      </c>
      <c r="O1206" s="4">
        <v>110401</v>
      </c>
    </row>
    <row r="1207" spans="1:15">
      <c r="A1207" s="14" t="str">
        <f>HYPERLINK(VLOOKUP(B1207,'7.Back up link project'!B1206:C3419,2,FALSE),LEFT(B1207,LEN(B1207)-4))</f>
        <v>ขอรับรองระบบบริหารคุณภาพISO9001กับสถาบันรับรองมาตรฐานไอเอสโอ</v>
      </c>
      <c r="B1207" t="s">
        <v>6566</v>
      </c>
      <c r="C1207" t="s">
        <v>15</v>
      </c>
      <c r="D1207">
        <v>2564</v>
      </c>
      <c r="E1207" t="s">
        <v>114</v>
      </c>
      <c r="F1207" t="s">
        <v>17</v>
      </c>
      <c r="G1207" s="2">
        <v>300000</v>
      </c>
      <c r="H1207" s="2">
        <v>300000</v>
      </c>
      <c r="I1207" t="s">
        <v>1503</v>
      </c>
      <c r="J1207" t="s">
        <v>1019</v>
      </c>
      <c r="K1207" t="s">
        <v>1003</v>
      </c>
      <c r="M1207" t="s">
        <v>21</v>
      </c>
      <c r="N1207" t="s">
        <v>97</v>
      </c>
      <c r="O1207" s="4">
        <v>110401</v>
      </c>
    </row>
    <row r="1208" spans="1:15">
      <c r="A1208" s="14" t="str">
        <f>HYPERLINK(VLOOKUP(B1208,'7.Back up link project'!B1207:C3420,2,FALSE),LEFT(B1208,LEN(B1208)-4))</f>
        <v>อบรมหลักสูตรการบริหารความเสี่ยงและการควบคุมภายใน</v>
      </c>
      <c r="B1208" t="s">
        <v>6567</v>
      </c>
      <c r="C1208" t="s">
        <v>15</v>
      </c>
      <c r="D1208">
        <v>2564</v>
      </c>
      <c r="E1208" t="s">
        <v>183</v>
      </c>
      <c r="F1208" t="s">
        <v>2201</v>
      </c>
      <c r="G1208" s="2">
        <v>45800</v>
      </c>
      <c r="H1208" s="2">
        <v>45800</v>
      </c>
      <c r="I1208" t="s">
        <v>1503</v>
      </c>
      <c r="J1208" t="s">
        <v>1019</v>
      </c>
      <c r="K1208" t="s">
        <v>1003</v>
      </c>
      <c r="M1208" t="s">
        <v>21</v>
      </c>
      <c r="N1208" t="s">
        <v>97</v>
      </c>
      <c r="O1208" s="4">
        <v>110401</v>
      </c>
    </row>
    <row r="1209" spans="1:15">
      <c r="A1209" s="14" t="str">
        <f>HYPERLINK(VLOOKUP(B1209,'7.Back up link project'!B1208:C3421,2,FALSE),LEFT(B1209,LEN(B1209)-4))</f>
        <v>การประชุมวิชาการราชมงคลสุรินทร์ระดับชาติครั้งที่12</v>
      </c>
      <c r="B1209" t="s">
        <v>6568</v>
      </c>
      <c r="C1209" t="s">
        <v>15</v>
      </c>
      <c r="D1209">
        <v>2564</v>
      </c>
      <c r="E1209" t="s">
        <v>16</v>
      </c>
      <c r="F1209" t="s">
        <v>17</v>
      </c>
      <c r="G1209" s="2">
        <v>100000</v>
      </c>
      <c r="H1209" s="2">
        <v>100000</v>
      </c>
      <c r="I1209" t="s">
        <v>1503</v>
      </c>
      <c r="J1209" t="s">
        <v>1019</v>
      </c>
      <c r="K1209" t="s">
        <v>1003</v>
      </c>
      <c r="M1209" t="s">
        <v>21</v>
      </c>
      <c r="N1209" t="s">
        <v>97</v>
      </c>
      <c r="O1209" s="4">
        <v>110401</v>
      </c>
    </row>
    <row r="1210" spans="1:15">
      <c r="A1210" s="14" t="str">
        <f>HYPERLINK(VLOOKUP(B1210,'7.Back up link project'!B1209:C3422,2,FALSE),LEFT(B1210,LEN(B1210)-4))</f>
        <v>แหล่งเรียนรู้เกษตรอินทรีย์ตามแนวทางปรัชญาเศรษฐกิจพอเพียง</v>
      </c>
      <c r="B1210" t="s">
        <v>6569</v>
      </c>
      <c r="C1210" t="s">
        <v>15</v>
      </c>
      <c r="D1210">
        <v>2564</v>
      </c>
      <c r="E1210" t="s">
        <v>16</v>
      </c>
      <c r="F1210" t="s">
        <v>17</v>
      </c>
      <c r="G1210" s="2">
        <v>48800</v>
      </c>
      <c r="H1210" s="2">
        <v>48800</v>
      </c>
      <c r="I1210" t="s">
        <v>1503</v>
      </c>
      <c r="J1210" t="s">
        <v>1019</v>
      </c>
      <c r="K1210" t="s">
        <v>1003</v>
      </c>
      <c r="M1210" t="s">
        <v>21</v>
      </c>
      <c r="N1210" t="s">
        <v>97</v>
      </c>
      <c r="O1210" s="4">
        <v>110401</v>
      </c>
    </row>
    <row r="1211" spans="1:15">
      <c r="A1211" s="14" t="str">
        <f>HYPERLINK(VLOOKUP(B1211,'7.Back up link project'!B1210:C3423,2,FALSE),LEFT(B1211,LEN(B1211)-4))</f>
        <v>ยกระดับผ้าทอพื้นถิ่น</v>
      </c>
      <c r="B1211" t="s">
        <v>6570</v>
      </c>
      <c r="C1211" t="s">
        <v>15</v>
      </c>
      <c r="D1211">
        <v>2564</v>
      </c>
      <c r="E1211" t="s">
        <v>16</v>
      </c>
      <c r="F1211" t="s">
        <v>17</v>
      </c>
      <c r="G1211" s="2">
        <v>50000</v>
      </c>
      <c r="H1211" s="2">
        <v>50000</v>
      </c>
      <c r="I1211" t="s">
        <v>1503</v>
      </c>
      <c r="J1211" t="s">
        <v>1019</v>
      </c>
      <c r="K1211" t="s">
        <v>1003</v>
      </c>
      <c r="M1211" t="s">
        <v>21</v>
      </c>
      <c r="N1211" t="s">
        <v>97</v>
      </c>
      <c r="O1211" s="4">
        <v>110401</v>
      </c>
    </row>
    <row r="1212" spans="1:15">
      <c r="A1212" s="14" t="str">
        <f>HYPERLINK(VLOOKUP(B1212,'7.Back up link project'!B1211:C3424,2,FALSE),LEFT(B1212,LEN(B1212)-4))</f>
        <v>สร้างอาชีพด้านหม่อนไหม</v>
      </c>
      <c r="B1212" t="s">
        <v>6571</v>
      </c>
      <c r="C1212" t="s">
        <v>15</v>
      </c>
      <c r="D1212">
        <v>2564</v>
      </c>
      <c r="E1212" t="s">
        <v>16</v>
      </c>
      <c r="F1212" t="s">
        <v>17</v>
      </c>
      <c r="G1212" s="2">
        <v>50000</v>
      </c>
      <c r="H1212" s="2">
        <v>50000</v>
      </c>
      <c r="I1212" t="s">
        <v>1503</v>
      </c>
      <c r="J1212" t="s">
        <v>1019</v>
      </c>
      <c r="K1212" t="s">
        <v>1003</v>
      </c>
      <c r="M1212" t="s">
        <v>21</v>
      </c>
      <c r="N1212" t="s">
        <v>97</v>
      </c>
      <c r="O1212" s="4">
        <v>110401</v>
      </c>
    </row>
    <row r="1213" spans="1:15">
      <c r="A1213" s="14" t="str">
        <f>HYPERLINK(VLOOKUP(B1213,'7.Back up link project'!B1212:C3425,2,FALSE),LEFT(B1213,LEN(B1213)-4))</f>
        <v>พัฒนาบุคลากรด้านความเชี่ยวชาญทางวิชาชีพในสถานประกอบการ</v>
      </c>
      <c r="B1213" t="s">
        <v>6572</v>
      </c>
      <c r="C1213" t="s">
        <v>15</v>
      </c>
      <c r="D1213">
        <v>2564</v>
      </c>
      <c r="E1213" t="s">
        <v>16</v>
      </c>
      <c r="F1213" t="s">
        <v>17</v>
      </c>
      <c r="G1213" s="2">
        <v>180000</v>
      </c>
      <c r="H1213" s="2">
        <v>180000</v>
      </c>
      <c r="I1213" t="s">
        <v>1503</v>
      </c>
      <c r="J1213" t="s">
        <v>1019</v>
      </c>
      <c r="K1213" t="s">
        <v>1003</v>
      </c>
      <c r="M1213" t="s">
        <v>21</v>
      </c>
      <c r="N1213" t="s">
        <v>22</v>
      </c>
      <c r="O1213" s="4">
        <v>110401</v>
      </c>
    </row>
    <row r="1214" spans="1:15">
      <c r="A1214" s="14" t="str">
        <f>HYPERLINK(VLOOKUP(B1214,'7.Back up link project'!B1213:C3426,2,FALSE),LEFT(B1214,LEN(B1214)-4))</f>
        <v>ความร่วมมือด้านสหกิจศึกษา</v>
      </c>
      <c r="B1214" t="s">
        <v>6573</v>
      </c>
      <c r="C1214" t="s">
        <v>15</v>
      </c>
      <c r="D1214">
        <v>2564</v>
      </c>
      <c r="E1214" t="s">
        <v>16</v>
      </c>
      <c r="F1214" t="s">
        <v>125</v>
      </c>
      <c r="G1214" s="2">
        <v>85000</v>
      </c>
      <c r="H1214" s="2">
        <v>85000</v>
      </c>
      <c r="I1214" t="s">
        <v>1503</v>
      </c>
      <c r="J1214" t="s">
        <v>1019</v>
      </c>
      <c r="K1214" t="s">
        <v>1003</v>
      </c>
      <c r="M1214" t="s">
        <v>42</v>
      </c>
      <c r="N1214" t="s">
        <v>43</v>
      </c>
      <c r="O1214" s="4">
        <v>110401</v>
      </c>
    </row>
    <row r="1215" spans="1:15">
      <c r="A1215" s="14" t="str">
        <f>HYPERLINK(VLOOKUP(B1215,'7.Back up link project'!B1214:C3427,2,FALSE),LEFT(B1215,LEN(B1215)-4))</f>
        <v>ประชุมสัมมนาให้คำปรึกษาด้านการแนะแนวและเปิดบ้านราชมงคลสุรินทร์ประจำปีการศึกษา2564</v>
      </c>
      <c r="B1215" t="s">
        <v>6574</v>
      </c>
      <c r="C1215" t="s">
        <v>15</v>
      </c>
      <c r="D1215">
        <v>2564</v>
      </c>
      <c r="E1215" t="s">
        <v>16</v>
      </c>
      <c r="F1215" t="s">
        <v>328</v>
      </c>
      <c r="G1215" s="2">
        <v>234800</v>
      </c>
      <c r="H1215" s="2">
        <v>234800</v>
      </c>
      <c r="I1215" t="s">
        <v>1503</v>
      </c>
      <c r="J1215" t="s">
        <v>1019</v>
      </c>
      <c r="K1215" t="s">
        <v>1003</v>
      </c>
      <c r="M1215" t="s">
        <v>93</v>
      </c>
      <c r="N1215" t="s">
        <v>308</v>
      </c>
      <c r="O1215" s="4">
        <v>110401</v>
      </c>
    </row>
    <row r="1216" spans="1:15">
      <c r="A1216" s="14" t="str">
        <f>HYPERLINK(VLOOKUP(B1216,'7.Back up link project'!B1215:C3428,2,FALSE),LEFT(B1216,LEN(B1216)-4))</f>
        <v>ผู้สำเร็จการศึกษาด้านวิทยาศาสตร์และเทคโนโลยี</v>
      </c>
      <c r="B1216" t="s">
        <v>6575</v>
      </c>
      <c r="C1216" t="s">
        <v>15</v>
      </c>
      <c r="D1216">
        <v>2564</v>
      </c>
      <c r="E1216" t="s">
        <v>16</v>
      </c>
      <c r="F1216" t="s">
        <v>17</v>
      </c>
      <c r="G1216" s="2">
        <v>646991700</v>
      </c>
      <c r="H1216" s="2">
        <v>646991700</v>
      </c>
      <c r="I1216" t="s">
        <v>514</v>
      </c>
      <c r="J1216" t="s">
        <v>515</v>
      </c>
      <c r="K1216" t="s">
        <v>1003</v>
      </c>
      <c r="M1216" t="s">
        <v>21</v>
      </c>
      <c r="N1216" t="s">
        <v>98</v>
      </c>
      <c r="O1216" s="4">
        <v>110401</v>
      </c>
    </row>
    <row r="1217" spans="1:15">
      <c r="A1217" s="14" t="str">
        <f>HYPERLINK(VLOOKUP(B1217,'7.Back up link project'!B1216:C3429,2,FALSE),LEFT(B1217,LEN(B1217)-4))</f>
        <v>โครงการบริการวิชาการจากผลงานวิจัยเรื่องโครงการถ่ายทอดองค์ความรู้ในการแปรรูปผลิตผลทางการเกษตรเพื่อพัฒนาชุมชนสู่ความยั่งยืน</v>
      </c>
      <c r="B1217" t="s">
        <v>6576</v>
      </c>
      <c r="C1217" t="s">
        <v>15</v>
      </c>
      <c r="D1217">
        <v>2563</v>
      </c>
      <c r="E1217" t="s">
        <v>135</v>
      </c>
      <c r="F1217" t="s">
        <v>135</v>
      </c>
      <c r="G1217" s="2">
        <v>100000</v>
      </c>
      <c r="H1217" s="2">
        <v>100000</v>
      </c>
      <c r="I1217" t="s">
        <v>1463</v>
      </c>
      <c r="J1217" t="s">
        <v>1116</v>
      </c>
      <c r="K1217" t="s">
        <v>1003</v>
      </c>
      <c r="M1217" t="s">
        <v>42</v>
      </c>
      <c r="N1217" t="s">
        <v>43</v>
      </c>
      <c r="O1217" s="4">
        <v>110401</v>
      </c>
    </row>
    <row r="1218" spans="1:15">
      <c r="A1218" s="14" t="str">
        <f>HYPERLINK(VLOOKUP(B1218,'7.Back up link project'!B1217:C3430,2,FALSE),LEFT(B1218,LEN(B1218)-4))</f>
        <v>โครงการพัฒนาและผลิตกำลังคนของประเทศเพื่อรองรับนโยบายThailand4.0</v>
      </c>
      <c r="B1218" t="s">
        <v>6577</v>
      </c>
      <c r="C1218" t="s">
        <v>15</v>
      </c>
      <c r="D1218">
        <v>2564</v>
      </c>
      <c r="E1218" t="s">
        <v>16</v>
      </c>
      <c r="F1218" t="s">
        <v>17</v>
      </c>
      <c r="G1218" s="2">
        <v>20000000</v>
      </c>
      <c r="H1218" s="2">
        <v>20000000</v>
      </c>
      <c r="I1218" t="s">
        <v>514</v>
      </c>
      <c r="J1218" t="s">
        <v>515</v>
      </c>
      <c r="K1218" t="s">
        <v>1003</v>
      </c>
      <c r="M1218" t="s">
        <v>21</v>
      </c>
      <c r="N1218" t="s">
        <v>98</v>
      </c>
      <c r="O1218" s="4">
        <v>110401</v>
      </c>
    </row>
    <row r="1219" spans="1:15">
      <c r="A1219" s="14" t="str">
        <f>HYPERLINK(VLOOKUP(B1219,'7.Back up link project'!B1218:C3431,2,FALSE),LEFT(B1219,LEN(B1219)-4))</f>
        <v>อบรมภาษาเพื่อพัฒนาทักษะพื้นฐานการประกอบอาชีพเขตสาทร</v>
      </c>
      <c r="B1219" t="s">
        <v>6578</v>
      </c>
      <c r="C1219" t="s">
        <v>15</v>
      </c>
      <c r="D1219">
        <v>2563</v>
      </c>
      <c r="E1219" t="s">
        <v>168</v>
      </c>
      <c r="F1219" t="s">
        <v>168</v>
      </c>
      <c r="G1219" s="2">
        <v>200000</v>
      </c>
      <c r="H1219" s="4">
        <v>0</v>
      </c>
      <c r="I1219" t="s">
        <v>1077</v>
      </c>
      <c r="J1219" t="s">
        <v>1116</v>
      </c>
      <c r="K1219" t="s">
        <v>1003</v>
      </c>
      <c r="M1219" t="s">
        <v>21</v>
      </c>
      <c r="N1219" t="s">
        <v>98</v>
      </c>
      <c r="O1219" s="4">
        <v>110401</v>
      </c>
    </row>
    <row r="1220" spans="1:15">
      <c r="A1220" s="14" t="str">
        <f>HYPERLINK(VLOOKUP(B1220,'7.Back up link project'!B1219:C3432,2,FALSE),LEFT(B1220,LEN(B1220)-4))</f>
        <v>โครงการพัฒนาบุคลากรด้านการจัดการเรียนการสอนในยุคสังคมดิจิทัล</v>
      </c>
      <c r="B1220" t="s">
        <v>6580</v>
      </c>
      <c r="C1220" t="s">
        <v>15</v>
      </c>
      <c r="D1220">
        <v>2562</v>
      </c>
      <c r="E1220" t="s">
        <v>407</v>
      </c>
      <c r="F1220" t="s">
        <v>420</v>
      </c>
      <c r="G1220" s="2">
        <v>1666900</v>
      </c>
      <c r="H1220" s="2">
        <v>1666900</v>
      </c>
      <c r="I1220" t="s">
        <v>1208</v>
      </c>
      <c r="J1220" t="s">
        <v>1116</v>
      </c>
      <c r="K1220" t="s">
        <v>1003</v>
      </c>
      <c r="M1220" t="s">
        <v>21</v>
      </c>
      <c r="N1220" t="s">
        <v>22</v>
      </c>
      <c r="O1220" s="4">
        <v>110401</v>
      </c>
    </row>
    <row r="1221" spans="1:15">
      <c r="A1221" s="14" t="str">
        <f>HYPERLINK(VLOOKUP(B1221,'7.Back up link project'!B1220:C3433,2,FALSE),LEFT(B1221,LEN(B1221)-4))</f>
        <v>โครงการค่ายสร้างสรรค์งานเขียนทางวิชาการศาสตร์บริหารธุรกิจ</v>
      </c>
      <c r="B1221" t="s">
        <v>6581</v>
      </c>
      <c r="C1221" t="s">
        <v>15</v>
      </c>
      <c r="D1221">
        <v>2561</v>
      </c>
      <c r="E1221" t="s">
        <v>903</v>
      </c>
      <c r="F1221" t="s">
        <v>857</v>
      </c>
      <c r="G1221" s="2">
        <v>379021</v>
      </c>
      <c r="H1221" s="2">
        <v>379021</v>
      </c>
      <c r="I1221" t="s">
        <v>1208</v>
      </c>
      <c r="J1221" t="s">
        <v>1116</v>
      </c>
      <c r="K1221" t="s">
        <v>1003</v>
      </c>
      <c r="M1221" t="s">
        <v>21</v>
      </c>
      <c r="N1221" t="s">
        <v>22</v>
      </c>
      <c r="O1221" s="4">
        <v>110401</v>
      </c>
    </row>
    <row r="1222" spans="1:15">
      <c r="A1222" s="14" t="str">
        <f>HYPERLINK(VLOOKUP(B1222,'7.Back up link project'!B1221:C3434,2,FALSE),LEFT(B1222,LEN(B1222)-4))</f>
        <v>โครงการพัฒนาศักยภาพบุคลากรในยุคดิจิตอล(ไทยแลนด์4.0)</v>
      </c>
      <c r="B1222" t="s">
        <v>6582</v>
      </c>
      <c r="C1222" t="s">
        <v>15</v>
      </c>
      <c r="D1222">
        <v>2564</v>
      </c>
      <c r="E1222" t="s">
        <v>16</v>
      </c>
      <c r="F1222" t="s">
        <v>17</v>
      </c>
      <c r="G1222" s="2">
        <v>397815</v>
      </c>
      <c r="H1222" s="2">
        <v>397815</v>
      </c>
      <c r="I1222" t="s">
        <v>1208</v>
      </c>
      <c r="J1222" t="s">
        <v>1116</v>
      </c>
      <c r="K1222" t="s">
        <v>1003</v>
      </c>
      <c r="M1222" t="s">
        <v>21</v>
      </c>
      <c r="N1222" t="s">
        <v>22</v>
      </c>
      <c r="O1222" s="4">
        <v>110401</v>
      </c>
    </row>
    <row r="1223" spans="1:15">
      <c r="A1223" s="14" t="str">
        <f>HYPERLINK(VLOOKUP(B1223,'7.Back up link project'!B1222:C3435,2,FALSE),LEFT(B1223,LEN(B1223)-4))</f>
        <v>โครงการอบรมความรู้ด้านการบัญชีเพื่อชุมชนประจำปี2562</v>
      </c>
      <c r="B1223" t="s">
        <v>6583</v>
      </c>
      <c r="C1223" t="s">
        <v>15</v>
      </c>
      <c r="D1223">
        <v>2562</v>
      </c>
      <c r="E1223" t="s">
        <v>534</v>
      </c>
      <c r="F1223" t="s">
        <v>534</v>
      </c>
      <c r="G1223" s="2">
        <v>41610</v>
      </c>
      <c r="H1223" s="2">
        <v>41610</v>
      </c>
      <c r="I1223" t="s">
        <v>1208</v>
      </c>
      <c r="J1223" t="s">
        <v>1116</v>
      </c>
      <c r="K1223" t="s">
        <v>1003</v>
      </c>
      <c r="M1223" t="s">
        <v>21</v>
      </c>
      <c r="N1223" t="s">
        <v>98</v>
      </c>
      <c r="O1223" s="4">
        <v>110401</v>
      </c>
    </row>
    <row r="1224" spans="1:15">
      <c r="A1224" s="14" t="str">
        <f>HYPERLINK(VLOOKUP(B1224,'7.Back up link project'!B1223:C3436,2,FALSE),LEFT(B1224,LEN(B1224)-4))</f>
        <v>ศูนย์ทดสอบมาตรฐานฝีมือแรงงาน</v>
      </c>
      <c r="B1224" t="s">
        <v>6584</v>
      </c>
      <c r="C1224" t="s">
        <v>15</v>
      </c>
      <c r="D1224">
        <v>2564</v>
      </c>
      <c r="E1224" t="s">
        <v>16</v>
      </c>
      <c r="F1224" t="s">
        <v>17</v>
      </c>
      <c r="G1224" s="2">
        <v>100000</v>
      </c>
      <c r="H1224" s="2">
        <v>100000</v>
      </c>
      <c r="I1224" t="s">
        <v>1809</v>
      </c>
      <c r="J1224" t="s">
        <v>1318</v>
      </c>
      <c r="K1224" t="s">
        <v>1003</v>
      </c>
      <c r="M1224" t="s">
        <v>21</v>
      </c>
      <c r="N1224" t="s">
        <v>98</v>
      </c>
      <c r="O1224" s="4">
        <v>110401</v>
      </c>
    </row>
    <row r="1225" spans="1:15">
      <c r="A1225" s="14" t="str">
        <f>HYPERLINK(VLOOKUP(B1225,'7.Back up link project'!B1224:C3437,2,FALSE),LEFT(B1225,LEN(B1225)-4))</f>
        <v>นำเสนอแนวปฏิบัติที่ดีในการบูรณาการงานบริการวิชาการกับการเรียนการสอน</v>
      </c>
      <c r="B1225" t="s">
        <v>6585</v>
      </c>
      <c r="C1225" t="s">
        <v>15</v>
      </c>
      <c r="D1225">
        <v>2564</v>
      </c>
      <c r="E1225" t="s">
        <v>16</v>
      </c>
      <c r="F1225" t="s">
        <v>17</v>
      </c>
      <c r="G1225" s="2">
        <v>60000</v>
      </c>
      <c r="H1225" s="2">
        <v>60000</v>
      </c>
      <c r="I1225" t="s">
        <v>1809</v>
      </c>
      <c r="J1225" t="s">
        <v>1318</v>
      </c>
      <c r="K1225" t="s">
        <v>1003</v>
      </c>
      <c r="M1225" t="s">
        <v>21</v>
      </c>
      <c r="N1225" t="s">
        <v>22</v>
      </c>
      <c r="O1225" s="4">
        <v>110401</v>
      </c>
    </row>
    <row r="1226" spans="1:15">
      <c r="A1226" s="14" t="str">
        <f>HYPERLINK(VLOOKUP(B1226,'7.Back up link project'!B1225:C3438,2,FALSE),LEFT(B1226,LEN(B1226)-4))</f>
        <v>โครงการประชุมเชิงปฏิบัติการการเขียนแผนปฏิบัติราชการและทบทวนสำนักวิทยบริการและเทคโนโลยีสารสนเทศ</v>
      </c>
      <c r="B1226" t="s">
        <v>6586</v>
      </c>
      <c r="C1226" t="s">
        <v>15</v>
      </c>
      <c r="D1226">
        <v>2563</v>
      </c>
      <c r="E1226" t="s">
        <v>168</v>
      </c>
      <c r="F1226" t="s">
        <v>115</v>
      </c>
      <c r="G1226" s="2">
        <v>143750</v>
      </c>
      <c r="H1226" s="2">
        <v>143750</v>
      </c>
      <c r="I1226" t="s">
        <v>1094</v>
      </c>
      <c r="J1226" t="s">
        <v>1078</v>
      </c>
      <c r="K1226" t="s">
        <v>1003</v>
      </c>
      <c r="M1226" t="s">
        <v>21</v>
      </c>
      <c r="N1226" t="s">
        <v>98</v>
      </c>
      <c r="O1226" s="4">
        <v>110401</v>
      </c>
    </row>
    <row r="1227" spans="1:15">
      <c r="A1227" s="14" t="str">
        <f>HYPERLINK(VLOOKUP(B1227,'7.Back up link project'!B1226:C3439,2,FALSE),LEFT(B1227,LEN(B1227)-4))</f>
        <v>โครงการประลองความคิดสร้างสรรค์ประชันไอเดียCREATIVEPROJECTDAYครั้งที่1</v>
      </c>
      <c r="B1227" t="s">
        <v>6587</v>
      </c>
      <c r="C1227" t="s">
        <v>15</v>
      </c>
      <c r="D1227">
        <v>2563</v>
      </c>
      <c r="E1227" t="s">
        <v>32</v>
      </c>
      <c r="F1227" t="s">
        <v>32</v>
      </c>
      <c r="G1227" s="2">
        <v>36399</v>
      </c>
      <c r="H1227" s="2">
        <v>36399</v>
      </c>
      <c r="I1227" t="s">
        <v>1077</v>
      </c>
      <c r="J1227" t="s">
        <v>1116</v>
      </c>
      <c r="K1227" t="s">
        <v>1003</v>
      </c>
      <c r="M1227" t="s">
        <v>21</v>
      </c>
      <c r="N1227" t="s">
        <v>98</v>
      </c>
      <c r="O1227" s="4">
        <v>110401</v>
      </c>
    </row>
    <row r="1228" spans="1:15">
      <c r="A1228" s="14" t="str">
        <f>HYPERLINK(VLOOKUP(B1228,'7.Back up link project'!B1227:C3440,2,FALSE),LEFT(B1228,LEN(B1228)-4))</f>
        <v>โครงการร่วมงานสืบสานศิลปวัฒนธรรมไทยมหาวิทยาลัยเทคโนโลยีราชมงคลอีสานครั้งที่15</v>
      </c>
      <c r="B1228" t="s">
        <v>6588</v>
      </c>
      <c r="C1228" t="s">
        <v>15</v>
      </c>
      <c r="D1228">
        <v>2563</v>
      </c>
      <c r="E1228" t="s">
        <v>135</v>
      </c>
      <c r="F1228" t="s">
        <v>135</v>
      </c>
      <c r="G1228" s="2">
        <v>63580</v>
      </c>
      <c r="H1228" s="2">
        <v>63580</v>
      </c>
      <c r="I1228" t="s">
        <v>1743</v>
      </c>
      <c r="J1228" t="s">
        <v>1019</v>
      </c>
      <c r="K1228" t="s">
        <v>1003</v>
      </c>
      <c r="M1228" t="s">
        <v>21</v>
      </c>
      <c r="N1228" t="s">
        <v>98</v>
      </c>
      <c r="O1228" s="4">
        <v>110401</v>
      </c>
    </row>
    <row r="1229" spans="1:15">
      <c r="A1229" s="14" t="str">
        <f>HYPERLINK(VLOOKUP(B1229,'7.Back up link project'!B1228:C3441,2,FALSE),LEFT(B1229,LEN(B1229)-4))</f>
        <v>โครงการพัฒนาบุคลากรสายสนับสนุนสำนักงานวิทยาเขตขอนแก่น</v>
      </c>
      <c r="B1229" t="s">
        <v>6589</v>
      </c>
      <c r="C1229" t="s">
        <v>15</v>
      </c>
      <c r="D1229">
        <v>2563</v>
      </c>
      <c r="E1229" t="s">
        <v>236</v>
      </c>
      <c r="F1229" t="s">
        <v>236</v>
      </c>
      <c r="G1229" s="2">
        <v>1000000</v>
      </c>
      <c r="H1229" s="2">
        <v>486000</v>
      </c>
      <c r="I1229" t="s">
        <v>1743</v>
      </c>
      <c r="J1229" t="s">
        <v>1019</v>
      </c>
      <c r="K1229" t="s">
        <v>1003</v>
      </c>
      <c r="M1229" t="s">
        <v>21</v>
      </c>
      <c r="N1229" t="s">
        <v>98</v>
      </c>
      <c r="O1229" s="4">
        <v>110401</v>
      </c>
    </row>
    <row r="1230" spans="1:15">
      <c r="A1230" s="14" t="str">
        <f>HYPERLINK(VLOOKUP(B1230,'7.Back up link project'!B1229:C3442,2,FALSE),LEFT(B1230,LEN(B1230)-4))</f>
        <v>โครงการพัฒนากัญชงสู่พืชเศรษฐกิจใหม่จังหวัดขอนแก่น</v>
      </c>
      <c r="B1230" t="s">
        <v>6506</v>
      </c>
      <c r="C1230" t="s">
        <v>15</v>
      </c>
      <c r="D1230">
        <v>2565</v>
      </c>
      <c r="E1230" t="s">
        <v>92</v>
      </c>
      <c r="F1230" t="s">
        <v>37</v>
      </c>
      <c r="G1230" s="2">
        <v>9000000</v>
      </c>
      <c r="H1230" s="2">
        <v>9000000</v>
      </c>
      <c r="I1230" t="s">
        <v>1016</v>
      </c>
      <c r="J1230" t="s">
        <v>1019</v>
      </c>
      <c r="K1230" t="s">
        <v>1003</v>
      </c>
      <c r="M1230" t="s">
        <v>21</v>
      </c>
      <c r="N1230" t="s">
        <v>98</v>
      </c>
      <c r="O1230" s="4">
        <v>110401</v>
      </c>
    </row>
    <row r="1231" spans="1:15">
      <c r="A1231" s="14" t="str">
        <f>HYPERLINK(VLOOKUP(B1231,'7.Back up link project'!B1230:C3443,2,FALSE),LEFT(B1231,LEN(B1231)-4))</f>
        <v>โครงการแนะแนวการศึกษาสัญจรและประชาสัมพันธ์มหาวิทยาลัยฯ</v>
      </c>
      <c r="B1231" t="s">
        <v>6590</v>
      </c>
      <c r="C1231" t="s">
        <v>15</v>
      </c>
      <c r="D1231">
        <v>2563</v>
      </c>
      <c r="E1231" t="s">
        <v>32</v>
      </c>
      <c r="F1231" t="s">
        <v>179</v>
      </c>
      <c r="G1231" s="2">
        <v>50000</v>
      </c>
      <c r="H1231" s="2">
        <v>50000</v>
      </c>
      <c r="I1231" t="s">
        <v>1743</v>
      </c>
      <c r="J1231" t="s">
        <v>1019</v>
      </c>
      <c r="K1231" t="s">
        <v>1003</v>
      </c>
      <c r="M1231" t="s">
        <v>21</v>
      </c>
      <c r="N1231" t="s">
        <v>98</v>
      </c>
      <c r="O1231" s="4">
        <v>110401</v>
      </c>
    </row>
    <row r="1232" spans="1:15">
      <c r="A1232" s="14" t="str">
        <f>HYPERLINK(VLOOKUP(B1232,'7.Back up link project'!B1231:C3444,2,FALSE),LEFT(B1232,LEN(B1232)-4))</f>
        <v>โครงการพัฒนาทักษะทางด้านวิชาชีพให้แก่บุคลากร</v>
      </c>
      <c r="B1232" t="s">
        <v>6591</v>
      </c>
      <c r="C1232" t="s">
        <v>15</v>
      </c>
      <c r="D1232">
        <v>2564</v>
      </c>
      <c r="E1232" t="s">
        <v>16</v>
      </c>
      <c r="F1232" t="s">
        <v>17</v>
      </c>
      <c r="G1232" s="2">
        <v>222250</v>
      </c>
      <c r="H1232" s="2">
        <v>222250</v>
      </c>
      <c r="I1232" t="s">
        <v>2221</v>
      </c>
      <c r="J1232" t="s">
        <v>1318</v>
      </c>
      <c r="K1232" t="s">
        <v>1003</v>
      </c>
      <c r="M1232" t="s">
        <v>21</v>
      </c>
      <c r="N1232" t="s">
        <v>22</v>
      </c>
      <c r="O1232" s="4">
        <v>110401</v>
      </c>
    </row>
    <row r="1233" spans="1:15">
      <c r="A1233" s="14" t="str">
        <f>HYPERLINK(VLOOKUP(B1233,'7.Back up link project'!B1232:C3445,2,FALSE),LEFT(B1233,LEN(B1233)-4))</f>
        <v>โครงการสำรวจทรัพยากรสัตว์น้ำเพื่อการอนุรักษ์หนองเอียดหนองหมาว้ออำเภอเมืองจังหวัดขอนแก่น</v>
      </c>
      <c r="B1233" t="s">
        <v>6592</v>
      </c>
      <c r="C1233" t="s">
        <v>15</v>
      </c>
      <c r="D1233">
        <v>2563</v>
      </c>
      <c r="E1233" t="s">
        <v>167</v>
      </c>
      <c r="F1233" t="s">
        <v>167</v>
      </c>
      <c r="G1233" s="2">
        <v>30000</v>
      </c>
      <c r="H1233" s="2">
        <v>30000</v>
      </c>
      <c r="I1233" t="s">
        <v>1743</v>
      </c>
      <c r="J1233" t="s">
        <v>1019</v>
      </c>
      <c r="K1233" t="s">
        <v>1003</v>
      </c>
      <c r="M1233" t="s">
        <v>21</v>
      </c>
      <c r="N1233" t="s">
        <v>98</v>
      </c>
      <c r="O1233" s="4">
        <v>110401</v>
      </c>
    </row>
    <row r="1234" spans="1:15">
      <c r="A1234" s="14" t="str">
        <f>HYPERLINK(VLOOKUP(B1234,'7.Back up link project'!B1233:C3446,2,FALSE),LEFT(B1234,LEN(B1234)-4))</f>
        <v>โครงการสำรวจและเก็บรวบรวมข้อมูลภูมิปัญญาท้องถิ่นในเขตอำเภอหนองเรือจังหวัดขอนแก่น</v>
      </c>
      <c r="B1234" t="s">
        <v>6593</v>
      </c>
      <c r="C1234" t="s">
        <v>15</v>
      </c>
      <c r="D1234">
        <v>2563</v>
      </c>
      <c r="E1234" t="s">
        <v>236</v>
      </c>
      <c r="F1234" t="s">
        <v>236</v>
      </c>
      <c r="G1234" s="2">
        <v>40000</v>
      </c>
      <c r="H1234" s="2">
        <v>40000</v>
      </c>
      <c r="I1234" t="s">
        <v>1743</v>
      </c>
      <c r="J1234" t="s">
        <v>1019</v>
      </c>
      <c r="K1234" t="s">
        <v>1003</v>
      </c>
      <c r="M1234" t="s">
        <v>21</v>
      </c>
      <c r="N1234" t="s">
        <v>98</v>
      </c>
      <c r="O1234" s="4">
        <v>110401</v>
      </c>
    </row>
    <row r="1235" spans="1:15">
      <c r="A1235" s="14" t="str">
        <f>HYPERLINK(VLOOKUP(B1235,'7.Back up link project'!B1234:C3447,2,FALSE),LEFT(B1235,LEN(B1235)-4))</f>
        <v>โครงการIGJD-educenterการพัฒนาระบบการเรียนการสอนด้วยIntegratede-LearningPlatformOpenOnlineCourse</v>
      </c>
      <c r="B1235" t="s">
        <v>6594</v>
      </c>
      <c r="C1235" t="s">
        <v>15</v>
      </c>
      <c r="D1235">
        <v>2565</v>
      </c>
      <c r="E1235" t="s">
        <v>92</v>
      </c>
      <c r="F1235" t="s">
        <v>2090</v>
      </c>
      <c r="G1235" s="2">
        <v>17365000</v>
      </c>
      <c r="H1235" s="2">
        <v>17365000</v>
      </c>
      <c r="I1235" t="s">
        <v>1241</v>
      </c>
      <c r="J1235" t="s">
        <v>1112</v>
      </c>
      <c r="K1235" t="s">
        <v>1003</v>
      </c>
      <c r="L1235" t="s">
        <v>6891</v>
      </c>
      <c r="M1235" t="s">
        <v>21</v>
      </c>
      <c r="N1235" t="s">
        <v>98</v>
      </c>
      <c r="O1235" s="4">
        <v>110401</v>
      </c>
    </row>
    <row r="1236" spans="1:15">
      <c r="A1236" s="14" t="str">
        <f>HYPERLINK(VLOOKUP(B1236,'7.Back up link project'!B1235:C3448,2,FALSE),LEFT(B1236,LEN(B1236)-4))</f>
        <v>โครงการสร้างความเข้มแข็งของเครือข่ายศิษย์เก่า</v>
      </c>
      <c r="B1236" t="s">
        <v>6595</v>
      </c>
      <c r="C1236" t="s">
        <v>15</v>
      </c>
      <c r="D1236">
        <v>2564</v>
      </c>
      <c r="E1236" t="s">
        <v>114</v>
      </c>
      <c r="F1236" t="s">
        <v>114</v>
      </c>
      <c r="G1236" s="2">
        <v>10000</v>
      </c>
      <c r="H1236" s="2">
        <v>10000</v>
      </c>
      <c r="I1236" t="s">
        <v>1144</v>
      </c>
      <c r="J1236" t="s">
        <v>1333</v>
      </c>
      <c r="K1236" t="s">
        <v>1003</v>
      </c>
      <c r="M1236" t="s">
        <v>109</v>
      </c>
      <c r="N1236" t="s">
        <v>304</v>
      </c>
      <c r="O1236" s="4">
        <v>110401</v>
      </c>
    </row>
    <row r="1237" spans="1:15">
      <c r="A1237" s="14" t="str">
        <f>HYPERLINK(VLOOKUP(B1237,'7.Back up link project'!B1236:C3449,2,FALSE),LEFT(B1237,LEN(B1237)-4))</f>
        <v>โครงการศึกษาและพัฒนาการใช้ประโยชน์จากทรัพยากรท้องถิ่นบ้านเหล่าใหญ่</v>
      </c>
      <c r="B1237" t="s">
        <v>6596</v>
      </c>
      <c r="C1237" t="s">
        <v>15</v>
      </c>
      <c r="D1237">
        <v>2563</v>
      </c>
      <c r="E1237" t="s">
        <v>136</v>
      </c>
      <c r="F1237" t="s">
        <v>136</v>
      </c>
      <c r="G1237" s="2">
        <v>33300</v>
      </c>
      <c r="H1237" s="2">
        <v>33300</v>
      </c>
      <c r="I1237" t="s">
        <v>1743</v>
      </c>
      <c r="J1237" t="s">
        <v>1019</v>
      </c>
      <c r="K1237" t="s">
        <v>1003</v>
      </c>
      <c r="M1237" t="s">
        <v>21</v>
      </c>
      <c r="N1237" t="s">
        <v>22</v>
      </c>
      <c r="O1237" s="4">
        <v>110401</v>
      </c>
    </row>
    <row r="1238" spans="1:15">
      <c r="A1238" s="14" t="str">
        <f>HYPERLINK(VLOOKUP(B1238,'7.Back up link project'!B1237:C3450,2,FALSE),LEFT(B1238,LEN(B1238)-4))</f>
        <v>โครงการส่งเสริมงานสวนพฤกษศาสตร์โรงเรียนในเขตจังหวัดขอนแก่น</v>
      </c>
      <c r="B1238" t="s">
        <v>6597</v>
      </c>
      <c r="C1238" t="s">
        <v>15</v>
      </c>
      <c r="D1238">
        <v>2563</v>
      </c>
      <c r="E1238" t="s">
        <v>168</v>
      </c>
      <c r="F1238" t="s">
        <v>168</v>
      </c>
      <c r="G1238" s="2">
        <v>80000</v>
      </c>
      <c r="H1238" s="2">
        <v>80000</v>
      </c>
      <c r="I1238" t="s">
        <v>1743</v>
      </c>
      <c r="J1238" t="s">
        <v>1019</v>
      </c>
      <c r="K1238" t="s">
        <v>1003</v>
      </c>
      <c r="M1238" t="s">
        <v>21</v>
      </c>
      <c r="N1238" t="s">
        <v>98</v>
      </c>
      <c r="O1238" s="4">
        <v>110401</v>
      </c>
    </row>
    <row r="1239" spans="1:15">
      <c r="A1239" s="14" t="str">
        <f>HYPERLINK(VLOOKUP(B1239,'7.Back up link project'!B1238:C3451,2,FALSE),LEFT(B1239,LEN(B1239)-4))</f>
        <v>โครงการอบรมสร้างเครื่องให้ระบบน้ำแบบอัตโนมัติ</v>
      </c>
      <c r="B1239" t="s">
        <v>6598</v>
      </c>
      <c r="C1239" t="s">
        <v>15</v>
      </c>
      <c r="D1239">
        <v>2563</v>
      </c>
      <c r="E1239" t="s">
        <v>242</v>
      </c>
      <c r="F1239" t="s">
        <v>242</v>
      </c>
      <c r="G1239" s="2">
        <v>33300</v>
      </c>
      <c r="H1239" s="2">
        <v>33300</v>
      </c>
      <c r="I1239" t="s">
        <v>1743</v>
      </c>
      <c r="J1239" t="s">
        <v>1019</v>
      </c>
      <c r="K1239" t="s">
        <v>1003</v>
      </c>
      <c r="M1239" t="s">
        <v>21</v>
      </c>
      <c r="N1239" t="s">
        <v>98</v>
      </c>
      <c r="O1239" s="4">
        <v>110401</v>
      </c>
    </row>
    <row r="1240" spans="1:15">
      <c r="A1240" s="14" t="str">
        <f>HYPERLINK(VLOOKUP(B1240,'7.Back up link project'!B1239:C3452,2,FALSE),LEFT(B1240,LEN(B1240)-4))</f>
        <v>โครงการสำรวจและเก็บรวบรวมพืชสมุนไพรที่ใช้ประโยชน์ในท้องถิ่นตำบลสวนหม่อนอำเภอมัญจาคีรี</v>
      </c>
      <c r="B1240" t="s">
        <v>6599</v>
      </c>
      <c r="C1240" t="s">
        <v>15</v>
      </c>
      <c r="D1240">
        <v>2563</v>
      </c>
      <c r="E1240" t="s">
        <v>136</v>
      </c>
      <c r="F1240" t="s">
        <v>242</v>
      </c>
      <c r="G1240" s="2">
        <v>60000</v>
      </c>
      <c r="H1240" s="2">
        <v>60000</v>
      </c>
      <c r="I1240" t="s">
        <v>1743</v>
      </c>
      <c r="J1240" t="s">
        <v>1019</v>
      </c>
      <c r="K1240" t="s">
        <v>1003</v>
      </c>
      <c r="M1240" t="s">
        <v>21</v>
      </c>
      <c r="N1240" t="s">
        <v>98</v>
      </c>
      <c r="O1240" s="4">
        <v>110401</v>
      </c>
    </row>
    <row r="1241" spans="1:15">
      <c r="A1241" s="14" t="str">
        <f>HYPERLINK(VLOOKUP(B1241,'7.Back up link project'!B1240:C3453,2,FALSE),LEFT(B1241,LEN(B1241)-4))</f>
        <v>โครงการส่งเสริมอนุรักษ์และฟื้นฟูป่าธรรมชาติในพื้นที่ป่าชุมชนอำเภอเชียงยืนจังหวัดมหาสารคาม</v>
      </c>
      <c r="B1241" t="s">
        <v>6600</v>
      </c>
      <c r="C1241" t="s">
        <v>15</v>
      </c>
      <c r="D1241">
        <v>2563</v>
      </c>
      <c r="E1241" t="s">
        <v>167</v>
      </c>
      <c r="F1241" t="s">
        <v>167</v>
      </c>
      <c r="G1241" s="2">
        <v>33300</v>
      </c>
      <c r="H1241" s="2">
        <v>33300</v>
      </c>
      <c r="I1241" t="s">
        <v>1743</v>
      </c>
      <c r="J1241" t="s">
        <v>1019</v>
      </c>
      <c r="K1241" t="s">
        <v>1003</v>
      </c>
      <c r="M1241" t="s">
        <v>21</v>
      </c>
      <c r="N1241" t="s">
        <v>98</v>
      </c>
      <c r="O1241" s="4">
        <v>110401</v>
      </c>
    </row>
    <row r="1242" spans="1:15">
      <c r="A1242" s="14" t="str">
        <f>HYPERLINK(VLOOKUP(B1242,'7.Back up link project'!B1241:C3454,2,FALSE),LEFT(B1242,LEN(B1242)-4))</f>
        <v>โครงการแนวทางการสร้างตราสินค้า(Brand)เพื่อเพิ่มมูลค่าให้กับผลิตภัณฑ์แปรรูปจากภูมิปัญญาท้องถิ่น</v>
      </c>
      <c r="B1242" t="s">
        <v>6601</v>
      </c>
      <c r="C1242" t="s">
        <v>15</v>
      </c>
      <c r="D1242">
        <v>2563</v>
      </c>
      <c r="E1242" t="s">
        <v>168</v>
      </c>
      <c r="F1242" t="s">
        <v>168</v>
      </c>
      <c r="G1242" s="2">
        <v>75000</v>
      </c>
      <c r="H1242" s="2">
        <v>75000</v>
      </c>
      <c r="I1242" t="s">
        <v>1743</v>
      </c>
      <c r="J1242" t="s">
        <v>1019</v>
      </c>
      <c r="K1242" t="s">
        <v>1003</v>
      </c>
      <c r="M1242" t="s">
        <v>21</v>
      </c>
      <c r="N1242" t="s">
        <v>98</v>
      </c>
      <c r="O1242" s="4">
        <v>110401</v>
      </c>
    </row>
    <row r="1243" spans="1:15">
      <c r="A1243" s="14" t="str">
        <f>HYPERLINK(VLOOKUP(B1243,'7.Back up link project'!B1242:C3455,2,FALSE),LEFT(B1243,LEN(B1243)-4))</f>
        <v>โครงการอบรมเชิงปฏิบัติการการประดิษฐ์ขันหมากเบ็งเพื่อสืบสานภูมิปัญญาแก่เยาวชนรุ่นใหม่</v>
      </c>
      <c r="B1243" t="s">
        <v>6602</v>
      </c>
      <c r="C1243" t="s">
        <v>15</v>
      </c>
      <c r="D1243">
        <v>2563</v>
      </c>
      <c r="E1243" t="s">
        <v>236</v>
      </c>
      <c r="F1243" t="s">
        <v>236</v>
      </c>
      <c r="G1243" s="2">
        <v>37500</v>
      </c>
      <c r="H1243" s="2">
        <v>37500</v>
      </c>
      <c r="I1243" t="s">
        <v>1743</v>
      </c>
      <c r="J1243" t="s">
        <v>1019</v>
      </c>
      <c r="K1243" t="s">
        <v>1003</v>
      </c>
      <c r="M1243" t="s">
        <v>21</v>
      </c>
      <c r="N1243" t="s">
        <v>98</v>
      </c>
      <c r="O1243" s="4">
        <v>110401</v>
      </c>
    </row>
    <row r="1244" spans="1:15">
      <c r="A1244" s="14" t="str">
        <f>HYPERLINK(VLOOKUP(B1244,'7.Back up link project'!B1243:C3456,2,FALSE),LEFT(B1244,LEN(B1244)-4))</f>
        <v>โครงการอบรมเชิงปฏิบัติการการสร้างเครื่องให้น้ำอัตโนมัติด้วยระบบพลังงานแสงอาทิตย์(โซล่าเซลล์)</v>
      </c>
      <c r="B1244" t="s">
        <v>6603</v>
      </c>
      <c r="C1244" t="s">
        <v>15</v>
      </c>
      <c r="D1244">
        <v>2563</v>
      </c>
      <c r="E1244" t="s">
        <v>242</v>
      </c>
      <c r="F1244" t="s">
        <v>242</v>
      </c>
      <c r="G1244" s="2">
        <v>30100</v>
      </c>
      <c r="H1244" s="2">
        <v>30100</v>
      </c>
      <c r="I1244" t="s">
        <v>1743</v>
      </c>
      <c r="J1244" t="s">
        <v>1019</v>
      </c>
      <c r="K1244" t="s">
        <v>1003</v>
      </c>
      <c r="M1244" t="s">
        <v>21</v>
      </c>
      <c r="N1244" t="s">
        <v>98</v>
      </c>
      <c r="O1244" s="4">
        <v>110401</v>
      </c>
    </row>
    <row r="1245" spans="1:15">
      <c r="A1245" s="14" t="str">
        <f>HYPERLINK(VLOOKUP(B1245,'7.Back up link project'!B1244:C3457,2,FALSE),LEFT(B1245,LEN(B1245)-4))</f>
        <v>โครงการสำรวจสารมลพิษในลำห้วยพระคืออำเภอเมืองจังหวัดขอนแก่น</v>
      </c>
      <c r="B1245" t="s">
        <v>6604</v>
      </c>
      <c r="C1245" t="s">
        <v>15</v>
      </c>
      <c r="D1245">
        <v>2563</v>
      </c>
      <c r="E1245" t="s">
        <v>168</v>
      </c>
      <c r="F1245" t="s">
        <v>55</v>
      </c>
      <c r="G1245" s="2">
        <v>30100</v>
      </c>
      <c r="H1245" s="2">
        <v>30100</v>
      </c>
      <c r="I1245" t="s">
        <v>1743</v>
      </c>
      <c r="J1245" t="s">
        <v>1019</v>
      </c>
      <c r="K1245" t="s">
        <v>1003</v>
      </c>
      <c r="M1245" t="s">
        <v>21</v>
      </c>
      <c r="N1245" t="s">
        <v>98</v>
      </c>
      <c r="O1245" s="4">
        <v>110401</v>
      </c>
    </row>
    <row r="1246" spans="1:15">
      <c r="A1246" s="14" t="str">
        <f>HYPERLINK(VLOOKUP(B1246,'7.Back up link project'!B1245:C3458,2,FALSE),LEFT(B1246,LEN(B1246)-4))</f>
        <v>โครงการจัดทำรายงานประจำปี2562</v>
      </c>
      <c r="B1246" t="s">
        <v>6605</v>
      </c>
      <c r="C1246" t="s">
        <v>15</v>
      </c>
      <c r="D1246">
        <v>2563</v>
      </c>
      <c r="E1246" t="s">
        <v>55</v>
      </c>
      <c r="F1246" t="s">
        <v>55</v>
      </c>
      <c r="G1246" s="2">
        <v>50000</v>
      </c>
      <c r="H1246" s="2">
        <v>50000</v>
      </c>
      <c r="I1246" t="s">
        <v>1743</v>
      </c>
      <c r="J1246" t="s">
        <v>1019</v>
      </c>
      <c r="K1246" t="s">
        <v>1003</v>
      </c>
      <c r="M1246" t="s">
        <v>21</v>
      </c>
      <c r="N1246" t="s">
        <v>98</v>
      </c>
      <c r="O1246" s="4">
        <v>110401</v>
      </c>
    </row>
    <row r="1247" spans="1:15">
      <c r="A1247" s="14" t="str">
        <f>HYPERLINK(VLOOKUP(B1247,'7.Back up link project'!B1246:C3459,2,FALSE),LEFT(B1247,LEN(B1247)-4))</f>
        <v>โครงการมหาวิทยาลัยสีเขียว</v>
      </c>
      <c r="B1247" t="s">
        <v>6606</v>
      </c>
      <c r="C1247" t="s">
        <v>15</v>
      </c>
      <c r="D1247">
        <v>2563</v>
      </c>
      <c r="E1247" t="s">
        <v>84</v>
      </c>
      <c r="F1247" t="s">
        <v>179</v>
      </c>
      <c r="G1247" s="2">
        <v>300000</v>
      </c>
      <c r="H1247" s="2">
        <v>300000</v>
      </c>
      <c r="I1247" t="s">
        <v>1743</v>
      </c>
      <c r="J1247" t="s">
        <v>1019</v>
      </c>
      <c r="K1247" t="s">
        <v>1003</v>
      </c>
      <c r="M1247" t="s">
        <v>21</v>
      </c>
      <c r="N1247" t="s">
        <v>98</v>
      </c>
      <c r="O1247" s="4">
        <v>110401</v>
      </c>
    </row>
    <row r="1248" spans="1:15">
      <c r="A1248" s="14" t="str">
        <f>HYPERLINK(VLOOKUP(B1248,'7.Back up link project'!B1247:C3460,2,FALSE),LEFT(B1248,LEN(B1248)-4))</f>
        <v>โครงการพัฒนาศักยภาพคนตลอดช่วงชีวิต</v>
      </c>
      <c r="B1248" t="s">
        <v>6607</v>
      </c>
      <c r="C1248" t="s">
        <v>15</v>
      </c>
      <c r="D1248">
        <v>2564</v>
      </c>
      <c r="E1248" t="s">
        <v>16</v>
      </c>
      <c r="F1248" t="s">
        <v>17</v>
      </c>
      <c r="G1248" s="2">
        <v>51024500</v>
      </c>
      <c r="H1248" s="2">
        <v>51024500</v>
      </c>
      <c r="I1248" t="s">
        <v>1460</v>
      </c>
      <c r="J1248" t="s">
        <v>1461</v>
      </c>
      <c r="K1248" t="s">
        <v>1003</v>
      </c>
      <c r="M1248" t="s">
        <v>21</v>
      </c>
      <c r="N1248" t="s">
        <v>22</v>
      </c>
      <c r="O1248" s="4">
        <v>110401</v>
      </c>
    </row>
    <row r="1249" spans="1:15">
      <c r="A1249" s="14" t="str">
        <f>HYPERLINK(VLOOKUP(B1249,'7.Back up link project'!B1248:C3461,2,FALSE),LEFT(B1249,LEN(B1249)-4))</f>
        <v>โครงการพัฒนากัญชงสู่พืชเศรษฐกิจใหม่จังหวัดขอนแก่น</v>
      </c>
      <c r="B1249" t="s">
        <v>6506</v>
      </c>
      <c r="C1249" t="s">
        <v>15</v>
      </c>
      <c r="D1249">
        <v>2565</v>
      </c>
      <c r="E1249" t="s">
        <v>92</v>
      </c>
      <c r="F1249" t="s">
        <v>37</v>
      </c>
      <c r="G1249" s="2">
        <v>9000000</v>
      </c>
      <c r="H1249" s="2">
        <v>9000000</v>
      </c>
      <c r="I1249" t="s">
        <v>1016</v>
      </c>
      <c r="J1249" t="s">
        <v>1019</v>
      </c>
      <c r="K1249" t="s">
        <v>1003</v>
      </c>
      <c r="L1249" t="s">
        <v>6891</v>
      </c>
      <c r="M1249" t="s">
        <v>21</v>
      </c>
      <c r="N1249" t="s">
        <v>98</v>
      </c>
      <c r="O1249" s="4">
        <v>110401</v>
      </c>
    </row>
    <row r="1250" spans="1:15">
      <c r="A1250" s="14" t="str">
        <f>HYPERLINK(VLOOKUP(B1250,'7.Back up link project'!B1249:C3462,2,FALSE),LEFT(B1250,LEN(B1250)-4))</f>
        <v>โครงการสร้างความเข้มแข็งของเครือข่ายศิษย์เก่า</v>
      </c>
      <c r="B1250" t="s">
        <v>6595</v>
      </c>
      <c r="C1250" t="s">
        <v>15</v>
      </c>
      <c r="D1250">
        <v>2564</v>
      </c>
      <c r="E1250" t="s">
        <v>108</v>
      </c>
      <c r="F1250" t="s">
        <v>379</v>
      </c>
      <c r="G1250" s="2">
        <v>50000</v>
      </c>
      <c r="H1250" s="2">
        <v>50000</v>
      </c>
      <c r="I1250" t="s">
        <v>1082</v>
      </c>
      <c r="J1250" t="s">
        <v>1333</v>
      </c>
      <c r="K1250" t="s">
        <v>1003</v>
      </c>
      <c r="M1250" t="s">
        <v>109</v>
      </c>
      <c r="N1250" t="s">
        <v>304</v>
      </c>
      <c r="O1250" s="4">
        <v>110401</v>
      </c>
    </row>
    <row r="1251" spans="1:15">
      <c r="A1251" s="14" t="str">
        <f>HYPERLINK(VLOOKUP(B1251,'7.Back up link project'!B1250:C3463,2,FALSE),LEFT(B1251,LEN(B1251)-4))</f>
        <v>โครงการสร้างความเข้มแข็งของเครื่อข่ายศิษย์เก่า</v>
      </c>
      <c r="B1251" t="s">
        <v>6608</v>
      </c>
      <c r="C1251" t="s">
        <v>15</v>
      </c>
      <c r="D1251">
        <v>2564</v>
      </c>
      <c r="E1251" t="s">
        <v>16</v>
      </c>
      <c r="F1251" t="s">
        <v>17</v>
      </c>
      <c r="G1251" s="2">
        <v>30500</v>
      </c>
      <c r="H1251" s="2">
        <v>30500</v>
      </c>
      <c r="I1251" t="s">
        <v>1164</v>
      </c>
      <c r="J1251" t="s">
        <v>1333</v>
      </c>
      <c r="K1251" t="s">
        <v>1003</v>
      </c>
      <c r="M1251" t="s">
        <v>109</v>
      </c>
      <c r="N1251" t="s">
        <v>304</v>
      </c>
      <c r="O1251" s="4">
        <v>110401</v>
      </c>
    </row>
    <row r="1252" spans="1:15">
      <c r="A1252" s="14" t="str">
        <f>HYPERLINK(VLOOKUP(B1252,'7.Back up link project'!B1251:C3464,2,FALSE),LEFT(B1252,LEN(B1252)-4))</f>
        <v>โครงการผลิตบัณฑิตด้านวิทยาศาสตร์และเทคโนโลยี</v>
      </c>
      <c r="B1252" t="s">
        <v>6609</v>
      </c>
      <c r="C1252" t="s">
        <v>15</v>
      </c>
      <c r="D1252">
        <v>2564</v>
      </c>
      <c r="E1252" t="s">
        <v>16</v>
      </c>
      <c r="F1252" t="s">
        <v>17</v>
      </c>
      <c r="G1252" s="2">
        <v>1470100</v>
      </c>
      <c r="H1252" s="2">
        <v>1470100</v>
      </c>
      <c r="I1252" t="s">
        <v>441</v>
      </c>
      <c r="J1252" t="s">
        <v>1472</v>
      </c>
      <c r="K1252" t="s">
        <v>1003</v>
      </c>
      <c r="M1252" t="s">
        <v>21</v>
      </c>
      <c r="N1252" t="s">
        <v>98</v>
      </c>
      <c r="O1252" s="4">
        <v>110401</v>
      </c>
    </row>
    <row r="1253" spans="1:15">
      <c r="A1253" s="14" t="str">
        <f>HYPERLINK(VLOOKUP(B1253,'7.Back up link project'!B1252:C3465,2,FALSE),LEFT(B1253,LEN(B1253)-4))</f>
        <v>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”</v>
      </c>
      <c r="B1253" t="s">
        <v>6520</v>
      </c>
      <c r="C1253" t="s">
        <v>15</v>
      </c>
      <c r="D1253">
        <v>2565</v>
      </c>
      <c r="E1253" t="s">
        <v>92</v>
      </c>
      <c r="F1253" t="s">
        <v>37</v>
      </c>
      <c r="G1253" s="2">
        <v>1000000</v>
      </c>
      <c r="H1253" s="2">
        <v>1000000</v>
      </c>
      <c r="I1253" t="s">
        <v>1016</v>
      </c>
      <c r="J1253" t="s">
        <v>1924</v>
      </c>
      <c r="K1253" t="s">
        <v>1003</v>
      </c>
      <c r="L1253" t="s">
        <v>6891</v>
      </c>
      <c r="M1253" t="s">
        <v>21</v>
      </c>
      <c r="N1253" t="s">
        <v>98</v>
      </c>
      <c r="O1253" s="4">
        <v>110401</v>
      </c>
    </row>
    <row r="1254" spans="1:15">
      <c r="A1254" s="14" t="str">
        <f>HYPERLINK(VLOOKUP(B1254,'7.Back up link project'!B1253:C3466,2,FALSE),LEFT(B1254,LEN(B1254)-4))</f>
        <v>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</v>
      </c>
      <c r="B1254" t="s">
        <v>6510</v>
      </c>
      <c r="C1254" t="s">
        <v>15</v>
      </c>
      <c r="D1254">
        <v>2565</v>
      </c>
      <c r="E1254" t="s">
        <v>92</v>
      </c>
      <c r="F1254" t="s">
        <v>37</v>
      </c>
      <c r="G1254" s="2">
        <v>4500000</v>
      </c>
      <c r="H1254" s="2">
        <v>4500000</v>
      </c>
      <c r="I1254" t="s">
        <v>1128</v>
      </c>
      <c r="J1254" t="s">
        <v>2120</v>
      </c>
      <c r="K1254" t="s">
        <v>1003</v>
      </c>
      <c r="L1254" t="s">
        <v>6891</v>
      </c>
      <c r="M1254" t="s">
        <v>21</v>
      </c>
      <c r="N1254" t="s">
        <v>98</v>
      </c>
      <c r="O1254" s="4">
        <v>110401</v>
      </c>
    </row>
    <row r="1255" spans="1:15">
      <c r="A1255" s="14" t="str">
        <f>HYPERLINK(VLOOKUP(B1255,'7.Back up link project'!B1254:C3467,2,FALSE),LEFT(B1255,LEN(B1255)-4))</f>
        <v>โครงการการอนุรักษ์พื้นที่ป่าปกปักในเขตพื้นที่ตำบลบ้านลานอำเภอบ้านไผ่จังหวัดขอนแก่น</v>
      </c>
      <c r="B1255" t="s">
        <v>6610</v>
      </c>
      <c r="C1255" t="s">
        <v>15</v>
      </c>
      <c r="D1255">
        <v>2563</v>
      </c>
      <c r="E1255" t="s">
        <v>168</v>
      </c>
      <c r="F1255" t="s">
        <v>168</v>
      </c>
      <c r="G1255" s="2">
        <v>40000</v>
      </c>
      <c r="H1255" s="2">
        <v>40000</v>
      </c>
      <c r="I1255" t="s">
        <v>1743</v>
      </c>
      <c r="J1255" t="s">
        <v>1019</v>
      </c>
      <c r="K1255" t="s">
        <v>1003</v>
      </c>
      <c r="M1255" t="s">
        <v>21</v>
      </c>
      <c r="N1255" t="s">
        <v>98</v>
      </c>
      <c r="O1255" s="4">
        <v>110401</v>
      </c>
    </row>
    <row r="1256" spans="1:15">
      <c r="A1256" s="14" t="str">
        <f>HYPERLINK(VLOOKUP(B1256,'7.Back up link project'!B1255:C3468,2,FALSE),LEFT(B1256,LEN(B1256)-4))</f>
        <v>โครงการสร้างความเข้มแข็งของเครือข่ายศิษย์เก่า</v>
      </c>
      <c r="B1256" t="s">
        <v>6595</v>
      </c>
      <c r="C1256" t="s">
        <v>15</v>
      </c>
      <c r="D1256">
        <v>2564</v>
      </c>
      <c r="E1256" t="s">
        <v>328</v>
      </c>
      <c r="F1256" t="s">
        <v>114</v>
      </c>
      <c r="G1256" s="2">
        <v>30000</v>
      </c>
      <c r="H1256" s="2">
        <v>30000</v>
      </c>
      <c r="I1256" t="s">
        <v>1027</v>
      </c>
      <c r="J1256" t="s">
        <v>1333</v>
      </c>
      <c r="K1256" t="s">
        <v>1003</v>
      </c>
      <c r="M1256" t="s">
        <v>109</v>
      </c>
      <c r="N1256" t="s">
        <v>304</v>
      </c>
      <c r="O1256" s="4">
        <v>110401</v>
      </c>
    </row>
    <row r="1257" spans="1:15">
      <c r="A1257" s="14" t="str">
        <f>HYPERLINK(VLOOKUP(B1257,'7.Back up link project'!B1256:C3469,2,FALSE),LEFT(B1257,LEN(B1257)-4))</f>
        <v>พัฒนาแนวคิดศิษย์เก่า</v>
      </c>
      <c r="B1257" t="s">
        <v>6611</v>
      </c>
      <c r="C1257" t="s">
        <v>15</v>
      </c>
      <c r="D1257">
        <v>2564</v>
      </c>
      <c r="E1257" t="s">
        <v>108</v>
      </c>
      <c r="F1257" t="s">
        <v>163</v>
      </c>
      <c r="G1257" s="2">
        <v>12000</v>
      </c>
      <c r="H1257" s="2">
        <v>12000</v>
      </c>
      <c r="I1257" t="s">
        <v>1077</v>
      </c>
      <c r="J1257" t="s">
        <v>1002</v>
      </c>
      <c r="K1257" t="s">
        <v>1003</v>
      </c>
      <c r="M1257" t="s">
        <v>93</v>
      </c>
      <c r="N1257" t="s">
        <v>308</v>
      </c>
      <c r="O1257" s="4">
        <v>110401</v>
      </c>
    </row>
    <row r="1258" spans="1:15">
      <c r="A1258" s="14" t="str">
        <f>HYPERLINK(VLOOKUP(B1258,'7.Back up link project'!B1257:C3470,2,FALSE),LEFT(B1258,LEN(B1258)-4))</f>
        <v>โครงการเพชรศิลปศาสตร์ประจำปีงบประมาณ2564</v>
      </c>
      <c r="B1258" t="s">
        <v>6612</v>
      </c>
      <c r="C1258" t="s">
        <v>15</v>
      </c>
      <c r="D1258">
        <v>2564</v>
      </c>
      <c r="E1258" t="s">
        <v>16</v>
      </c>
      <c r="F1258" t="s">
        <v>17</v>
      </c>
      <c r="G1258" s="2">
        <v>10000</v>
      </c>
      <c r="H1258" s="2">
        <v>10000</v>
      </c>
      <c r="I1258" t="s">
        <v>1077</v>
      </c>
      <c r="J1258" t="s">
        <v>1002</v>
      </c>
      <c r="K1258" t="s">
        <v>1003</v>
      </c>
      <c r="M1258" t="s">
        <v>21</v>
      </c>
      <c r="N1258" t="s">
        <v>97</v>
      </c>
      <c r="O1258" s="4">
        <v>110401</v>
      </c>
    </row>
    <row r="1259" spans="1:15">
      <c r="A1259" s="14" t="str">
        <f>HYPERLINK(VLOOKUP(B1259,'7.Back up link project'!B1258:C3471,2,FALSE),LEFT(B1259,LEN(B1259)-4))</f>
        <v>โครงการนักวิจัยรุ่นใหม่ปีงบประมาณพ.ศ.2564</v>
      </c>
      <c r="B1259" t="s">
        <v>6613</v>
      </c>
      <c r="C1259" t="s">
        <v>15</v>
      </c>
      <c r="D1259">
        <v>2564</v>
      </c>
      <c r="E1259" t="s">
        <v>16</v>
      </c>
      <c r="F1259" t="s">
        <v>17</v>
      </c>
      <c r="G1259" s="2">
        <v>1500000</v>
      </c>
      <c r="H1259" s="2">
        <v>1500000</v>
      </c>
      <c r="I1259" t="s">
        <v>441</v>
      </c>
      <c r="J1259" t="s">
        <v>1698</v>
      </c>
      <c r="K1259" t="s">
        <v>1003</v>
      </c>
      <c r="M1259" t="s">
        <v>21</v>
      </c>
      <c r="N1259" t="s">
        <v>98</v>
      </c>
      <c r="O1259" s="4">
        <v>110401</v>
      </c>
    </row>
    <row r="1260" spans="1:15">
      <c r="A1260" s="14" t="str">
        <f>HYPERLINK(VLOOKUP(B1260,'7.Back up link project'!B1259:C3472,2,FALSE),LEFT(B1260,LEN(B1260)-4))</f>
        <v>โครงการวิจัยพัฒนาองค์ความรู้ใหม่เพื่อตอบสนองอุตสาหกรรมเป้าหมายปีงบประมาณพ.ศ.2564</v>
      </c>
      <c r="B1260" t="s">
        <v>6615</v>
      </c>
      <c r="C1260" t="s">
        <v>15</v>
      </c>
      <c r="D1260">
        <v>2564</v>
      </c>
      <c r="E1260" t="s">
        <v>16</v>
      </c>
      <c r="F1260" t="s">
        <v>17</v>
      </c>
      <c r="G1260" s="2">
        <v>16500000</v>
      </c>
      <c r="H1260" s="2">
        <v>16500000</v>
      </c>
      <c r="I1260" t="s">
        <v>441</v>
      </c>
      <c r="J1260" t="s">
        <v>1698</v>
      </c>
      <c r="K1260" t="s">
        <v>1003</v>
      </c>
      <c r="M1260" t="s">
        <v>21</v>
      </c>
      <c r="N1260" t="s">
        <v>98</v>
      </c>
      <c r="O1260" s="4">
        <v>110401</v>
      </c>
    </row>
    <row r="1261" spans="1:15">
      <c r="A1261" s="14" t="str">
        <f>HYPERLINK(VLOOKUP(B1261,'7.Back up link project'!B1260:C3473,2,FALSE),LEFT(B1261,LEN(B1261)-4))</f>
        <v>โครงการสร้างความเข้มแข็งของเครือข่ายศิษย์เก่า</v>
      </c>
      <c r="B1261" t="s">
        <v>6595</v>
      </c>
      <c r="C1261" t="s">
        <v>15</v>
      </c>
      <c r="D1261">
        <v>2564</v>
      </c>
      <c r="E1261" t="s">
        <v>165</v>
      </c>
      <c r="F1261" t="s">
        <v>17</v>
      </c>
      <c r="G1261" s="2">
        <v>40000</v>
      </c>
      <c r="H1261" s="2">
        <v>40000</v>
      </c>
      <c r="I1261" t="s">
        <v>1001</v>
      </c>
      <c r="J1261" t="s">
        <v>1333</v>
      </c>
      <c r="K1261" t="s">
        <v>1003</v>
      </c>
      <c r="M1261" t="s">
        <v>109</v>
      </c>
      <c r="N1261" t="s">
        <v>304</v>
      </c>
      <c r="O1261" s="4">
        <v>110401</v>
      </c>
    </row>
    <row r="1262" spans="1:15">
      <c r="A1262" s="14" t="str">
        <f>HYPERLINK(VLOOKUP(B1262,'7.Back up link project'!B1261:C3474,2,FALSE),LEFT(B1262,LEN(B1262)-4))</f>
        <v>บริการวิชาการแก่สังคม</v>
      </c>
      <c r="B1262" t="s">
        <v>6616</v>
      </c>
      <c r="C1262" t="s">
        <v>15</v>
      </c>
      <c r="D1262">
        <v>2564</v>
      </c>
      <c r="E1262" t="s">
        <v>16</v>
      </c>
      <c r="F1262" t="s">
        <v>17</v>
      </c>
      <c r="G1262" s="2">
        <v>56800</v>
      </c>
      <c r="H1262" s="2">
        <v>56800</v>
      </c>
      <c r="I1262" t="s">
        <v>2243</v>
      </c>
      <c r="J1262" t="s">
        <v>1732</v>
      </c>
      <c r="K1262" t="s">
        <v>1003</v>
      </c>
      <c r="M1262" t="s">
        <v>42</v>
      </c>
      <c r="N1262" t="s">
        <v>43</v>
      </c>
      <c r="O1262" s="4">
        <v>110401</v>
      </c>
    </row>
    <row r="1263" spans="1:15">
      <c r="A1263" s="14" t="str">
        <f>HYPERLINK(VLOOKUP(B1263,'7.Back up link project'!B1262:C3475,2,FALSE),LEFT(B1263,LEN(B1263)-4))</f>
        <v>โครงการวิจัยเพื่อพัฒนาศักยภาพทางการทำงานวิจัยของสายสนับสนุนวิชาการปีงบประมาณพ.ศ.2564</v>
      </c>
      <c r="B1263" t="s">
        <v>6617</v>
      </c>
      <c r="C1263" t="s">
        <v>15</v>
      </c>
      <c r="D1263">
        <v>2564</v>
      </c>
      <c r="E1263" t="s">
        <v>16</v>
      </c>
      <c r="F1263" t="s">
        <v>17</v>
      </c>
      <c r="G1263" s="2">
        <v>600000</v>
      </c>
      <c r="H1263" s="2">
        <v>600000</v>
      </c>
      <c r="I1263" t="s">
        <v>441</v>
      </c>
      <c r="J1263" t="s">
        <v>1698</v>
      </c>
      <c r="K1263" t="s">
        <v>1003</v>
      </c>
      <c r="M1263" t="s">
        <v>21</v>
      </c>
      <c r="N1263" t="s">
        <v>98</v>
      </c>
      <c r="O1263" s="4">
        <v>110401</v>
      </c>
    </row>
    <row r="1264" spans="1:15">
      <c r="A1264" s="14" t="str">
        <f>HYPERLINK(VLOOKUP(B1264,'7.Back up link project'!B1263:C3476,2,FALSE),LEFT(B1264,LEN(B1264)-4))</f>
        <v>บริการวิชาการแก่สังคม</v>
      </c>
      <c r="B1264" t="s">
        <v>6616</v>
      </c>
      <c r="C1264" t="s">
        <v>15</v>
      </c>
      <c r="D1264">
        <v>2564</v>
      </c>
      <c r="E1264" t="s">
        <v>16</v>
      </c>
      <c r="F1264" t="s">
        <v>17</v>
      </c>
      <c r="G1264" s="2">
        <v>100000</v>
      </c>
      <c r="H1264" s="2">
        <v>100000</v>
      </c>
      <c r="I1264" t="s">
        <v>1001</v>
      </c>
      <c r="J1264" t="s">
        <v>1732</v>
      </c>
      <c r="K1264" t="s">
        <v>1003</v>
      </c>
      <c r="M1264" t="s">
        <v>42</v>
      </c>
      <c r="N1264" t="s">
        <v>43</v>
      </c>
      <c r="O1264" s="4">
        <v>110401</v>
      </c>
    </row>
    <row r="1265" spans="1:15">
      <c r="A1265" s="14" t="str">
        <f>HYPERLINK(VLOOKUP(B1265,'7.Back up link project'!B1264:C3477,2,FALSE),LEFT(B1265,LEN(B1265)-4))</f>
        <v>บริการวิชาการแก่สังคม</v>
      </c>
      <c r="B1265" t="s">
        <v>6616</v>
      </c>
      <c r="C1265" t="s">
        <v>15</v>
      </c>
      <c r="D1265">
        <v>2564</v>
      </c>
      <c r="E1265" t="s">
        <v>328</v>
      </c>
      <c r="F1265" t="s">
        <v>114</v>
      </c>
      <c r="G1265" s="2">
        <v>30000</v>
      </c>
      <c r="H1265" s="2">
        <v>30000</v>
      </c>
      <c r="I1265" t="s">
        <v>1311</v>
      </c>
      <c r="J1265" t="s">
        <v>1732</v>
      </c>
      <c r="K1265" t="s">
        <v>1003</v>
      </c>
      <c r="M1265" t="s">
        <v>42</v>
      </c>
      <c r="N1265" t="s">
        <v>43</v>
      </c>
      <c r="O1265" s="4">
        <v>110401</v>
      </c>
    </row>
    <row r="1266" spans="1:15">
      <c r="A1266" s="14" t="str">
        <f>HYPERLINK(VLOOKUP(B1266,'7.Back up link project'!B1265:C3478,2,FALSE),LEFT(B1266,LEN(B1266)-4))</f>
        <v>บริการวิชาการแก่สังคม</v>
      </c>
      <c r="B1266" t="s">
        <v>6616</v>
      </c>
      <c r="C1266" t="s">
        <v>15</v>
      </c>
      <c r="D1266">
        <v>2564</v>
      </c>
      <c r="E1266" t="s">
        <v>16</v>
      </c>
      <c r="F1266" t="s">
        <v>17</v>
      </c>
      <c r="G1266" s="2">
        <v>25000</v>
      </c>
      <c r="H1266" s="2">
        <v>25000</v>
      </c>
      <c r="I1266" t="s">
        <v>2245</v>
      </c>
      <c r="J1266" t="s">
        <v>1732</v>
      </c>
      <c r="K1266" t="s">
        <v>1003</v>
      </c>
      <c r="M1266" t="s">
        <v>93</v>
      </c>
      <c r="N1266" t="s">
        <v>308</v>
      </c>
      <c r="O1266" s="4">
        <v>110401</v>
      </c>
    </row>
    <row r="1267" spans="1:15">
      <c r="A1267" s="14" t="str">
        <f>HYPERLINK(VLOOKUP(B1267,'7.Back up link project'!B1266:C3479,2,FALSE),LEFT(B1267,LEN(B1267)-4))</f>
        <v>โครงการเตรียมความพร้อมสู่การทำงาน</v>
      </c>
      <c r="B1267" t="s">
        <v>6619</v>
      </c>
      <c r="C1267" t="s">
        <v>15</v>
      </c>
      <c r="D1267">
        <v>2564</v>
      </c>
      <c r="E1267" t="s">
        <v>112</v>
      </c>
      <c r="F1267" t="s">
        <v>112</v>
      </c>
      <c r="G1267" s="2">
        <v>15000</v>
      </c>
      <c r="H1267" s="2">
        <v>15000</v>
      </c>
      <c r="I1267" t="s">
        <v>1646</v>
      </c>
      <c r="J1267" t="s">
        <v>1002</v>
      </c>
      <c r="K1267" t="s">
        <v>1003</v>
      </c>
      <c r="M1267" t="s">
        <v>42</v>
      </c>
      <c r="N1267" t="s">
        <v>43</v>
      </c>
      <c r="O1267" s="4">
        <v>110401</v>
      </c>
    </row>
    <row r="1268" spans="1:15">
      <c r="A1268" s="14" t="str">
        <f>HYPERLINK(VLOOKUP(B1268,'7.Back up link project'!B1267:C3480,2,FALSE),LEFT(B1268,LEN(B1268)-4))</f>
        <v>โครงการผลิตกำลังคนด้านการขนส่งทางน้ำ</v>
      </c>
      <c r="B1268" t="s">
        <v>6620</v>
      </c>
      <c r="C1268" t="s">
        <v>15</v>
      </c>
      <c r="D1268">
        <v>2564</v>
      </c>
      <c r="E1268" t="s">
        <v>16</v>
      </c>
      <c r="F1268" t="s">
        <v>17</v>
      </c>
      <c r="G1268" s="2">
        <v>41194900</v>
      </c>
      <c r="H1268" s="2">
        <v>41194900</v>
      </c>
      <c r="I1268" t="s">
        <v>1016</v>
      </c>
      <c r="J1268" t="s">
        <v>1007</v>
      </c>
      <c r="K1268" t="s">
        <v>1003</v>
      </c>
      <c r="M1268" t="s">
        <v>21</v>
      </c>
      <c r="N1268" t="s">
        <v>98</v>
      </c>
      <c r="O1268" s="4">
        <v>110401</v>
      </c>
    </row>
    <row r="1269" spans="1:15">
      <c r="A1269" s="14" t="str">
        <f>HYPERLINK(VLOOKUP(B1269,'7.Back up link project'!B1268:C3481,2,FALSE),LEFT(B1269,LEN(B1269)-4))</f>
        <v>โครงการพัฒนาหลักสูตรศูนย์วิจัยและฝึกอบรมระบบขนส่งทางรางศรีวิชัยSrivijayaRailwayTrainingandResearchCenter(SRTRC)</v>
      </c>
      <c r="B1269" t="s">
        <v>6621</v>
      </c>
      <c r="C1269" t="s">
        <v>15</v>
      </c>
      <c r="D1269">
        <v>2564</v>
      </c>
      <c r="E1269" t="s">
        <v>16</v>
      </c>
      <c r="F1269" t="s">
        <v>17</v>
      </c>
      <c r="G1269" s="2">
        <v>16662000</v>
      </c>
      <c r="H1269" s="2">
        <v>16662000</v>
      </c>
      <c r="I1269" t="s">
        <v>1016</v>
      </c>
      <c r="J1269" t="s">
        <v>1007</v>
      </c>
      <c r="K1269" t="s">
        <v>1003</v>
      </c>
      <c r="M1269" t="s">
        <v>21</v>
      </c>
      <c r="N1269" t="s">
        <v>98</v>
      </c>
      <c r="O1269" s="4">
        <v>110401</v>
      </c>
    </row>
    <row r="1270" spans="1:15">
      <c r="A1270" s="14" t="str">
        <f>HYPERLINK(VLOOKUP(B1270,'7.Back up link project'!B1269:C3482,2,FALSE),LEFT(B1270,LEN(B1270)-4))</f>
        <v>บริการวิชาการแก่สังคม</v>
      </c>
      <c r="B1270" t="s">
        <v>6616</v>
      </c>
      <c r="C1270" t="s">
        <v>15</v>
      </c>
      <c r="D1270">
        <v>2564</v>
      </c>
      <c r="E1270" t="s">
        <v>16</v>
      </c>
      <c r="F1270" t="s">
        <v>125</v>
      </c>
      <c r="G1270" s="2">
        <v>48000</v>
      </c>
      <c r="H1270" s="4">
        <v>0</v>
      </c>
      <c r="I1270" t="s">
        <v>2247</v>
      </c>
      <c r="J1270" t="s">
        <v>1732</v>
      </c>
      <c r="K1270" t="s">
        <v>1003</v>
      </c>
      <c r="M1270" t="s">
        <v>144</v>
      </c>
      <c r="N1270" t="s">
        <v>444</v>
      </c>
      <c r="O1270" s="4">
        <v>110401</v>
      </c>
    </row>
    <row r="1271" spans="1:15">
      <c r="A1271" s="14" t="str">
        <f>HYPERLINK(VLOOKUP(B1271,'7.Back up link project'!B1270:C3483,2,FALSE),LEFT(B1271,LEN(B1271)-4))</f>
        <v>โครงการเข้าสู่ตำแหน่งที่สูงขึ้นของบุคลากรสายสนับสนุนวิชาการ</v>
      </c>
      <c r="B1271" t="s">
        <v>6622</v>
      </c>
      <c r="C1271" t="s">
        <v>15</v>
      </c>
      <c r="D1271">
        <v>2564</v>
      </c>
      <c r="E1271" t="s">
        <v>16</v>
      </c>
      <c r="F1271" t="s">
        <v>17</v>
      </c>
      <c r="G1271" s="2">
        <v>20000</v>
      </c>
      <c r="H1271" s="2">
        <v>20000</v>
      </c>
      <c r="I1271" t="s">
        <v>2249</v>
      </c>
      <c r="J1271" t="s">
        <v>1872</v>
      </c>
      <c r="K1271" t="s">
        <v>1003</v>
      </c>
      <c r="M1271" t="s">
        <v>21</v>
      </c>
      <c r="N1271" t="s">
        <v>97</v>
      </c>
      <c r="O1271" s="4">
        <v>110401</v>
      </c>
    </row>
    <row r="1272" spans="1:15">
      <c r="A1272" s="14" t="str">
        <f>HYPERLINK(VLOOKUP(B1272,'7.Back up link project'!B1271:C3484,2,FALSE),LEFT(B1272,LEN(B1272)-4))</f>
        <v>โครงการสร้างความเข้มแข็งของเครือข่ายศิษย์เก่า</v>
      </c>
      <c r="B1272" t="s">
        <v>6595</v>
      </c>
      <c r="C1272" t="s">
        <v>15</v>
      </c>
      <c r="D1272">
        <v>2564</v>
      </c>
      <c r="E1272" t="s">
        <v>16</v>
      </c>
      <c r="F1272" t="s">
        <v>17</v>
      </c>
      <c r="G1272" s="2">
        <v>120000</v>
      </c>
      <c r="H1272" s="2">
        <v>120000</v>
      </c>
      <c r="I1272" t="s">
        <v>1202</v>
      </c>
      <c r="J1272" t="s">
        <v>1333</v>
      </c>
      <c r="K1272" t="s">
        <v>1003</v>
      </c>
      <c r="M1272" t="s">
        <v>109</v>
      </c>
      <c r="N1272" t="s">
        <v>304</v>
      </c>
      <c r="O1272" s="4">
        <v>110401</v>
      </c>
    </row>
    <row r="1273" spans="1:15">
      <c r="A1273" s="14" t="str">
        <f>HYPERLINK(VLOOKUP(B1273,'7.Back up link project'!B1272:C3485,2,FALSE),LEFT(B1273,LEN(B1273)-4))</f>
        <v>โครงการแนะแนวการศึกษาสัญจรและประชาสัมพันธ์มทร.อีสานวิทยาเขตขอนแก่น</v>
      </c>
      <c r="B1273" t="s">
        <v>6623</v>
      </c>
      <c r="C1273" t="s">
        <v>15</v>
      </c>
      <c r="D1273">
        <v>2564</v>
      </c>
      <c r="E1273" t="s">
        <v>16</v>
      </c>
      <c r="F1273" t="s">
        <v>379</v>
      </c>
      <c r="G1273" s="2">
        <v>60000</v>
      </c>
      <c r="H1273" s="2">
        <v>60000</v>
      </c>
      <c r="I1273" t="s">
        <v>1743</v>
      </c>
      <c r="J1273" t="s">
        <v>1019</v>
      </c>
      <c r="K1273" t="s">
        <v>1003</v>
      </c>
      <c r="M1273" t="s">
        <v>21</v>
      </c>
      <c r="N1273" t="s">
        <v>98</v>
      </c>
      <c r="O1273" s="4">
        <v>110401</v>
      </c>
    </row>
    <row r="1274" spans="1:15">
      <c r="A1274" s="14" t="str">
        <f>HYPERLINK(VLOOKUP(B1274,'7.Back up link project'!B1273:C3486,2,FALSE),LEFT(B1274,LEN(B1274)-4))</f>
        <v>โครงการงานซ้อมย่อยพิธีพระราชทานปริญญาบัตรครั้งที่35ประจำปีการศึกษา2563</v>
      </c>
      <c r="B1274" t="s">
        <v>6624</v>
      </c>
      <c r="C1274" t="s">
        <v>15</v>
      </c>
      <c r="D1274">
        <v>2564</v>
      </c>
      <c r="E1274" t="s">
        <v>379</v>
      </c>
      <c r="F1274" t="s">
        <v>115</v>
      </c>
      <c r="G1274" s="2">
        <v>500000</v>
      </c>
      <c r="H1274" s="2">
        <v>500000</v>
      </c>
      <c r="I1274" t="s">
        <v>1743</v>
      </c>
      <c r="J1274" t="s">
        <v>1019</v>
      </c>
      <c r="K1274" t="s">
        <v>1003</v>
      </c>
      <c r="M1274" t="s">
        <v>21</v>
      </c>
      <c r="N1274" t="s">
        <v>98</v>
      </c>
      <c r="O1274" s="4">
        <v>110401</v>
      </c>
    </row>
    <row r="1275" spans="1:15">
      <c r="A1275" s="14" t="str">
        <f>HYPERLINK(VLOOKUP(B1275,'7.Back up link project'!B1274:C3487,2,FALSE),LEFT(B1275,LEN(B1275)-4))</f>
        <v>โครงการพัฒนาศูนย์การเรียนรู้เพื่อการพัฒนาทักษะอาชีพของชุมชน</v>
      </c>
      <c r="B1275" t="s">
        <v>6625</v>
      </c>
      <c r="C1275" t="s">
        <v>15</v>
      </c>
      <c r="D1275">
        <v>2564</v>
      </c>
      <c r="E1275" t="s">
        <v>16</v>
      </c>
      <c r="F1275" t="s">
        <v>17</v>
      </c>
      <c r="G1275" s="2">
        <v>10393000</v>
      </c>
      <c r="H1275" s="2">
        <v>10393000</v>
      </c>
      <c r="I1275" t="s">
        <v>1016</v>
      </c>
      <c r="J1275" t="s">
        <v>1872</v>
      </c>
      <c r="K1275" t="s">
        <v>1003</v>
      </c>
      <c r="M1275" t="s">
        <v>93</v>
      </c>
      <c r="N1275" t="s">
        <v>94</v>
      </c>
      <c r="O1275" s="4">
        <v>110401</v>
      </c>
    </row>
    <row r="1276" spans="1:15">
      <c r="A1276" s="14" t="str">
        <f>HYPERLINK(VLOOKUP(B1276,'7.Back up link project'!B1275:C3488,2,FALSE),LEFT(B1276,LEN(B1276)-4))</f>
        <v>โครงการพัฒนาบุคลากรสายสนับสนุนสำนักงานวิทยาเขตขอนแก่น</v>
      </c>
      <c r="B1276" t="s">
        <v>6626</v>
      </c>
      <c r="C1276" t="s">
        <v>15</v>
      </c>
      <c r="D1276">
        <v>2564</v>
      </c>
      <c r="E1276" t="s">
        <v>16</v>
      </c>
      <c r="F1276" t="s">
        <v>115</v>
      </c>
      <c r="G1276" s="2">
        <v>660000</v>
      </c>
      <c r="H1276" s="2">
        <v>660000</v>
      </c>
      <c r="I1276" t="s">
        <v>1743</v>
      </c>
      <c r="J1276" t="s">
        <v>1019</v>
      </c>
      <c r="K1276" t="s">
        <v>1003</v>
      </c>
      <c r="M1276" t="s">
        <v>21</v>
      </c>
      <c r="N1276" t="s">
        <v>98</v>
      </c>
      <c r="O1276" s="4">
        <v>110401</v>
      </c>
    </row>
    <row r="1277" spans="1:15">
      <c r="A1277" s="14" t="str">
        <f>HYPERLINK(VLOOKUP(B1277,'7.Back up link project'!B1276:C3489,2,FALSE),LEFT(B1277,LEN(B1277)-4))</f>
        <v>โครงการเพิ่มประสิทธิภาพการปฏิบัติงานด้านการคลัง</v>
      </c>
      <c r="B1277" t="s">
        <v>6627</v>
      </c>
      <c r="C1277" t="s">
        <v>15</v>
      </c>
      <c r="D1277">
        <v>2564</v>
      </c>
      <c r="E1277" t="s">
        <v>183</v>
      </c>
      <c r="F1277" t="s">
        <v>125</v>
      </c>
      <c r="G1277" s="2">
        <v>95000</v>
      </c>
      <c r="H1277" s="2">
        <v>95000</v>
      </c>
      <c r="I1277" t="s">
        <v>1743</v>
      </c>
      <c r="J1277" t="s">
        <v>1019</v>
      </c>
      <c r="K1277" t="s">
        <v>1003</v>
      </c>
      <c r="M1277" t="s">
        <v>21</v>
      </c>
      <c r="N1277" t="s">
        <v>98</v>
      </c>
      <c r="O1277" s="4">
        <v>110401</v>
      </c>
    </row>
    <row r="1278" spans="1:15">
      <c r="A1278" s="14" t="str">
        <f>HYPERLINK(VLOOKUP(B1278,'7.Back up link project'!B1277:C3490,2,FALSE),LEFT(B1278,LEN(B1278)-4))</f>
        <v>โครงการอบรมสัมมนาระเบียบวินัยจรรยาบรรณเพื่อพัฒนาศักยภาพด้านกฎหมายสำหรับบุคลากรเป็นโครงการพัฒนาศักยภาพคนช่วงวัยแรงงาน</v>
      </c>
      <c r="B1278" t="s">
        <v>6628</v>
      </c>
      <c r="C1278" t="s">
        <v>15</v>
      </c>
      <c r="D1278">
        <v>2564</v>
      </c>
      <c r="E1278" t="s">
        <v>125</v>
      </c>
      <c r="F1278" t="s">
        <v>165</v>
      </c>
      <c r="G1278" s="2">
        <v>50000</v>
      </c>
      <c r="H1278" s="2">
        <v>50000</v>
      </c>
      <c r="I1278" t="s">
        <v>1743</v>
      </c>
      <c r="J1278" t="s">
        <v>1019</v>
      </c>
      <c r="K1278" t="s">
        <v>1003</v>
      </c>
      <c r="M1278" t="s">
        <v>21</v>
      </c>
      <c r="N1278" t="s">
        <v>98</v>
      </c>
      <c r="O1278" s="4">
        <v>110401</v>
      </c>
    </row>
    <row r="1279" spans="1:15">
      <c r="A1279" s="14" t="str">
        <f>HYPERLINK(VLOOKUP(B1279,'7.Back up link project'!B1278:C3491,2,FALSE),LEFT(B1279,LEN(B1279)-4))</f>
        <v>โครงการฝึกซ้อมแผนป้องกันและบรรเทาสาธารณภัยจากอัคคีภัยในอาคารสูงเป็นโครงการพัฒนาศักยภาพคนช่วงวัยแรงงาน</v>
      </c>
      <c r="B1279" t="s">
        <v>6629</v>
      </c>
      <c r="C1279" t="s">
        <v>15</v>
      </c>
      <c r="D1279">
        <v>2564</v>
      </c>
      <c r="E1279" t="s">
        <v>114</v>
      </c>
      <c r="F1279" t="s">
        <v>115</v>
      </c>
      <c r="G1279" s="2">
        <v>50000</v>
      </c>
      <c r="H1279" s="2">
        <v>50000</v>
      </c>
      <c r="I1279" t="s">
        <v>1743</v>
      </c>
      <c r="J1279" t="s">
        <v>1019</v>
      </c>
      <c r="K1279" t="s">
        <v>1003</v>
      </c>
      <c r="M1279" t="s">
        <v>21</v>
      </c>
      <c r="N1279" t="s">
        <v>98</v>
      </c>
      <c r="O1279" s="4">
        <v>110401</v>
      </c>
    </row>
    <row r="1280" spans="1:15">
      <c r="A1280" s="14" t="str">
        <f>HYPERLINK(VLOOKUP(B1280,'7.Back up link project'!B1279:C3492,2,FALSE),LEFT(B1280,LEN(B1280)-4))</f>
        <v>โครงการอบรมเพื่อเพิ่มประสิทธิภาพและความปลอดภัยในการปฏิบัติของบุคลากรงานอำนวยการ</v>
      </c>
      <c r="B1280" t="s">
        <v>6630</v>
      </c>
      <c r="C1280" t="s">
        <v>15</v>
      </c>
      <c r="D1280">
        <v>2564</v>
      </c>
      <c r="E1280" t="s">
        <v>114</v>
      </c>
      <c r="F1280" t="s">
        <v>163</v>
      </c>
      <c r="G1280" s="2">
        <v>34000</v>
      </c>
      <c r="H1280" s="2">
        <v>34000</v>
      </c>
      <c r="I1280" t="s">
        <v>1743</v>
      </c>
      <c r="J1280" t="s">
        <v>1019</v>
      </c>
      <c r="K1280" t="s">
        <v>1003</v>
      </c>
      <c r="M1280" t="s">
        <v>21</v>
      </c>
      <c r="N1280" t="s">
        <v>98</v>
      </c>
      <c r="O1280" s="4">
        <v>110401</v>
      </c>
    </row>
    <row r="1281" spans="1:15">
      <c r="A1281" s="14" t="str">
        <f>HYPERLINK(VLOOKUP(B1281,'7.Back up link project'!B1280:C3493,2,FALSE),LEFT(B1281,LEN(B1281)-4))</f>
        <v>โครงการมหาวิทยาลัยสีเขียว</v>
      </c>
      <c r="B1281" t="s">
        <v>6631</v>
      </c>
      <c r="C1281" t="s">
        <v>15</v>
      </c>
      <c r="D1281">
        <v>2564</v>
      </c>
      <c r="E1281" t="s">
        <v>183</v>
      </c>
      <c r="F1281" t="s">
        <v>17</v>
      </c>
      <c r="G1281" s="2">
        <v>300000</v>
      </c>
      <c r="H1281" s="2">
        <v>300000</v>
      </c>
      <c r="I1281" t="s">
        <v>1743</v>
      </c>
      <c r="J1281" t="s">
        <v>1019</v>
      </c>
      <c r="K1281" t="s">
        <v>1003</v>
      </c>
      <c r="M1281" t="s">
        <v>21</v>
      </c>
      <c r="N1281" t="s">
        <v>98</v>
      </c>
      <c r="O1281" s="4">
        <v>110401</v>
      </c>
    </row>
    <row r="1282" spans="1:15">
      <c r="A1282" s="14" t="str">
        <f>HYPERLINK(VLOOKUP(B1282,'7.Back up link project'!B1281:C3494,2,FALSE),LEFT(B1282,LEN(B1282)-4))</f>
        <v>โครงการสนับสนุนนักศึกษาเข้าร่วมการแข่งขันกีฬาประจำปีงบประมาณพ.ศ.2564</v>
      </c>
      <c r="B1282" t="s">
        <v>6632</v>
      </c>
      <c r="C1282" t="s">
        <v>15</v>
      </c>
      <c r="D1282">
        <v>2564</v>
      </c>
      <c r="E1282" t="s">
        <v>16</v>
      </c>
      <c r="F1282" t="s">
        <v>114</v>
      </c>
      <c r="G1282" s="2">
        <v>1053500</v>
      </c>
      <c r="H1282" s="2">
        <v>1053500</v>
      </c>
      <c r="I1282" t="s">
        <v>1743</v>
      </c>
      <c r="J1282" t="s">
        <v>1019</v>
      </c>
      <c r="K1282" t="s">
        <v>1003</v>
      </c>
      <c r="M1282" t="s">
        <v>21</v>
      </c>
      <c r="N1282" t="s">
        <v>98</v>
      </c>
      <c r="O1282" s="4">
        <v>110401</v>
      </c>
    </row>
    <row r="1283" spans="1:15">
      <c r="A1283" s="14" t="str">
        <f>HYPERLINK(VLOOKUP(B1283,'7.Back up link project'!B1282:C3495,2,FALSE),LEFT(B1283,LEN(B1283)-4))</f>
        <v>โครงการพิธีวันเฉลิมพระชนมพรรษาพระบาทสมเด็จพระปรเมนทรรามาธิบดีศรีสินทรมหาวชิราลงกรณพระวชิรเกล้าเจ้าอยู่หัว</v>
      </c>
      <c r="B1283" t="s">
        <v>6633</v>
      </c>
      <c r="C1283" t="s">
        <v>15</v>
      </c>
      <c r="D1283">
        <v>2564</v>
      </c>
      <c r="E1283" t="s">
        <v>165</v>
      </c>
      <c r="F1283" t="s">
        <v>165</v>
      </c>
      <c r="G1283" s="2">
        <v>30000</v>
      </c>
      <c r="H1283" s="2">
        <v>30000</v>
      </c>
      <c r="I1283" t="s">
        <v>1743</v>
      </c>
      <c r="J1283" t="s">
        <v>1019</v>
      </c>
      <c r="K1283" t="s">
        <v>1003</v>
      </c>
      <c r="M1283" t="s">
        <v>21</v>
      </c>
      <c r="N1283" t="s">
        <v>98</v>
      </c>
      <c r="O1283" s="4">
        <v>110401</v>
      </c>
    </row>
    <row r="1284" spans="1:15">
      <c r="A1284" s="14" t="str">
        <f>HYPERLINK(VLOOKUP(B1284,'7.Back up link project'!B1283:C3496,2,FALSE),LEFT(B1284,LEN(B1284)-4))</f>
        <v>โครงการพิธีบำเพ็ญกุศลและกิจกรรมน้อมรำลึกเนื่องในวันคล้ายวันสวรรคตพระบาทสมเด็จพระบรมชนกาธิเบศรมหาภูมิพลอดุลยเดชมหาราชบรมนาถบพิตรประจำปี2564</v>
      </c>
      <c r="B1284" t="s">
        <v>6634</v>
      </c>
      <c r="C1284" t="s">
        <v>15</v>
      </c>
      <c r="D1284">
        <v>2564</v>
      </c>
      <c r="E1284" t="s">
        <v>16</v>
      </c>
      <c r="F1284" t="s">
        <v>16</v>
      </c>
      <c r="G1284" s="2">
        <v>39000</v>
      </c>
      <c r="H1284" s="2">
        <v>39000</v>
      </c>
      <c r="I1284" t="s">
        <v>1743</v>
      </c>
      <c r="J1284" t="s">
        <v>1019</v>
      </c>
      <c r="K1284" t="s">
        <v>1003</v>
      </c>
      <c r="M1284" t="s">
        <v>21</v>
      </c>
      <c r="N1284" t="s">
        <v>98</v>
      </c>
      <c r="O1284" s="4">
        <v>110401</v>
      </c>
    </row>
    <row r="1285" spans="1:15">
      <c r="A1285" s="14" t="str">
        <f>HYPERLINK(VLOOKUP(B1285,'7.Back up link project'!B1284:C3497,2,FALSE),LEFT(B1285,LEN(B1285)-4))</f>
        <v>บริการวิชาการแก่สังคม</v>
      </c>
      <c r="B1285" t="s">
        <v>6616</v>
      </c>
      <c r="C1285" t="s">
        <v>15</v>
      </c>
      <c r="D1285">
        <v>2564</v>
      </c>
      <c r="E1285" t="s">
        <v>16</v>
      </c>
      <c r="F1285" t="s">
        <v>379</v>
      </c>
      <c r="G1285" s="2">
        <v>188000</v>
      </c>
      <c r="H1285" s="2">
        <v>188000</v>
      </c>
      <c r="I1285" t="s">
        <v>2260</v>
      </c>
      <c r="J1285" t="s">
        <v>1732</v>
      </c>
      <c r="K1285" t="s">
        <v>1003</v>
      </c>
      <c r="M1285" t="s">
        <v>21</v>
      </c>
      <c r="N1285" t="s">
        <v>98</v>
      </c>
      <c r="O1285" s="4">
        <v>110401</v>
      </c>
    </row>
    <row r="1286" spans="1:15">
      <c r="A1286" s="14" t="str">
        <f>HYPERLINK(VLOOKUP(B1286,'7.Back up link project'!B1285:C3498,2,FALSE),LEFT(B1286,LEN(B1286)-4))</f>
        <v>โครงการวันคล้ายวันพระบรมราชสมภพพระบาทสมเด็จพระบรมชนกาธิเบศรมหาภูมิพลอดุลยเดชมหาราชบรมนาถบพิตร,วันชาติและวันพ่อแห่งชาติประจำปี2564</v>
      </c>
      <c r="B1286" t="s">
        <v>6635</v>
      </c>
      <c r="C1286" t="s">
        <v>15</v>
      </c>
      <c r="D1286">
        <v>2564</v>
      </c>
      <c r="E1286" t="s">
        <v>165</v>
      </c>
      <c r="F1286" t="s">
        <v>165</v>
      </c>
      <c r="G1286" s="2">
        <v>48600</v>
      </c>
      <c r="H1286" s="2">
        <v>48600</v>
      </c>
      <c r="I1286" t="s">
        <v>1743</v>
      </c>
      <c r="J1286" t="s">
        <v>1019</v>
      </c>
      <c r="K1286" t="s">
        <v>1003</v>
      </c>
      <c r="M1286" t="s">
        <v>21</v>
      </c>
      <c r="N1286" t="s">
        <v>98</v>
      </c>
      <c r="O1286" s="4">
        <v>110401</v>
      </c>
    </row>
    <row r="1287" spans="1:15">
      <c r="A1287" s="14" t="str">
        <f>HYPERLINK(VLOOKUP(B1287,'7.Back up link project'!B1286:C3499,2,FALSE),LEFT(B1287,LEN(B1287)-4))</f>
        <v>โครงการพิธีวันเฉลิมพระชนมพรรษาสมเด็จพระนางเจ้าสุทิดาพัชรสุธาพิมลลักษณพระบรมราชินีประจำปี2564</v>
      </c>
      <c r="B1287" t="s">
        <v>6636</v>
      </c>
      <c r="C1287" t="s">
        <v>15</v>
      </c>
      <c r="D1287">
        <v>2564</v>
      </c>
      <c r="E1287" t="s">
        <v>379</v>
      </c>
      <c r="F1287" t="s">
        <v>379</v>
      </c>
      <c r="G1287" s="2">
        <v>26000</v>
      </c>
      <c r="H1287" s="2">
        <v>26000</v>
      </c>
      <c r="I1287" t="s">
        <v>1743</v>
      </c>
      <c r="J1287" t="s">
        <v>1019</v>
      </c>
      <c r="K1287" t="s">
        <v>1003</v>
      </c>
      <c r="M1287" t="s">
        <v>21</v>
      </c>
      <c r="N1287" t="s">
        <v>98</v>
      </c>
      <c r="O1287" s="4">
        <v>110401</v>
      </c>
    </row>
    <row r="1288" spans="1:15">
      <c r="A1288" s="14" t="str">
        <f>HYPERLINK(VLOOKUP(B1288,'7.Back up link project'!B1287:C3500,2,FALSE),LEFT(B1288,LEN(B1288)-4))</f>
        <v>โครงการพิธีวันเฉลิมพระชนมพรรษาสมเด็จพระนางเจ้าสิริกิติ์พระบรมราชินีนาถพระบรมราชชนนีพันปีหลวงประจำปี2564</v>
      </c>
      <c r="B1288" t="s">
        <v>6637</v>
      </c>
      <c r="C1288" t="s">
        <v>15</v>
      </c>
      <c r="D1288">
        <v>2564</v>
      </c>
      <c r="E1288" t="s">
        <v>115</v>
      </c>
      <c r="F1288" t="s">
        <v>115</v>
      </c>
      <c r="G1288" s="2">
        <v>30000</v>
      </c>
      <c r="H1288" s="2">
        <v>30000</v>
      </c>
      <c r="I1288" t="s">
        <v>1743</v>
      </c>
      <c r="J1288" t="s">
        <v>1019</v>
      </c>
      <c r="K1288" t="s">
        <v>1003</v>
      </c>
      <c r="M1288" t="s">
        <v>21</v>
      </c>
      <c r="N1288" t="s">
        <v>98</v>
      </c>
      <c r="O1288" s="4">
        <v>110401</v>
      </c>
    </row>
    <row r="1289" spans="1:15">
      <c r="A1289" s="14" t="str">
        <f>HYPERLINK(VLOOKUP(B1289,'7.Back up link project'!B1288:C3501,2,FALSE),LEFT(B1289,LEN(B1289)-4))</f>
        <v>บริการวิชาการแก่สังคม</v>
      </c>
      <c r="B1289" t="s">
        <v>6616</v>
      </c>
      <c r="C1289" t="s">
        <v>15</v>
      </c>
      <c r="D1289">
        <v>2564</v>
      </c>
      <c r="E1289" t="s">
        <v>16</v>
      </c>
      <c r="F1289" t="s">
        <v>114</v>
      </c>
      <c r="G1289" s="2">
        <v>72000</v>
      </c>
      <c r="H1289" s="2">
        <v>72000</v>
      </c>
      <c r="I1289" t="s">
        <v>2264</v>
      </c>
      <c r="J1289" t="s">
        <v>1732</v>
      </c>
      <c r="K1289" t="s">
        <v>1003</v>
      </c>
      <c r="M1289" t="s">
        <v>42</v>
      </c>
      <c r="N1289" t="s">
        <v>43</v>
      </c>
      <c r="O1289" s="4">
        <v>110401</v>
      </c>
    </row>
    <row r="1290" spans="1:15">
      <c r="A1290" s="14" t="str">
        <f>HYPERLINK(VLOOKUP(B1290,'7.Back up link project'!B1289:C3502,2,FALSE),LEFT(B1290,LEN(B1290)-4))</f>
        <v>โครงการวันคล้ายวันสถาปนาวิทยาเขตขอนแก่นประจำปี2564</v>
      </c>
      <c r="B1290" t="s">
        <v>6638</v>
      </c>
      <c r="C1290" t="s">
        <v>15</v>
      </c>
      <c r="D1290">
        <v>2564</v>
      </c>
      <c r="E1290" t="s">
        <v>114</v>
      </c>
      <c r="F1290" t="s">
        <v>114</v>
      </c>
      <c r="G1290" s="2">
        <v>50000</v>
      </c>
      <c r="H1290" s="2">
        <v>50000</v>
      </c>
      <c r="I1290" t="s">
        <v>1743</v>
      </c>
      <c r="J1290" t="s">
        <v>1019</v>
      </c>
      <c r="K1290" t="s">
        <v>1003</v>
      </c>
      <c r="M1290" t="s">
        <v>21</v>
      </c>
      <c r="N1290" t="s">
        <v>98</v>
      </c>
      <c r="O1290" s="4">
        <v>110401</v>
      </c>
    </row>
    <row r="1291" spans="1:15">
      <c r="A1291" s="14" t="str">
        <f>HYPERLINK(VLOOKUP(B1291,'7.Back up link project'!B1290:C3503,2,FALSE),LEFT(B1291,LEN(B1291)-4))</f>
        <v>โครงการฝึกอบรมการจัดการระบบน้ำเพื่อเพิ่มผลผลิตทางการเกษตร</v>
      </c>
      <c r="B1291" t="s">
        <v>6639</v>
      </c>
      <c r="C1291" t="s">
        <v>15</v>
      </c>
      <c r="D1291">
        <v>2564</v>
      </c>
      <c r="E1291" t="s">
        <v>163</v>
      </c>
      <c r="F1291" t="s">
        <v>163</v>
      </c>
      <c r="G1291" s="2">
        <v>75000</v>
      </c>
      <c r="H1291" s="2">
        <v>75000</v>
      </c>
      <c r="I1291" t="s">
        <v>1743</v>
      </c>
      <c r="J1291" t="s">
        <v>1019</v>
      </c>
      <c r="K1291" t="s">
        <v>1003</v>
      </c>
      <c r="M1291" t="s">
        <v>21</v>
      </c>
      <c r="N1291" t="s">
        <v>98</v>
      </c>
      <c r="O1291" s="4">
        <v>110401</v>
      </c>
    </row>
    <row r="1292" spans="1:15">
      <c r="A1292" s="14" t="str">
        <f>HYPERLINK(VLOOKUP(B1292,'7.Back up link project'!B1291:C3504,2,FALSE),LEFT(B1292,LEN(B1292)-4))</f>
        <v>โครงการสำรวจความต้องการของวิสาหกิจชุมชนและสถานประกอบการ</v>
      </c>
      <c r="B1292" t="s">
        <v>6640</v>
      </c>
      <c r="C1292" t="s">
        <v>15</v>
      </c>
      <c r="D1292">
        <v>2564</v>
      </c>
      <c r="E1292" t="s">
        <v>16</v>
      </c>
      <c r="F1292" t="s">
        <v>17</v>
      </c>
      <c r="G1292" s="2">
        <v>44000</v>
      </c>
      <c r="H1292" s="2">
        <v>44000</v>
      </c>
      <c r="I1292" t="s">
        <v>1743</v>
      </c>
      <c r="J1292" t="s">
        <v>1019</v>
      </c>
      <c r="K1292" t="s">
        <v>1003</v>
      </c>
      <c r="M1292" t="s">
        <v>21</v>
      </c>
      <c r="N1292" t="s">
        <v>98</v>
      </c>
      <c r="O1292" s="4">
        <v>110401</v>
      </c>
    </row>
    <row r="1293" spans="1:15">
      <c r="A1293" s="14" t="str">
        <f>HYPERLINK(VLOOKUP(B1293,'7.Back up link project'!B1292:C3505,2,FALSE),LEFT(B1293,LEN(B1293)-4))</f>
        <v>บริการวิชาการแก่สังคม</v>
      </c>
      <c r="B1293" t="s">
        <v>6616</v>
      </c>
      <c r="C1293" t="s">
        <v>15</v>
      </c>
      <c r="D1293">
        <v>2564</v>
      </c>
      <c r="E1293" t="s">
        <v>328</v>
      </c>
      <c r="F1293" t="s">
        <v>114</v>
      </c>
      <c r="G1293" s="2">
        <v>54000</v>
      </c>
      <c r="H1293" s="2">
        <v>54000</v>
      </c>
      <c r="I1293" t="s">
        <v>1027</v>
      </c>
      <c r="J1293" t="s">
        <v>1732</v>
      </c>
      <c r="K1293" t="s">
        <v>1003</v>
      </c>
      <c r="M1293" t="s">
        <v>21</v>
      </c>
      <c r="N1293" t="s">
        <v>22</v>
      </c>
      <c r="O1293" s="4">
        <v>110401</v>
      </c>
    </row>
    <row r="1294" spans="1:15">
      <c r="A1294" s="14" t="str">
        <f>HYPERLINK(VLOOKUP(B1294,'7.Back up link project'!B1293:C3506,2,FALSE),LEFT(B1294,LEN(B1294)-4))</f>
        <v>โครงการพัฒนาศักยภาพผู้เชี่ยวชาญ</v>
      </c>
      <c r="B1294" t="s">
        <v>6641</v>
      </c>
      <c r="C1294" t="s">
        <v>15</v>
      </c>
      <c r="D1294">
        <v>2564</v>
      </c>
      <c r="E1294" t="s">
        <v>16</v>
      </c>
      <c r="F1294" t="s">
        <v>17</v>
      </c>
      <c r="G1294" s="2">
        <v>50000</v>
      </c>
      <c r="H1294" s="2">
        <v>50000</v>
      </c>
      <c r="I1294" t="s">
        <v>1743</v>
      </c>
      <c r="J1294" t="s">
        <v>1019</v>
      </c>
      <c r="K1294" t="s">
        <v>1003</v>
      </c>
      <c r="M1294" t="s">
        <v>21</v>
      </c>
      <c r="N1294" t="s">
        <v>98</v>
      </c>
      <c r="O1294" s="4">
        <v>110401</v>
      </c>
    </row>
    <row r="1295" spans="1:15">
      <c r="A1295" s="14" t="str">
        <f>HYPERLINK(VLOOKUP(B1295,'7.Back up link project'!B1294:C3507,2,FALSE),LEFT(B1295,LEN(B1295)-4))</f>
        <v>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</v>
      </c>
      <c r="B1295" t="s">
        <v>6642</v>
      </c>
      <c r="C1295" t="s">
        <v>15</v>
      </c>
      <c r="D1295">
        <v>2564</v>
      </c>
      <c r="E1295" t="s">
        <v>16</v>
      </c>
      <c r="F1295" t="s">
        <v>17</v>
      </c>
      <c r="G1295" s="2">
        <v>135000</v>
      </c>
      <c r="H1295" s="2">
        <v>135000</v>
      </c>
      <c r="I1295" t="s">
        <v>1743</v>
      </c>
      <c r="J1295" t="s">
        <v>1019</v>
      </c>
      <c r="K1295" t="s">
        <v>1003</v>
      </c>
      <c r="M1295" t="s">
        <v>21</v>
      </c>
      <c r="N1295" t="s">
        <v>98</v>
      </c>
      <c r="O1295" s="4">
        <v>110401</v>
      </c>
    </row>
    <row r="1296" spans="1:15">
      <c r="A1296" s="14" t="str">
        <f>HYPERLINK(VLOOKUP(B1296,'7.Back up link project'!B1295:C3508,2,FALSE),LEFT(B1296,LEN(B1296)-4))</f>
        <v>โครงการศึกษาภูมิปัญญาชาวบ้านหมู่บ้านโคกสง่าเพื่อจัดอบรมถ่ายทอดการใช้ภูมิปัญญาท้องถิ่นในด้านสมุนไพรและบูรณาการความรู้ภาษาอังกฤษในการให้ข้อมูลเกี่ยวกับพืชสมุนไพร</v>
      </c>
      <c r="B1296" t="s">
        <v>6643</v>
      </c>
      <c r="C1296" t="s">
        <v>15</v>
      </c>
      <c r="D1296">
        <v>2564</v>
      </c>
      <c r="E1296" t="s">
        <v>16</v>
      </c>
      <c r="F1296" t="s">
        <v>17</v>
      </c>
      <c r="G1296" s="2">
        <v>40000</v>
      </c>
      <c r="H1296" s="2">
        <v>40000</v>
      </c>
      <c r="I1296" t="s">
        <v>1743</v>
      </c>
      <c r="J1296" t="s">
        <v>1019</v>
      </c>
      <c r="K1296" t="s">
        <v>1003</v>
      </c>
      <c r="M1296" t="s">
        <v>21</v>
      </c>
      <c r="N1296" t="s">
        <v>98</v>
      </c>
      <c r="O1296" s="4">
        <v>110401</v>
      </c>
    </row>
    <row r="1297" spans="1:15">
      <c r="A1297" s="14" t="str">
        <f>HYPERLINK(VLOOKUP(B1297,'7.Back up link project'!B1296:C3509,2,FALSE),LEFT(B1297,LEN(B1297)-4))</f>
        <v>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จังหวัดขอนแก่น</v>
      </c>
      <c r="B1297" t="s">
        <v>6644</v>
      </c>
      <c r="C1297" t="s">
        <v>15</v>
      </c>
      <c r="D1297">
        <v>2564</v>
      </c>
      <c r="E1297" t="s">
        <v>16</v>
      </c>
      <c r="F1297" t="s">
        <v>17</v>
      </c>
      <c r="G1297" s="2">
        <v>45000</v>
      </c>
      <c r="H1297" s="2">
        <v>45000</v>
      </c>
      <c r="I1297" t="s">
        <v>1743</v>
      </c>
      <c r="J1297" t="s">
        <v>1019</v>
      </c>
      <c r="K1297" t="s">
        <v>1003</v>
      </c>
      <c r="M1297" t="s">
        <v>21</v>
      </c>
      <c r="N1297" t="s">
        <v>98</v>
      </c>
      <c r="O1297" s="4">
        <v>110401</v>
      </c>
    </row>
    <row r="1298" spans="1:15">
      <c r="A1298" s="14" t="str">
        <f>HYPERLINK(VLOOKUP(B1298,'7.Back up link project'!B1297:C3510,2,FALSE),LEFT(B1298,LEN(B1298)-4))</f>
        <v>บริการวิชาการแก่สังคม</v>
      </c>
      <c r="B1298" t="s">
        <v>6616</v>
      </c>
      <c r="C1298" t="s">
        <v>15</v>
      </c>
      <c r="D1298">
        <v>2564</v>
      </c>
      <c r="E1298" t="s">
        <v>108</v>
      </c>
      <c r="F1298" t="s">
        <v>379</v>
      </c>
      <c r="G1298" s="2">
        <v>23000</v>
      </c>
      <c r="H1298" s="2">
        <v>23000</v>
      </c>
      <c r="I1298" t="s">
        <v>2272</v>
      </c>
      <c r="J1298" t="s">
        <v>1732</v>
      </c>
      <c r="K1298" t="s">
        <v>1003</v>
      </c>
      <c r="M1298" t="s">
        <v>21</v>
      </c>
      <c r="N1298" t="s">
        <v>22</v>
      </c>
      <c r="O1298" s="4">
        <v>110401</v>
      </c>
    </row>
    <row r="1299" spans="1:15">
      <c r="A1299" s="14" t="str">
        <f>HYPERLINK(VLOOKUP(B1299,'7.Back up link project'!B1298:C3511,2,FALSE),LEFT(B1299,LEN(B1299)-4))</f>
        <v>บริการวิชาการแก่สังคม</v>
      </c>
      <c r="B1299" t="s">
        <v>6616</v>
      </c>
      <c r="C1299" t="s">
        <v>15</v>
      </c>
      <c r="D1299">
        <v>2564</v>
      </c>
      <c r="E1299" t="s">
        <v>16</v>
      </c>
      <c r="F1299" t="s">
        <v>17</v>
      </c>
      <c r="G1299" s="2">
        <v>50000</v>
      </c>
      <c r="H1299" s="2">
        <v>50000</v>
      </c>
      <c r="I1299" t="s">
        <v>2273</v>
      </c>
      <c r="J1299" t="s">
        <v>1732</v>
      </c>
      <c r="K1299" t="s">
        <v>1003</v>
      </c>
      <c r="M1299" t="s">
        <v>21</v>
      </c>
      <c r="N1299" t="s">
        <v>98</v>
      </c>
      <c r="O1299" s="4">
        <v>110401</v>
      </c>
    </row>
    <row r="1300" spans="1:15">
      <c r="A1300" s="14" t="str">
        <f>HYPERLINK(VLOOKUP(B1300,'7.Back up link project'!B1299:C3512,2,FALSE),LEFT(B1300,LEN(B1300)-4))</f>
        <v>บริการวิชาการแก่สังคม</v>
      </c>
      <c r="B1300" t="s">
        <v>6616</v>
      </c>
      <c r="C1300" t="s">
        <v>15</v>
      </c>
      <c r="D1300">
        <v>2564</v>
      </c>
      <c r="E1300" t="s">
        <v>16</v>
      </c>
      <c r="F1300" t="s">
        <v>17</v>
      </c>
      <c r="G1300" s="2">
        <v>87000</v>
      </c>
      <c r="H1300" s="2">
        <v>87000</v>
      </c>
      <c r="I1300" t="s">
        <v>2274</v>
      </c>
      <c r="J1300" t="s">
        <v>1732</v>
      </c>
      <c r="K1300" t="s">
        <v>1003</v>
      </c>
      <c r="M1300" t="s">
        <v>42</v>
      </c>
      <c r="N1300" t="s">
        <v>43</v>
      </c>
      <c r="O1300" s="4">
        <v>110401</v>
      </c>
    </row>
    <row r="1301" spans="1:15">
      <c r="A1301" s="14" t="str">
        <f>HYPERLINK(VLOOKUP(B1301,'7.Back up link project'!B1300:C3513,2,FALSE),LEFT(B1301,LEN(B1301)-4))</f>
        <v>บริการวิชาการแก่สังคม</v>
      </c>
      <c r="B1301" t="s">
        <v>6616</v>
      </c>
      <c r="C1301" t="s">
        <v>15</v>
      </c>
      <c r="D1301">
        <v>2564</v>
      </c>
      <c r="E1301" t="s">
        <v>16</v>
      </c>
      <c r="F1301" t="s">
        <v>125</v>
      </c>
      <c r="G1301" s="2">
        <v>5000</v>
      </c>
      <c r="H1301" s="2">
        <v>5000</v>
      </c>
      <c r="I1301" t="s">
        <v>1082</v>
      </c>
      <c r="J1301" t="s">
        <v>1732</v>
      </c>
      <c r="K1301" t="s">
        <v>1003</v>
      </c>
      <c r="M1301" t="s">
        <v>21</v>
      </c>
      <c r="N1301" t="s">
        <v>22</v>
      </c>
      <c r="O1301" s="4">
        <v>110401</v>
      </c>
    </row>
    <row r="1302" spans="1:15">
      <c r="A1302" s="14" t="str">
        <f>HYPERLINK(VLOOKUP(B1302,'7.Back up link project'!B1301:C3514,2,FALSE),LEFT(B1302,LEN(B1302)-4))</f>
        <v>ดำเนินงานวิจัยและงานสร้างสรรค์</v>
      </c>
      <c r="B1302" t="s">
        <v>6645</v>
      </c>
      <c r="C1302" t="s">
        <v>15</v>
      </c>
      <c r="D1302">
        <v>2564</v>
      </c>
      <c r="E1302" t="s">
        <v>16</v>
      </c>
      <c r="F1302" t="s">
        <v>17</v>
      </c>
      <c r="G1302" s="2">
        <v>31000</v>
      </c>
      <c r="H1302" s="2">
        <v>31000</v>
      </c>
      <c r="I1302" t="s">
        <v>1027</v>
      </c>
      <c r="J1302" t="s">
        <v>1732</v>
      </c>
      <c r="K1302" t="s">
        <v>1003</v>
      </c>
      <c r="M1302" t="s">
        <v>93</v>
      </c>
      <c r="N1302" t="s">
        <v>94</v>
      </c>
      <c r="O1302" s="4">
        <v>110401</v>
      </c>
    </row>
    <row r="1303" spans="1:15">
      <c r="A1303" s="14" t="str">
        <f>HYPERLINK(VLOOKUP(B1303,'7.Back up link project'!B1302:C3515,2,FALSE),LEFT(B1303,LEN(B1303)-4))</f>
        <v>บริการวิชาการแก่สังคม</v>
      </c>
      <c r="B1303" t="s">
        <v>6616</v>
      </c>
      <c r="C1303" t="s">
        <v>15</v>
      </c>
      <c r="D1303">
        <v>2564</v>
      </c>
      <c r="E1303" t="s">
        <v>16</v>
      </c>
      <c r="F1303" t="s">
        <v>17</v>
      </c>
      <c r="G1303" s="2">
        <v>1582000</v>
      </c>
      <c r="H1303" s="2">
        <v>1582000</v>
      </c>
      <c r="I1303" t="s">
        <v>2276</v>
      </c>
      <c r="J1303" t="s">
        <v>1732</v>
      </c>
      <c r="K1303" t="s">
        <v>1003</v>
      </c>
      <c r="M1303" t="s">
        <v>21</v>
      </c>
      <c r="N1303" t="s">
        <v>98</v>
      </c>
      <c r="O1303" s="4">
        <v>110401</v>
      </c>
    </row>
    <row r="1304" spans="1:15">
      <c r="A1304" s="14" t="str">
        <f>HYPERLINK(VLOOKUP(B1304,'7.Back up link project'!B1303:C3516,2,FALSE),LEFT(B1304,LEN(B1304)-4))</f>
        <v>บริการวิชาการแก่สังคม</v>
      </c>
      <c r="B1304" t="s">
        <v>6616</v>
      </c>
      <c r="C1304" t="s">
        <v>15</v>
      </c>
      <c r="D1304">
        <v>2564</v>
      </c>
      <c r="E1304" t="s">
        <v>16</v>
      </c>
      <c r="F1304" t="s">
        <v>17</v>
      </c>
      <c r="G1304" s="2">
        <v>78500</v>
      </c>
      <c r="H1304" s="2">
        <v>78500</v>
      </c>
      <c r="I1304" t="s">
        <v>1947</v>
      </c>
      <c r="J1304" t="s">
        <v>1732</v>
      </c>
      <c r="K1304" t="s">
        <v>1003</v>
      </c>
      <c r="M1304" t="s">
        <v>93</v>
      </c>
      <c r="N1304" t="s">
        <v>308</v>
      </c>
      <c r="O1304" s="4">
        <v>110401</v>
      </c>
    </row>
    <row r="1305" spans="1:15">
      <c r="A1305" s="14" t="str">
        <f>HYPERLINK(VLOOKUP(B1305,'7.Back up link project'!B1304:C3517,2,FALSE),LEFT(B1305,LEN(B1305)-4))</f>
        <v>โครงการพิธีรดน้ำดำหัวขอพรผู้ใหญ่เนื่องในวันผู้สูงอายุและวันปีใหม่ไทยประจำปี2564</v>
      </c>
      <c r="B1305" t="s">
        <v>6646</v>
      </c>
      <c r="C1305" t="s">
        <v>15</v>
      </c>
      <c r="D1305">
        <v>2564</v>
      </c>
      <c r="E1305" t="s">
        <v>108</v>
      </c>
      <c r="F1305" t="s">
        <v>108</v>
      </c>
      <c r="G1305" s="2">
        <v>25000</v>
      </c>
      <c r="H1305" s="2">
        <v>25000</v>
      </c>
      <c r="I1305" t="s">
        <v>1743</v>
      </c>
      <c r="J1305" t="s">
        <v>1019</v>
      </c>
      <c r="K1305" t="s">
        <v>1003</v>
      </c>
      <c r="M1305" t="s">
        <v>21</v>
      </c>
      <c r="N1305" t="s">
        <v>98</v>
      </c>
      <c r="O1305" s="4">
        <v>110401</v>
      </c>
    </row>
    <row r="1306" spans="1:15">
      <c r="A1306" s="14" t="str">
        <f>HYPERLINK(VLOOKUP(B1306,'7.Back up link project'!B1305:C3518,2,FALSE),LEFT(B1306,LEN(B1306)-4))</f>
        <v>โครงการร่วมงานสืบสานศิลปวัฒนธรรมไทยมหาวิทยาลัยเทคโนโลยีราชมงคลอีสานครั้งที่16</v>
      </c>
      <c r="B1306" t="s">
        <v>6647</v>
      </c>
      <c r="C1306" t="s">
        <v>15</v>
      </c>
      <c r="D1306">
        <v>2564</v>
      </c>
      <c r="E1306" t="s">
        <v>328</v>
      </c>
      <c r="F1306" t="s">
        <v>112</v>
      </c>
      <c r="G1306" s="2">
        <v>73000</v>
      </c>
      <c r="H1306" s="2">
        <v>73000</v>
      </c>
      <c r="I1306" t="s">
        <v>1743</v>
      </c>
      <c r="J1306" t="s">
        <v>1019</v>
      </c>
      <c r="K1306" t="s">
        <v>1003</v>
      </c>
      <c r="M1306" t="s">
        <v>21</v>
      </c>
      <c r="N1306" t="s">
        <v>98</v>
      </c>
      <c r="O1306" s="4">
        <v>110401</v>
      </c>
    </row>
    <row r="1307" spans="1:15">
      <c r="A1307" s="14" t="str">
        <f>HYPERLINK(VLOOKUP(B1307,'7.Back up link project'!B1306:C3519,2,FALSE),LEFT(B1307,LEN(B1307)-4))</f>
        <v>โครงการพิธีทำบุญทอดถวายผ้ากฐินสามัคคีประจำปี2564</v>
      </c>
      <c r="B1307" t="s">
        <v>6648</v>
      </c>
      <c r="C1307" t="s">
        <v>15</v>
      </c>
      <c r="D1307">
        <v>2564</v>
      </c>
      <c r="E1307" t="s">
        <v>183</v>
      </c>
      <c r="F1307" t="s">
        <v>183</v>
      </c>
      <c r="G1307" s="2">
        <v>40000</v>
      </c>
      <c r="H1307" s="2">
        <v>40000</v>
      </c>
      <c r="I1307" t="s">
        <v>1743</v>
      </c>
      <c r="J1307" t="s">
        <v>1019</v>
      </c>
      <c r="K1307" t="s">
        <v>1003</v>
      </c>
      <c r="M1307" t="s">
        <v>21</v>
      </c>
      <c r="N1307" t="s">
        <v>98</v>
      </c>
      <c r="O1307" s="4">
        <v>110401</v>
      </c>
    </row>
    <row r="1308" spans="1:15">
      <c r="A1308" s="14" t="str">
        <f>HYPERLINK(VLOOKUP(B1308,'7.Back up link project'!B1307:C3520,2,FALSE),LEFT(B1308,LEN(B1308)-4))</f>
        <v>โครงการประเพณีแห่เทียนเข้าพรรษา</v>
      </c>
      <c r="B1308" t="s">
        <v>6649</v>
      </c>
      <c r="C1308" t="s">
        <v>15</v>
      </c>
      <c r="D1308">
        <v>2564</v>
      </c>
      <c r="E1308" t="s">
        <v>165</v>
      </c>
      <c r="F1308" t="s">
        <v>165</v>
      </c>
      <c r="G1308" s="2">
        <v>40000</v>
      </c>
      <c r="H1308" s="2">
        <v>40000</v>
      </c>
      <c r="I1308" t="s">
        <v>1743</v>
      </c>
      <c r="J1308" t="s">
        <v>1019</v>
      </c>
      <c r="K1308" t="s">
        <v>1003</v>
      </c>
      <c r="M1308" t="s">
        <v>21</v>
      </c>
      <c r="N1308" t="s">
        <v>98</v>
      </c>
      <c r="O1308" s="4">
        <v>110401</v>
      </c>
    </row>
    <row r="1309" spans="1:15">
      <c r="A1309" s="14" t="str">
        <f>HYPERLINK(VLOOKUP(B1309,'7.Back up link project'!B1308:C3521,2,FALSE),LEFT(B1309,LEN(B1309)-4))</f>
        <v>โครงการร่วมงานเทศกาลไหมนานาชาติประเพณีผูกเสี่ยวและงานกาชาดจ.ขอนแก่น</v>
      </c>
      <c r="B1309" t="s">
        <v>6650</v>
      </c>
      <c r="C1309" t="s">
        <v>15</v>
      </c>
      <c r="D1309">
        <v>2564</v>
      </c>
      <c r="E1309" t="s">
        <v>183</v>
      </c>
      <c r="F1309" t="s">
        <v>125</v>
      </c>
      <c r="G1309" s="2">
        <v>228300</v>
      </c>
      <c r="H1309" s="2">
        <v>228300</v>
      </c>
      <c r="I1309" t="s">
        <v>1743</v>
      </c>
      <c r="J1309" t="s">
        <v>1019</v>
      </c>
      <c r="K1309" t="s">
        <v>1003</v>
      </c>
      <c r="M1309" t="s">
        <v>21</v>
      </c>
      <c r="N1309" t="s">
        <v>98</v>
      </c>
      <c r="O1309" s="4">
        <v>110401</v>
      </c>
    </row>
    <row r="1310" spans="1:15">
      <c r="A1310" s="14" t="str">
        <f>HYPERLINK(VLOOKUP(B1310,'7.Back up link project'!B1309:C3522,2,FALSE),LEFT(B1310,LEN(B1310)-4))</f>
        <v>โครงการพัฒนาทักษะภาษาอังกฤษเพื่อการสื่อสารในภาคอุตสาหกรรม</v>
      </c>
      <c r="B1310" t="s">
        <v>6651</v>
      </c>
      <c r="C1310" t="s">
        <v>15</v>
      </c>
      <c r="D1310">
        <v>2564</v>
      </c>
      <c r="E1310" t="s">
        <v>16</v>
      </c>
      <c r="F1310" t="s">
        <v>17</v>
      </c>
      <c r="G1310" s="2">
        <v>137500</v>
      </c>
      <c r="H1310" s="2">
        <v>137500</v>
      </c>
      <c r="I1310" t="s">
        <v>1743</v>
      </c>
      <c r="J1310" t="s">
        <v>1019</v>
      </c>
      <c r="K1310" t="s">
        <v>1003</v>
      </c>
      <c r="M1310" t="s">
        <v>21</v>
      </c>
      <c r="N1310" t="s">
        <v>98</v>
      </c>
      <c r="O1310" s="4">
        <v>110401</v>
      </c>
    </row>
    <row r="1311" spans="1:15">
      <c r="A1311" s="14" t="str">
        <f>HYPERLINK(VLOOKUP(B1311,'7.Back up link project'!B1310:C3523,2,FALSE),LEFT(B1311,LEN(B1311)-4))</f>
        <v>ผู้สำเร็จการศึกษาด้านสังคมศาสตร์</v>
      </c>
      <c r="B1311" t="s">
        <v>6652</v>
      </c>
      <c r="C1311" t="s">
        <v>15</v>
      </c>
      <c r="D1311">
        <v>2564</v>
      </c>
      <c r="E1311" t="s">
        <v>16</v>
      </c>
      <c r="F1311" t="s">
        <v>17</v>
      </c>
      <c r="G1311" s="2">
        <v>168893900</v>
      </c>
      <c r="H1311" s="2">
        <v>168893900</v>
      </c>
      <c r="I1311" t="s">
        <v>1128</v>
      </c>
      <c r="J1311" t="s">
        <v>1548</v>
      </c>
      <c r="K1311" t="s">
        <v>1003</v>
      </c>
      <c r="M1311" t="s">
        <v>21</v>
      </c>
      <c r="N1311" t="s">
        <v>98</v>
      </c>
      <c r="O1311" s="4">
        <v>110401</v>
      </c>
    </row>
    <row r="1312" spans="1:15">
      <c r="A1312" s="14" t="str">
        <f>HYPERLINK(VLOOKUP(B1312,'7.Back up link project'!B1311:C3524,2,FALSE),LEFT(B1312,LEN(B1312)-4))</f>
        <v>ผู้สำเร็จการศึกษาด้านวิทยาศาสตร์และเทคโนโลยี</v>
      </c>
      <c r="B1312" t="s">
        <v>6575</v>
      </c>
      <c r="C1312" t="s">
        <v>15</v>
      </c>
      <c r="D1312">
        <v>2564</v>
      </c>
      <c r="E1312" t="s">
        <v>16</v>
      </c>
      <c r="F1312" t="s">
        <v>17</v>
      </c>
      <c r="G1312" s="2">
        <v>20678700</v>
      </c>
      <c r="H1312" s="2">
        <v>20678700</v>
      </c>
      <c r="I1312" t="s">
        <v>1128</v>
      </c>
      <c r="J1312" t="s">
        <v>1548</v>
      </c>
      <c r="K1312" t="s">
        <v>1003</v>
      </c>
      <c r="M1312" t="s">
        <v>21</v>
      </c>
      <c r="N1312" t="s">
        <v>98</v>
      </c>
      <c r="O1312" s="4">
        <v>110401</v>
      </c>
    </row>
    <row r="1313" spans="1:15">
      <c r="A1313" s="14" t="str">
        <f>HYPERLINK(VLOOKUP(B1313,'7.Back up link project'!B1312:C3525,2,FALSE),LEFT(B1313,LEN(B1313)-4))</f>
        <v>ผู้สำเร็จการศึกษาด้านวิทยาศาสตร์สุขภาพ</v>
      </c>
      <c r="B1313" t="s">
        <v>6653</v>
      </c>
      <c r="C1313" t="s">
        <v>15</v>
      </c>
      <c r="D1313">
        <v>2564</v>
      </c>
      <c r="E1313" t="s">
        <v>16</v>
      </c>
      <c r="F1313" t="s">
        <v>17</v>
      </c>
      <c r="G1313" s="2">
        <v>936000</v>
      </c>
      <c r="H1313" s="2">
        <v>936000</v>
      </c>
      <c r="I1313" t="s">
        <v>1128</v>
      </c>
      <c r="J1313" t="s">
        <v>1548</v>
      </c>
      <c r="K1313" t="s">
        <v>1003</v>
      </c>
      <c r="M1313" t="s">
        <v>21</v>
      </c>
      <c r="N1313" t="s">
        <v>98</v>
      </c>
      <c r="O1313" s="4">
        <v>110401</v>
      </c>
    </row>
    <row r="1314" spans="1:15">
      <c r="A1314" s="14" t="str">
        <f>HYPERLINK(VLOOKUP(B1314,'7.Back up link project'!B1313:C3526,2,FALSE),LEFT(B1314,LEN(B1314)-4))</f>
        <v>ผลงานการให้บริการวิชาการ</v>
      </c>
      <c r="B1314" t="s">
        <v>6654</v>
      </c>
      <c r="C1314" t="s">
        <v>15</v>
      </c>
      <c r="D1314">
        <v>2564</v>
      </c>
      <c r="E1314" t="s">
        <v>16</v>
      </c>
      <c r="F1314" t="s">
        <v>17</v>
      </c>
      <c r="G1314" s="2">
        <v>1980000</v>
      </c>
      <c r="H1314" s="2">
        <v>1980000</v>
      </c>
      <c r="I1314" t="s">
        <v>1128</v>
      </c>
      <c r="J1314" t="s">
        <v>1548</v>
      </c>
      <c r="K1314" t="s">
        <v>1003</v>
      </c>
      <c r="M1314" t="s">
        <v>21</v>
      </c>
      <c r="N1314" t="s">
        <v>98</v>
      </c>
      <c r="O1314" s="4">
        <v>110401</v>
      </c>
    </row>
    <row r="1315" spans="1:15">
      <c r="A1315" s="14" t="str">
        <f>HYPERLINK(VLOOKUP(B1315,'7.Back up link project'!B1314:C3527,2,FALSE),LEFT(B1315,LEN(B1315)-4))</f>
        <v>โครงการพัฒนานโยบายกำลังคนและการอุดมศึกษาวิทยาศาสตร์วิจัยและนวัตกรรมเพื่อเพิ่มศักยภาพการแข่งขันของภาคเศรษฐกิจและสังคม</v>
      </c>
      <c r="B1315" t="s">
        <v>5603</v>
      </c>
      <c r="C1315" t="s">
        <v>15</v>
      </c>
      <c r="D1315">
        <v>2564</v>
      </c>
      <c r="E1315" t="s">
        <v>16</v>
      </c>
      <c r="F1315" t="s">
        <v>17</v>
      </c>
      <c r="G1315" s="2">
        <v>32486000</v>
      </c>
      <c r="H1315" s="2">
        <v>32486000</v>
      </c>
      <c r="I1315" t="s">
        <v>2286</v>
      </c>
      <c r="J1315" t="s">
        <v>1087</v>
      </c>
      <c r="K1315" t="s">
        <v>1003</v>
      </c>
      <c r="M1315" t="s">
        <v>42</v>
      </c>
      <c r="N1315" t="s">
        <v>43</v>
      </c>
      <c r="O1315" s="4">
        <v>110401</v>
      </c>
    </row>
    <row r="1316" spans="1:15">
      <c r="A1316" s="14" t="str">
        <f>HYPERLINK(VLOOKUP(B1316,'7.Back up link project'!B1315:C3528,2,FALSE),LEFT(B1316,LEN(B1316)-4))</f>
        <v>ผลผลิตผลงานการให้บริการวิชาการ</v>
      </c>
      <c r="B1316" t="s">
        <v>6656</v>
      </c>
      <c r="C1316" t="s">
        <v>15</v>
      </c>
      <c r="D1316">
        <v>2564</v>
      </c>
      <c r="E1316" t="s">
        <v>16</v>
      </c>
      <c r="F1316" t="s">
        <v>17</v>
      </c>
      <c r="G1316" s="2">
        <v>17057000</v>
      </c>
      <c r="H1316" s="2">
        <v>17057000</v>
      </c>
      <c r="I1316" t="s">
        <v>2140</v>
      </c>
      <c r="J1316" t="s">
        <v>1476</v>
      </c>
      <c r="K1316" t="s">
        <v>1003</v>
      </c>
      <c r="M1316" t="s">
        <v>21</v>
      </c>
      <c r="N1316" t="s">
        <v>98</v>
      </c>
      <c r="O1316" s="4">
        <v>110401</v>
      </c>
    </row>
    <row r="1317" spans="1:15">
      <c r="A1317" s="14" t="str">
        <f>HYPERLINK(VLOOKUP(B1317,'7.Back up link project'!B1316:C3529,2,FALSE),LEFT(B1317,LEN(B1317)-4))</f>
        <v>การบริหารและพัฒนาบุคลากรเพื่อขับเคลื่อนมหาวิทยาลัย</v>
      </c>
      <c r="B1317" t="s">
        <v>6657</v>
      </c>
      <c r="C1317" t="s">
        <v>15</v>
      </c>
      <c r="D1317">
        <v>2564</v>
      </c>
      <c r="E1317" t="s">
        <v>16</v>
      </c>
      <c r="F1317" t="s">
        <v>17</v>
      </c>
      <c r="G1317" s="2">
        <v>60000</v>
      </c>
      <c r="H1317" s="2">
        <v>60000</v>
      </c>
      <c r="I1317" t="s">
        <v>1024</v>
      </c>
      <c r="J1317" t="s">
        <v>1964</v>
      </c>
      <c r="K1317" t="s">
        <v>1003</v>
      </c>
      <c r="M1317" t="s">
        <v>109</v>
      </c>
      <c r="N1317" t="s">
        <v>783</v>
      </c>
      <c r="O1317" s="4">
        <v>110401</v>
      </c>
    </row>
    <row r="1318" spans="1:15">
      <c r="A1318" s="14" t="str">
        <f>HYPERLINK(VLOOKUP(B1318,'7.Back up link project'!B1317:C3530,2,FALSE),LEFT(B1318,LEN(B1318)-4))</f>
        <v>ยกระดับการพัฒนาครูและบุคลากรทางการศึกษาในท้องถิ่นให้มีความเป็นครูมืออาชีพ</v>
      </c>
      <c r="B1318" t="s">
        <v>6659</v>
      </c>
      <c r="C1318" t="s">
        <v>15</v>
      </c>
      <c r="D1318">
        <v>2564</v>
      </c>
      <c r="E1318" t="s">
        <v>16</v>
      </c>
      <c r="F1318" t="s">
        <v>17</v>
      </c>
      <c r="G1318" s="2">
        <v>15000</v>
      </c>
      <c r="H1318" s="2">
        <v>15000</v>
      </c>
      <c r="I1318" t="s">
        <v>1128</v>
      </c>
      <c r="J1318" t="s">
        <v>1342</v>
      </c>
      <c r="K1318" t="s">
        <v>1003</v>
      </c>
      <c r="M1318" t="s">
        <v>93</v>
      </c>
      <c r="N1318" t="s">
        <v>94</v>
      </c>
      <c r="O1318" s="4">
        <v>110401</v>
      </c>
    </row>
    <row r="1319" spans="1:15">
      <c r="A1319" s="14" t="str">
        <f>HYPERLINK(VLOOKUP(B1319,'7.Back up link project'!B1318:C3531,2,FALSE),LEFT(B1319,LEN(B1319)-4))</f>
        <v>โครงการพัฒนาศักยภาพและขีดความสามารถของบุคลากรเพื่อการเปลี่ยนแปลง(งานยุทธศาสตร์)(สำนักงานประกันคุณภาพ)</v>
      </c>
      <c r="B1319" t="s">
        <v>6660</v>
      </c>
      <c r="C1319" t="s">
        <v>15</v>
      </c>
      <c r="D1319">
        <v>2564</v>
      </c>
      <c r="E1319" t="s">
        <v>16</v>
      </c>
      <c r="F1319" t="s">
        <v>17</v>
      </c>
      <c r="G1319" s="2">
        <v>76800</v>
      </c>
      <c r="H1319" s="2">
        <v>76800</v>
      </c>
      <c r="I1319" t="s">
        <v>1016</v>
      </c>
      <c r="J1319" t="s">
        <v>2053</v>
      </c>
      <c r="K1319" t="s">
        <v>1003</v>
      </c>
      <c r="M1319" t="s">
        <v>144</v>
      </c>
      <c r="N1319" t="s">
        <v>326</v>
      </c>
      <c r="O1319" s="4">
        <v>110401</v>
      </c>
    </row>
    <row r="1320" spans="1:15">
      <c r="A1320" s="14" t="str">
        <f>HYPERLINK(VLOOKUP(B1320,'7.Back up link project'!B1319:C3532,2,FALSE),LEFT(B1320,LEN(B1320)-4))</f>
        <v>บริการวิชาการ</v>
      </c>
      <c r="B1320" t="s">
        <v>6662</v>
      </c>
      <c r="C1320" t="s">
        <v>15</v>
      </c>
      <c r="D1320">
        <v>2564</v>
      </c>
      <c r="E1320" t="s">
        <v>16</v>
      </c>
      <c r="F1320" t="s">
        <v>17</v>
      </c>
      <c r="G1320" s="2">
        <v>559960</v>
      </c>
      <c r="H1320" s="2">
        <v>559960</v>
      </c>
      <c r="I1320" t="s">
        <v>1164</v>
      </c>
      <c r="J1320" t="s">
        <v>2053</v>
      </c>
      <c r="K1320" t="s">
        <v>1003</v>
      </c>
      <c r="M1320" t="s">
        <v>93</v>
      </c>
      <c r="N1320" t="s">
        <v>308</v>
      </c>
      <c r="O1320" s="4">
        <v>110401</v>
      </c>
    </row>
    <row r="1321" spans="1:15">
      <c r="A1321" s="14" t="str">
        <f>HYPERLINK(VLOOKUP(B1321,'7.Back up link project'!B1320:C3533,2,FALSE),LEFT(B1321,LEN(B1321)-4))</f>
        <v>ประชุมเชิงปฏิบัติการการจัดทำแผนปฏิบัติการประเมินผลและทบทวนแผนกลยุทธ์</v>
      </c>
      <c r="B1321" t="s">
        <v>6663</v>
      </c>
      <c r="C1321" t="s">
        <v>15</v>
      </c>
      <c r="D1321">
        <v>2564</v>
      </c>
      <c r="E1321" t="s">
        <v>125</v>
      </c>
      <c r="F1321" t="s">
        <v>165</v>
      </c>
      <c r="G1321" s="4">
        <v>0</v>
      </c>
      <c r="H1321" s="4">
        <v>0</v>
      </c>
      <c r="I1321" t="s">
        <v>1094</v>
      </c>
      <c r="J1321" t="s">
        <v>1017</v>
      </c>
      <c r="K1321" t="s">
        <v>1003</v>
      </c>
      <c r="M1321" t="s">
        <v>21</v>
      </c>
      <c r="N1321" t="s">
        <v>98</v>
      </c>
      <c r="O1321" s="4">
        <v>110401</v>
      </c>
    </row>
    <row r="1322" spans="1:15">
      <c r="A1322" s="14" t="str">
        <f>HYPERLINK(VLOOKUP(B1322,'7.Back up link project'!B1321:C3534,2,FALSE),LEFT(B1322,LEN(B1322)-4))</f>
        <v>โครงการพัฒนาความเชี่ยวชาญในการพยาบาลFacultyPractice</v>
      </c>
      <c r="B1322" t="s">
        <v>6664</v>
      </c>
      <c r="C1322" t="s">
        <v>15</v>
      </c>
      <c r="D1322">
        <v>2563</v>
      </c>
      <c r="E1322" t="s">
        <v>179</v>
      </c>
      <c r="F1322" t="s">
        <v>179</v>
      </c>
      <c r="G1322" s="2">
        <v>9070</v>
      </c>
      <c r="H1322" s="2">
        <v>9070</v>
      </c>
      <c r="I1322" t="s">
        <v>1196</v>
      </c>
      <c r="J1322" t="s">
        <v>1078</v>
      </c>
      <c r="K1322" t="s">
        <v>1003</v>
      </c>
      <c r="M1322" t="s">
        <v>21</v>
      </c>
      <c r="N1322" t="s">
        <v>22</v>
      </c>
      <c r="O1322" s="4">
        <v>110401</v>
      </c>
    </row>
    <row r="1323" spans="1:15">
      <c r="A1323" s="14" t="str">
        <f>HYPERLINK(VLOOKUP(B1323,'7.Back up link project'!B1322:C3535,2,FALSE),LEFT(B1323,LEN(B1323)-4))</f>
        <v>โครงการอบรมการจัดทำหลักสูตรประกาศนียบัตรผู้ช่วยพยาบาล</v>
      </c>
      <c r="B1323" t="s">
        <v>6665</v>
      </c>
      <c r="C1323" t="s">
        <v>15</v>
      </c>
      <c r="D1323">
        <v>2563</v>
      </c>
      <c r="E1323" t="s">
        <v>179</v>
      </c>
      <c r="F1323" t="s">
        <v>179</v>
      </c>
      <c r="G1323" s="2">
        <v>7100</v>
      </c>
      <c r="H1323" s="2">
        <v>7100</v>
      </c>
      <c r="I1323" t="s">
        <v>1196</v>
      </c>
      <c r="J1323" t="s">
        <v>1078</v>
      </c>
      <c r="K1323" t="s">
        <v>1003</v>
      </c>
      <c r="M1323" t="s">
        <v>21</v>
      </c>
      <c r="N1323" t="s">
        <v>98</v>
      </c>
      <c r="O1323" s="4">
        <v>110401</v>
      </c>
    </row>
    <row r="1324" spans="1:15">
      <c r="A1324" s="14" t="str">
        <f>HYPERLINK(VLOOKUP(B1324,'7.Back up link project'!B1323:C3536,2,FALSE),LEFT(B1324,LEN(B1324)-4))</f>
        <v>โครงการอาจารย์สหกิจศึกษา</v>
      </c>
      <c r="B1324" t="s">
        <v>6666</v>
      </c>
      <c r="C1324" t="s">
        <v>15</v>
      </c>
      <c r="D1324">
        <v>2564</v>
      </c>
      <c r="E1324" t="s">
        <v>16</v>
      </c>
      <c r="F1324" t="s">
        <v>17</v>
      </c>
      <c r="G1324" s="2">
        <v>98000</v>
      </c>
      <c r="H1324" s="2">
        <v>98000</v>
      </c>
      <c r="I1324" t="s">
        <v>1743</v>
      </c>
      <c r="J1324" t="s">
        <v>1019</v>
      </c>
      <c r="K1324" t="s">
        <v>1003</v>
      </c>
      <c r="M1324" t="s">
        <v>21</v>
      </c>
      <c r="N1324" t="s">
        <v>98</v>
      </c>
      <c r="O1324" s="4">
        <v>110401</v>
      </c>
    </row>
    <row r="1325" spans="1:15">
      <c r="A1325" s="14" t="str">
        <f>HYPERLINK(VLOOKUP(B1325,'7.Back up link project'!B1324:C3537,2,FALSE),LEFT(B1325,LEN(B1325)-4))</f>
        <v>โครงการสหกิจศึกษานานาชาติ</v>
      </c>
      <c r="B1325" t="s">
        <v>6667</v>
      </c>
      <c r="C1325" t="s">
        <v>15</v>
      </c>
      <c r="D1325">
        <v>2564</v>
      </c>
      <c r="E1325" t="s">
        <v>16</v>
      </c>
      <c r="F1325" t="s">
        <v>17</v>
      </c>
      <c r="G1325" s="2">
        <v>100000</v>
      </c>
      <c r="H1325" s="2">
        <v>100000</v>
      </c>
      <c r="I1325" t="s">
        <v>1743</v>
      </c>
      <c r="J1325" t="s">
        <v>1019</v>
      </c>
      <c r="K1325" t="s">
        <v>1003</v>
      </c>
      <c r="M1325" t="s">
        <v>21</v>
      </c>
      <c r="N1325" t="s">
        <v>98</v>
      </c>
      <c r="O1325" s="4">
        <v>110401</v>
      </c>
    </row>
    <row r="1326" spans="1:15">
      <c r="A1326" s="14" t="str">
        <f>HYPERLINK(VLOOKUP(B1326,'7.Back up link project'!B1325:C3538,2,FALSE),LEFT(B1326,LEN(B1326)-4))</f>
        <v>โครงการพัฒนาทักษะภาษาอังกฤษนักศึกษาสหกิจศึกษาสู่สากล</v>
      </c>
      <c r="B1326" t="s">
        <v>6668</v>
      </c>
      <c r="C1326" t="s">
        <v>15</v>
      </c>
      <c r="D1326">
        <v>2564</v>
      </c>
      <c r="E1326" t="s">
        <v>16</v>
      </c>
      <c r="F1326" t="s">
        <v>17</v>
      </c>
      <c r="G1326" s="2">
        <v>48000</v>
      </c>
      <c r="H1326" s="2">
        <v>48000</v>
      </c>
      <c r="I1326" t="s">
        <v>1743</v>
      </c>
      <c r="J1326" t="s">
        <v>1019</v>
      </c>
      <c r="K1326" t="s">
        <v>1003</v>
      </c>
      <c r="M1326" t="s">
        <v>21</v>
      </c>
      <c r="N1326" t="s">
        <v>98</v>
      </c>
      <c r="O1326" s="4">
        <v>110401</v>
      </c>
    </row>
    <row r="1327" spans="1:15">
      <c r="A1327" s="14" t="str">
        <f>HYPERLINK(VLOOKUP(B1327,'7.Back up link project'!B1326:C3539,2,FALSE),LEFT(B1327,LEN(B1327)-4))</f>
        <v>โครงการสัมมนาแลกเปลี่ยนประสบการณ์นักศึกษาสหกิจศึกษา</v>
      </c>
      <c r="B1327" t="s">
        <v>6669</v>
      </c>
      <c r="C1327" t="s">
        <v>15</v>
      </c>
      <c r="D1327">
        <v>2564</v>
      </c>
      <c r="E1327" t="s">
        <v>16</v>
      </c>
      <c r="F1327" t="s">
        <v>17</v>
      </c>
      <c r="G1327" s="2">
        <v>40000</v>
      </c>
      <c r="H1327" s="2">
        <v>40000</v>
      </c>
      <c r="I1327" t="s">
        <v>1743</v>
      </c>
      <c r="J1327" t="s">
        <v>1019</v>
      </c>
      <c r="K1327" t="s">
        <v>1003</v>
      </c>
      <c r="M1327" t="s">
        <v>21</v>
      </c>
      <c r="N1327" t="s">
        <v>98</v>
      </c>
      <c r="O1327" s="4">
        <v>110401</v>
      </c>
    </row>
    <row r="1328" spans="1:15">
      <c r="A1328" s="14" t="str">
        <f>HYPERLINK(VLOOKUP(B1328,'7.Back up link project'!B1327:C3540,2,FALSE),LEFT(B1328,LEN(B1328)-4))</f>
        <v>โครงการนิเทศงานนักศึกษาสหกิจศึกษา</v>
      </c>
      <c r="B1328" t="s">
        <v>6670</v>
      </c>
      <c r="C1328" t="s">
        <v>15</v>
      </c>
      <c r="D1328">
        <v>2564</v>
      </c>
      <c r="E1328" t="s">
        <v>16</v>
      </c>
      <c r="F1328" t="s">
        <v>17</v>
      </c>
      <c r="G1328" s="2">
        <v>1800000</v>
      </c>
      <c r="H1328" s="2">
        <v>1800000</v>
      </c>
      <c r="I1328" t="s">
        <v>1743</v>
      </c>
      <c r="J1328" t="s">
        <v>1019</v>
      </c>
      <c r="K1328" t="s">
        <v>1003</v>
      </c>
      <c r="M1328" t="s">
        <v>21</v>
      </c>
      <c r="N1328" t="s">
        <v>98</v>
      </c>
      <c r="O1328" s="4">
        <v>110401</v>
      </c>
    </row>
    <row r="1329" spans="1:15">
      <c r="A1329" s="14" t="str">
        <f>HYPERLINK(VLOOKUP(B1329,'7.Back up link project'!B1328:C3541,2,FALSE),LEFT(B1329,LEN(B1329)-4))</f>
        <v>การจัดการเรียนการสอนด้านสังคมศาสตร์</v>
      </c>
      <c r="B1329" t="s">
        <v>6671</v>
      </c>
      <c r="C1329" t="s">
        <v>15</v>
      </c>
      <c r="D1329">
        <v>2564</v>
      </c>
      <c r="E1329" t="s">
        <v>16</v>
      </c>
      <c r="F1329" t="s">
        <v>17</v>
      </c>
      <c r="G1329" s="2">
        <v>926524600</v>
      </c>
      <c r="H1329" s="2">
        <v>926524600</v>
      </c>
      <c r="I1329" t="s">
        <v>1468</v>
      </c>
      <c r="J1329" t="s">
        <v>1469</v>
      </c>
      <c r="K1329" t="s">
        <v>1003</v>
      </c>
      <c r="M1329" t="s">
        <v>21</v>
      </c>
      <c r="N1329" t="s">
        <v>98</v>
      </c>
      <c r="O1329" s="4">
        <v>110401</v>
      </c>
    </row>
    <row r="1330" spans="1:15">
      <c r="A1330" s="14" t="str">
        <f>HYPERLINK(VLOOKUP(B1330,'7.Back up link project'!B1329:C3542,2,FALSE),LEFT(B1330,LEN(B1330)-4))</f>
        <v>การจัดการเรียนการสอนด้านวิทยาศาสตร์และเทคโนโลยี</v>
      </c>
      <c r="B1330" t="s">
        <v>6672</v>
      </c>
      <c r="C1330" t="s">
        <v>15</v>
      </c>
      <c r="D1330">
        <v>2564</v>
      </c>
      <c r="E1330" t="s">
        <v>16</v>
      </c>
      <c r="F1330" t="s">
        <v>17</v>
      </c>
      <c r="G1330" s="2">
        <v>1033021300</v>
      </c>
      <c r="H1330" s="2">
        <v>1033021300</v>
      </c>
      <c r="I1330" t="s">
        <v>1468</v>
      </c>
      <c r="J1330" t="s">
        <v>1469</v>
      </c>
      <c r="K1330" t="s">
        <v>1003</v>
      </c>
      <c r="M1330" t="s">
        <v>21</v>
      </c>
      <c r="N1330" t="s">
        <v>98</v>
      </c>
      <c r="O1330" s="4">
        <v>110401</v>
      </c>
    </row>
    <row r="1331" spans="1:15">
      <c r="A1331" s="14" t="str">
        <f>HYPERLINK(VLOOKUP(B1331,'7.Back up link project'!B1330:C3543,2,FALSE),LEFT(B1331,LEN(B1331)-4))</f>
        <v>การจัดการเรียนการสอนด้านวิทยาศาสตร์สุขภาพ</v>
      </c>
      <c r="B1331" t="s">
        <v>6673</v>
      </c>
      <c r="C1331" t="s">
        <v>15</v>
      </c>
      <c r="D1331">
        <v>2564</v>
      </c>
      <c r="E1331" t="s">
        <v>16</v>
      </c>
      <c r="F1331" t="s">
        <v>17</v>
      </c>
      <c r="G1331" s="2">
        <v>1664463900</v>
      </c>
      <c r="H1331" s="2">
        <v>1664463900</v>
      </c>
      <c r="I1331" t="s">
        <v>1468</v>
      </c>
      <c r="J1331" t="s">
        <v>1469</v>
      </c>
      <c r="K1331" t="s">
        <v>1003</v>
      </c>
      <c r="M1331" t="s">
        <v>21</v>
      </c>
      <c r="N1331" t="s">
        <v>98</v>
      </c>
      <c r="O1331" s="4">
        <v>110401</v>
      </c>
    </row>
    <row r="1332" spans="1:15">
      <c r="A1332" s="14" t="str">
        <f>HYPERLINK(VLOOKUP(B1332,'7.Back up link project'!B1331:C3544,2,FALSE),LEFT(B1332,LEN(B1332)-4))</f>
        <v>โครงการสนับสนุนการบริหารงานสำนักศิลปะและวัฒนธรรม</v>
      </c>
      <c r="B1332" t="s">
        <v>6674</v>
      </c>
      <c r="C1332" t="s">
        <v>15</v>
      </c>
      <c r="D1332">
        <v>2564</v>
      </c>
      <c r="E1332" t="s">
        <v>16</v>
      </c>
      <c r="F1332" t="s">
        <v>17</v>
      </c>
      <c r="G1332" s="2">
        <v>74280</v>
      </c>
      <c r="H1332" s="2">
        <v>74280</v>
      </c>
      <c r="I1332" t="s">
        <v>1509</v>
      </c>
      <c r="J1332" t="s">
        <v>1172</v>
      </c>
      <c r="K1332" t="s">
        <v>1003</v>
      </c>
      <c r="M1332" t="s">
        <v>42</v>
      </c>
      <c r="N1332" t="s">
        <v>96</v>
      </c>
      <c r="O1332" s="4">
        <v>110401</v>
      </c>
    </row>
    <row r="1333" spans="1:15">
      <c r="A1333" s="14" t="str">
        <f>HYPERLINK(VLOOKUP(B1333,'7.Back up link project'!B1332:C3545,2,FALSE),LEFT(B1333,LEN(B1333)-4))</f>
        <v>โครงการจัดซื้อครุภัณฑ์เพื่อสนับสนุนการจัดการเรียนการสอนสำนักศิลปะและวัฒนธรรม</v>
      </c>
      <c r="B1333" t="s">
        <v>6675</v>
      </c>
      <c r="C1333" t="s">
        <v>15</v>
      </c>
      <c r="D1333">
        <v>2564</v>
      </c>
      <c r="E1333" t="s">
        <v>16</v>
      </c>
      <c r="F1333" t="s">
        <v>17</v>
      </c>
      <c r="G1333" s="2">
        <v>103000</v>
      </c>
      <c r="H1333" s="2">
        <v>103000</v>
      </c>
      <c r="I1333" t="s">
        <v>1509</v>
      </c>
      <c r="J1333" t="s">
        <v>1172</v>
      </c>
      <c r="K1333" t="s">
        <v>1003</v>
      </c>
      <c r="M1333" t="s">
        <v>42</v>
      </c>
      <c r="N1333" t="s">
        <v>96</v>
      </c>
      <c r="O1333" s="4">
        <v>110401</v>
      </c>
    </row>
    <row r="1334" spans="1:15">
      <c r="A1334" s="14" t="str">
        <f>HYPERLINK(VLOOKUP(B1334,'7.Back up link project'!B1333:C3546,2,FALSE),LEFT(B1334,LEN(B1334)-4))</f>
        <v>โครงการปฐมนิเทศและเตรียมความพร้อมนักศึกษาสหกิจศึกษา</v>
      </c>
      <c r="B1334" t="s">
        <v>6676</v>
      </c>
      <c r="C1334" t="s">
        <v>15</v>
      </c>
      <c r="D1334">
        <v>2564</v>
      </c>
      <c r="E1334" t="s">
        <v>16</v>
      </c>
      <c r="F1334" t="s">
        <v>17</v>
      </c>
      <c r="G1334" s="2">
        <v>220000</v>
      </c>
      <c r="H1334" s="2">
        <v>220000</v>
      </c>
      <c r="I1334" t="s">
        <v>1743</v>
      </c>
      <c r="J1334" t="s">
        <v>1019</v>
      </c>
      <c r="K1334" t="s">
        <v>1003</v>
      </c>
      <c r="M1334" t="s">
        <v>21</v>
      </c>
      <c r="N1334" t="s">
        <v>98</v>
      </c>
      <c r="O1334" s="4">
        <v>110401</v>
      </c>
    </row>
    <row r="1335" spans="1:15">
      <c r="A1335" s="14" t="str">
        <f>HYPERLINK(VLOOKUP(B1335,'7.Back up link project'!B1334:C3547,2,FALSE),LEFT(B1335,LEN(B1335)-4))</f>
        <v>โครงการส่งเสริมและพัฒนาบุคลากร</v>
      </c>
      <c r="B1335" t="s">
        <v>6677</v>
      </c>
      <c r="C1335" t="s">
        <v>15</v>
      </c>
      <c r="D1335">
        <v>2564</v>
      </c>
      <c r="E1335" t="s">
        <v>16</v>
      </c>
      <c r="F1335" t="s">
        <v>17</v>
      </c>
      <c r="G1335" s="2">
        <v>100000</v>
      </c>
      <c r="H1335" s="2">
        <v>100000</v>
      </c>
      <c r="I1335" t="s">
        <v>1509</v>
      </c>
      <c r="J1335" t="s">
        <v>1172</v>
      </c>
      <c r="K1335" t="s">
        <v>1003</v>
      </c>
      <c r="M1335" t="s">
        <v>93</v>
      </c>
      <c r="N1335" t="s">
        <v>308</v>
      </c>
      <c r="O1335" s="4">
        <v>110401</v>
      </c>
    </row>
    <row r="1336" spans="1:15">
      <c r="A1336" s="14" t="str">
        <f>HYPERLINK(VLOOKUP(B1336,'7.Back up link project'!B1335:C3548,2,FALSE),LEFT(B1336,LEN(B1336)-4))</f>
        <v>โครงการพัฒนาบุคลากรสำนักวิทยบริการฯและบริการวิชาการด้านการใช้เทคโนโลยีดิจิทัล</v>
      </c>
      <c r="B1336" t="s">
        <v>6678</v>
      </c>
      <c r="C1336" t="s">
        <v>15</v>
      </c>
      <c r="D1336">
        <v>2564</v>
      </c>
      <c r="E1336" t="s">
        <v>16</v>
      </c>
      <c r="F1336" t="s">
        <v>17</v>
      </c>
      <c r="G1336" s="2">
        <v>121800</v>
      </c>
      <c r="H1336" s="2">
        <v>121800</v>
      </c>
      <c r="I1336" t="s">
        <v>1094</v>
      </c>
      <c r="J1336" t="s">
        <v>1172</v>
      </c>
      <c r="K1336" t="s">
        <v>1003</v>
      </c>
      <c r="M1336" t="s">
        <v>21</v>
      </c>
      <c r="N1336" t="s">
        <v>97</v>
      </c>
      <c r="O1336" s="4">
        <v>110401</v>
      </c>
    </row>
    <row r="1337" spans="1:15">
      <c r="A1337" s="14" t="str">
        <f>HYPERLINK(VLOOKUP(B1337,'7.Back up link project'!B1336:C3549,2,FALSE),LEFT(B1337,LEN(B1337)-4))</f>
        <v>สนับสนุนการจัดการศึกษาระดับบัณฑิตศึกษา</v>
      </c>
      <c r="B1337" t="s">
        <v>6679</v>
      </c>
      <c r="C1337" t="s">
        <v>15</v>
      </c>
      <c r="D1337">
        <v>2564</v>
      </c>
      <c r="E1337" t="s">
        <v>16</v>
      </c>
      <c r="F1337" t="s">
        <v>17</v>
      </c>
      <c r="G1337" s="2">
        <v>996480</v>
      </c>
      <c r="H1337" s="2">
        <v>996480</v>
      </c>
      <c r="I1337" t="s">
        <v>1289</v>
      </c>
      <c r="J1337" t="s">
        <v>1339</v>
      </c>
      <c r="K1337" t="s">
        <v>1003</v>
      </c>
      <c r="M1337" t="s">
        <v>21</v>
      </c>
      <c r="N1337" t="s">
        <v>98</v>
      </c>
      <c r="O1337" s="4">
        <v>110401</v>
      </c>
    </row>
    <row r="1338" spans="1:15">
      <c r="A1338" s="14" t="str">
        <f>HYPERLINK(VLOOKUP(B1338,'7.Back up link project'!B1337:C3550,2,FALSE),LEFT(B1338,LEN(B1338)-4))</f>
        <v>พัฒนาสมรรถนะด้านวิชาการและวิชาชีพของนักศึกษาบัณฑิตวิทยาลัย</v>
      </c>
      <c r="B1338" t="s">
        <v>6680</v>
      </c>
      <c r="C1338" t="s">
        <v>15</v>
      </c>
      <c r="D1338">
        <v>2564</v>
      </c>
      <c r="E1338" t="s">
        <v>16</v>
      </c>
      <c r="F1338" t="s">
        <v>17</v>
      </c>
      <c r="G1338" s="2">
        <v>68960</v>
      </c>
      <c r="H1338" s="2">
        <v>68960</v>
      </c>
      <c r="I1338" t="s">
        <v>1289</v>
      </c>
      <c r="J1338" t="s">
        <v>1339</v>
      </c>
      <c r="K1338" t="s">
        <v>1003</v>
      </c>
      <c r="M1338" t="s">
        <v>21</v>
      </c>
      <c r="N1338" t="s">
        <v>98</v>
      </c>
      <c r="O1338" s="4">
        <v>110401</v>
      </c>
    </row>
    <row r="1339" spans="1:15">
      <c r="A1339" s="14" t="str">
        <f>HYPERLINK(VLOOKUP(B1339,'7.Back up link project'!B1338:C3551,2,FALSE),LEFT(B1339,LEN(B1339)-4))</f>
        <v>โครงการพัฒนาทักษะวิชาชีพนักศึกษาสหกิจศึกษา</v>
      </c>
      <c r="B1339" t="s">
        <v>6681</v>
      </c>
      <c r="C1339" t="s">
        <v>15</v>
      </c>
      <c r="D1339">
        <v>2564</v>
      </c>
      <c r="E1339" t="s">
        <v>16</v>
      </c>
      <c r="F1339" t="s">
        <v>17</v>
      </c>
      <c r="G1339" s="2">
        <v>100000</v>
      </c>
      <c r="H1339" s="2">
        <v>100000</v>
      </c>
      <c r="I1339" t="s">
        <v>1743</v>
      </c>
      <c r="J1339" t="s">
        <v>1019</v>
      </c>
      <c r="K1339" t="s">
        <v>1003</v>
      </c>
      <c r="M1339" t="s">
        <v>21</v>
      </c>
      <c r="N1339" t="s">
        <v>98</v>
      </c>
      <c r="O1339" s="4">
        <v>110401</v>
      </c>
    </row>
    <row r="1340" spans="1:15">
      <c r="A1340" s="14" t="str">
        <f>HYPERLINK(VLOOKUP(B1340,'7.Back up link project'!B1339:C3552,2,FALSE),LEFT(B1340,LEN(B1340)-4))</f>
        <v>โครงการอบรมการสืบค้นสารสนเทศทางวิชาการ</v>
      </c>
      <c r="B1340" t="s">
        <v>6682</v>
      </c>
      <c r="C1340" t="s">
        <v>15</v>
      </c>
      <c r="D1340">
        <v>2564</v>
      </c>
      <c r="E1340" t="s">
        <v>328</v>
      </c>
      <c r="F1340" t="s">
        <v>114</v>
      </c>
      <c r="G1340" s="2">
        <v>18300</v>
      </c>
      <c r="H1340" s="2">
        <v>18300</v>
      </c>
      <c r="I1340" t="s">
        <v>1743</v>
      </c>
      <c r="J1340" t="s">
        <v>1019</v>
      </c>
      <c r="K1340" t="s">
        <v>1003</v>
      </c>
      <c r="M1340" t="s">
        <v>21</v>
      </c>
      <c r="N1340" t="s">
        <v>98</v>
      </c>
      <c r="O1340" s="4">
        <v>110401</v>
      </c>
    </row>
    <row r="1341" spans="1:15">
      <c r="A1341" s="14" t="str">
        <f>HYPERLINK(VLOOKUP(B1341,'7.Back up link project'!B1340:C3553,2,FALSE),LEFT(B1341,LEN(B1341)-4))</f>
        <v>โครงการอบรมการสร้างหนังสืออิเล็กทรอนิกส์(E-Books)</v>
      </c>
      <c r="B1341" t="s">
        <v>6683</v>
      </c>
      <c r="C1341" t="s">
        <v>15</v>
      </c>
      <c r="D1341">
        <v>2564</v>
      </c>
      <c r="E1341" t="s">
        <v>328</v>
      </c>
      <c r="F1341" t="s">
        <v>114</v>
      </c>
      <c r="G1341" s="2">
        <v>29900</v>
      </c>
      <c r="H1341" s="2">
        <v>29900</v>
      </c>
      <c r="I1341" t="s">
        <v>1743</v>
      </c>
      <c r="J1341" t="s">
        <v>1019</v>
      </c>
      <c r="K1341" t="s">
        <v>1003</v>
      </c>
      <c r="M1341" t="s">
        <v>21</v>
      </c>
      <c r="N1341" t="s">
        <v>98</v>
      </c>
      <c r="O1341" s="4">
        <v>110401</v>
      </c>
    </row>
    <row r="1342" spans="1:15">
      <c r="A1342" s="14" t="str">
        <f>HYPERLINK(VLOOKUP(B1342,'7.Back up link project'!B1341:C3554,2,FALSE),LEFT(B1342,LEN(B1342)-4))</f>
        <v>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สยามบรมราชกุมารี</v>
      </c>
      <c r="B1342" t="s">
        <v>6684</v>
      </c>
      <c r="C1342" t="s">
        <v>15</v>
      </c>
      <c r="D1342">
        <v>2564</v>
      </c>
      <c r="E1342" t="s">
        <v>16</v>
      </c>
      <c r="F1342" t="s">
        <v>17</v>
      </c>
      <c r="G1342" s="2">
        <v>29000</v>
      </c>
      <c r="H1342" s="2">
        <v>29100</v>
      </c>
      <c r="I1342" t="s">
        <v>1743</v>
      </c>
      <c r="J1342" t="s">
        <v>1019</v>
      </c>
      <c r="K1342" t="s">
        <v>1003</v>
      </c>
      <c r="M1342" t="s">
        <v>21</v>
      </c>
      <c r="N1342" t="s">
        <v>98</v>
      </c>
      <c r="O1342" s="4">
        <v>110401</v>
      </c>
    </row>
    <row r="1343" spans="1:15">
      <c r="A1343" s="14" t="str">
        <f>HYPERLINK(VLOOKUP(B1343,'7.Back up link project'!B1342:C3555,2,FALSE),LEFT(B1343,LEN(B1343)-4))</f>
        <v>การพัฒนาศักยภาพบุคลากรบัณฑิตวิทยาลัย</v>
      </c>
      <c r="B1343" t="s">
        <v>6685</v>
      </c>
      <c r="C1343" t="s">
        <v>15</v>
      </c>
      <c r="D1343">
        <v>2564</v>
      </c>
      <c r="E1343" t="s">
        <v>16</v>
      </c>
      <c r="F1343" t="s">
        <v>17</v>
      </c>
      <c r="G1343" s="2">
        <v>50000</v>
      </c>
      <c r="H1343" s="2">
        <v>50000</v>
      </c>
      <c r="I1343" t="s">
        <v>1289</v>
      </c>
      <c r="J1343" t="s">
        <v>1318</v>
      </c>
      <c r="K1343" t="s">
        <v>1003</v>
      </c>
      <c r="M1343" t="s">
        <v>21</v>
      </c>
      <c r="N1343" t="s">
        <v>22</v>
      </c>
      <c r="O1343" s="4">
        <v>110401</v>
      </c>
    </row>
    <row r="1344" spans="1:15">
      <c r="A1344" s="14" t="str">
        <f>HYPERLINK(VLOOKUP(B1344,'7.Back up link project'!B1343:C3556,2,FALSE),LEFT(B1344,LEN(B1344)-4))</f>
        <v>การพัฒนาประสิทธิภาพการปฏิบัติงานของบุคลากรบัณฑิตวิทยาลัย</v>
      </c>
      <c r="B1344" t="s">
        <v>6686</v>
      </c>
      <c r="C1344" t="s">
        <v>15</v>
      </c>
      <c r="D1344">
        <v>2564</v>
      </c>
      <c r="E1344" t="s">
        <v>16</v>
      </c>
      <c r="F1344" t="s">
        <v>17</v>
      </c>
      <c r="G1344" s="2">
        <v>24000</v>
      </c>
      <c r="H1344" s="2">
        <v>24000</v>
      </c>
      <c r="I1344" t="s">
        <v>1289</v>
      </c>
      <c r="J1344" t="s">
        <v>1318</v>
      </c>
      <c r="K1344" t="s">
        <v>1003</v>
      </c>
      <c r="M1344" t="s">
        <v>21</v>
      </c>
      <c r="N1344" t="s">
        <v>22</v>
      </c>
      <c r="O1344" s="4">
        <v>110401</v>
      </c>
    </row>
    <row r="1345" spans="1:15">
      <c r="A1345" s="14" t="str">
        <f>HYPERLINK(VLOOKUP(B1345,'7.Back up link project'!B1344:C3557,2,FALSE),LEFT(B1345,LEN(B1345)-4))</f>
        <v>นิทรรศการกลางและแนะแนวเพื่อการศึกษาต่อ</v>
      </c>
      <c r="B1345" t="s">
        <v>6687</v>
      </c>
      <c r="C1345" t="s">
        <v>15</v>
      </c>
      <c r="D1345">
        <v>2564</v>
      </c>
      <c r="E1345" t="s">
        <v>16</v>
      </c>
      <c r="F1345" t="s">
        <v>17</v>
      </c>
      <c r="G1345" s="2">
        <v>260000</v>
      </c>
      <c r="H1345" s="2">
        <v>260000</v>
      </c>
      <c r="I1345" t="s">
        <v>1108</v>
      </c>
      <c r="J1345" t="s">
        <v>1318</v>
      </c>
      <c r="K1345" t="s">
        <v>1003</v>
      </c>
      <c r="M1345" t="s">
        <v>21</v>
      </c>
      <c r="N1345" t="s">
        <v>98</v>
      </c>
      <c r="O1345" s="4">
        <v>110401</v>
      </c>
    </row>
    <row r="1346" spans="1:15">
      <c r="A1346" s="14" t="str">
        <f>HYPERLINK(VLOOKUP(B1346,'7.Back up link project'!B1345:C3558,2,FALSE),LEFT(B1346,LEN(B1346)-4))</f>
        <v>พัฒนาวิชาการสู่ความเป็นเลิศเพื่อการแข่งขัน</v>
      </c>
      <c r="B1346" t="s">
        <v>6688</v>
      </c>
      <c r="C1346" t="s">
        <v>15</v>
      </c>
      <c r="D1346">
        <v>2564</v>
      </c>
      <c r="E1346" t="s">
        <v>16</v>
      </c>
      <c r="F1346" t="s">
        <v>17</v>
      </c>
      <c r="G1346" s="2">
        <v>200000</v>
      </c>
      <c r="H1346" s="2">
        <v>200000</v>
      </c>
      <c r="I1346" t="s">
        <v>1108</v>
      </c>
      <c r="J1346" t="s">
        <v>1318</v>
      </c>
      <c r="K1346" t="s">
        <v>1003</v>
      </c>
      <c r="M1346" t="s">
        <v>21</v>
      </c>
      <c r="N1346" t="s">
        <v>98</v>
      </c>
      <c r="O1346" s="4">
        <v>110401</v>
      </c>
    </row>
    <row r="1347" spans="1:15">
      <c r="A1347" s="14" t="str">
        <f>HYPERLINK(VLOOKUP(B1347,'7.Back up link project'!B1346:C3559,2,FALSE),LEFT(B1347,LEN(B1347)-4))</f>
        <v>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</v>
      </c>
      <c r="B1347" t="s">
        <v>6689</v>
      </c>
      <c r="C1347" t="s">
        <v>15</v>
      </c>
      <c r="D1347">
        <v>2564</v>
      </c>
      <c r="E1347" t="s">
        <v>114</v>
      </c>
      <c r="F1347" t="s">
        <v>163</v>
      </c>
      <c r="G1347" s="4">
        <v>0</v>
      </c>
      <c r="H1347" s="4">
        <v>0</v>
      </c>
      <c r="I1347" t="s">
        <v>1094</v>
      </c>
      <c r="J1347" t="s">
        <v>1017</v>
      </c>
      <c r="K1347" t="s">
        <v>1003</v>
      </c>
      <c r="M1347" t="s">
        <v>21</v>
      </c>
      <c r="N1347" t="s">
        <v>98</v>
      </c>
      <c r="O1347" s="4">
        <v>110401</v>
      </c>
    </row>
    <row r="1348" spans="1:15">
      <c r="A1348" s="14" t="str">
        <f>HYPERLINK(VLOOKUP(B1348,'7.Back up link project'!B1347:C3560,2,FALSE),LEFT(B1348,LEN(B1348)-4))</f>
        <v>อบรมเชิงปฏิบัติการOffice365Upskill/Reskill</v>
      </c>
      <c r="B1348" t="s">
        <v>6690</v>
      </c>
      <c r="C1348" t="s">
        <v>15</v>
      </c>
      <c r="D1348">
        <v>2564</v>
      </c>
      <c r="E1348" t="s">
        <v>112</v>
      </c>
      <c r="F1348" t="s">
        <v>379</v>
      </c>
      <c r="G1348" s="4">
        <v>0</v>
      </c>
      <c r="H1348" s="4">
        <v>0</v>
      </c>
      <c r="I1348" t="s">
        <v>1094</v>
      </c>
      <c r="J1348" t="s">
        <v>1017</v>
      </c>
      <c r="K1348" t="s">
        <v>1003</v>
      </c>
      <c r="M1348" t="s">
        <v>21</v>
      </c>
      <c r="N1348" t="s">
        <v>98</v>
      </c>
      <c r="O1348" s="4">
        <v>110401</v>
      </c>
    </row>
    <row r="1349" spans="1:15">
      <c r="A1349" s="14" t="str">
        <f>HYPERLINK(VLOOKUP(B1349,'7.Back up link project'!B1348:C3561,2,FALSE),LEFT(B1349,LEN(B1349)-4))</f>
        <v>อบรมเตรียมความพร้อมเพื่อรองรับการบังคับใช้พระราชบัญญัติคุ้มครองข้อมูลส่วนบุคคลพ.ศ.2562</v>
      </c>
      <c r="B1349" t="s">
        <v>6691</v>
      </c>
      <c r="C1349" t="s">
        <v>15</v>
      </c>
      <c r="D1349">
        <v>2564</v>
      </c>
      <c r="E1349" t="s">
        <v>112</v>
      </c>
      <c r="F1349" t="s">
        <v>114</v>
      </c>
      <c r="G1349" s="4">
        <v>0</v>
      </c>
      <c r="H1349" s="4">
        <v>0</v>
      </c>
      <c r="I1349" t="s">
        <v>1094</v>
      </c>
      <c r="J1349" t="s">
        <v>1017</v>
      </c>
      <c r="K1349" t="s">
        <v>1003</v>
      </c>
      <c r="M1349" t="s">
        <v>21</v>
      </c>
      <c r="N1349" t="s">
        <v>98</v>
      </c>
      <c r="O1349" s="4">
        <v>110401</v>
      </c>
    </row>
    <row r="1350" spans="1:15">
      <c r="A1350" s="14" t="str">
        <f>HYPERLINK(VLOOKUP(B1350,'7.Back up link project'!B1349:C3562,2,FALSE),LEFT(B1350,LEN(B1350)-4))</f>
        <v>พัฒนาอาจารย์สู่อาจารย์มืออาชีพ</v>
      </c>
      <c r="B1350" t="s">
        <v>6692</v>
      </c>
      <c r="C1350" t="s">
        <v>15</v>
      </c>
      <c r="D1350">
        <v>2564</v>
      </c>
      <c r="E1350" t="s">
        <v>16</v>
      </c>
      <c r="F1350" t="s">
        <v>17</v>
      </c>
      <c r="G1350" s="2">
        <v>166900</v>
      </c>
      <c r="H1350" s="2">
        <v>166900</v>
      </c>
      <c r="I1350" t="s">
        <v>1108</v>
      </c>
      <c r="J1350" t="s">
        <v>1318</v>
      </c>
      <c r="K1350" t="s">
        <v>1003</v>
      </c>
      <c r="M1350" t="s">
        <v>21</v>
      </c>
      <c r="N1350" t="s">
        <v>22</v>
      </c>
      <c r="O1350" s="4">
        <v>110401</v>
      </c>
    </row>
    <row r="1351" spans="1:15">
      <c r="A1351" s="14" t="str">
        <f>HYPERLINK(VLOOKUP(B1351,'7.Back up link project'!B1350:C3563,2,FALSE),LEFT(B1351,LEN(B1351)-4))</f>
        <v>กำกับติดตามการดำเนินงานการจัดการเรียนการสอนเชิงบูรณาการกับการทำงาน(WIL)</v>
      </c>
      <c r="B1351" t="s">
        <v>6693</v>
      </c>
      <c r="C1351" t="s">
        <v>15</v>
      </c>
      <c r="D1351">
        <v>2564</v>
      </c>
      <c r="E1351" t="s">
        <v>16</v>
      </c>
      <c r="F1351" t="s">
        <v>17</v>
      </c>
      <c r="G1351" s="2">
        <v>30000</v>
      </c>
      <c r="H1351" s="2">
        <v>30000</v>
      </c>
      <c r="I1351" t="s">
        <v>1108</v>
      </c>
      <c r="J1351" t="s">
        <v>1318</v>
      </c>
      <c r="K1351" t="s">
        <v>1003</v>
      </c>
      <c r="M1351" t="s">
        <v>21</v>
      </c>
      <c r="N1351" t="s">
        <v>98</v>
      </c>
      <c r="O1351" s="4">
        <v>110401</v>
      </c>
    </row>
    <row r="1352" spans="1:15">
      <c r="A1352" s="14" t="str">
        <f>HYPERLINK(VLOOKUP(B1352,'7.Back up link project'!B1351:C3564,2,FALSE),LEFT(B1352,LEN(B1352)-4))</f>
        <v>พัฒนาหลักสูตรที่ตอบสนองการพัฒนาพื้นที่</v>
      </c>
      <c r="B1352" t="s">
        <v>6694</v>
      </c>
      <c r="C1352" t="s">
        <v>15</v>
      </c>
      <c r="D1352">
        <v>2564</v>
      </c>
      <c r="E1352" t="s">
        <v>16</v>
      </c>
      <c r="F1352" t="s">
        <v>17</v>
      </c>
      <c r="G1352" s="2">
        <v>200000</v>
      </c>
      <c r="H1352" s="2">
        <v>200000</v>
      </c>
      <c r="I1352" t="s">
        <v>1108</v>
      </c>
      <c r="J1352" t="s">
        <v>1318</v>
      </c>
      <c r="K1352" t="s">
        <v>1003</v>
      </c>
      <c r="M1352" t="s">
        <v>21</v>
      </c>
      <c r="N1352" t="s">
        <v>98</v>
      </c>
      <c r="O1352" s="4">
        <v>110401</v>
      </c>
    </row>
    <row r="1353" spans="1:15">
      <c r="A1353" s="14" t="str">
        <f>HYPERLINK(VLOOKUP(B1353,'7.Back up link project'!B1352:C3565,2,FALSE),LEFT(B1353,LEN(B1353)-4))</f>
        <v>การจัดทำวารสารครุศาสตร์</v>
      </c>
      <c r="B1353" t="s">
        <v>6695</v>
      </c>
      <c r="C1353" t="s">
        <v>15</v>
      </c>
      <c r="D1353">
        <v>2564</v>
      </c>
      <c r="E1353" t="s">
        <v>16</v>
      </c>
      <c r="F1353" t="s">
        <v>17</v>
      </c>
      <c r="G1353" s="2">
        <v>80000</v>
      </c>
      <c r="H1353" s="2">
        <v>80000</v>
      </c>
      <c r="I1353" t="s">
        <v>1027</v>
      </c>
      <c r="J1353" t="s">
        <v>1318</v>
      </c>
      <c r="K1353" t="s">
        <v>1003</v>
      </c>
      <c r="M1353" t="s">
        <v>21</v>
      </c>
      <c r="N1353" t="s">
        <v>22</v>
      </c>
      <c r="O1353" s="4">
        <v>110401</v>
      </c>
    </row>
    <row r="1354" spans="1:15">
      <c r="A1354" s="14" t="str">
        <f>HYPERLINK(VLOOKUP(B1354,'7.Back up link project'!B1353:C3566,2,FALSE),LEFT(B1354,LEN(B1354)-4))</f>
        <v>โครงการอบรมเชิงปฏิบัติการการทำแผนกลยุทธและงานประกันคุณภาพการศึกษาคณะครุศาสตร์อุตสาหกรรม</v>
      </c>
      <c r="B1354" t="s">
        <v>6696</v>
      </c>
      <c r="C1354" t="s">
        <v>15</v>
      </c>
      <c r="D1354">
        <v>2564</v>
      </c>
      <c r="E1354" t="s">
        <v>183</v>
      </c>
      <c r="F1354" t="s">
        <v>183</v>
      </c>
      <c r="G1354" s="2">
        <v>50000</v>
      </c>
      <c r="H1354" s="2">
        <v>50000</v>
      </c>
      <c r="I1354" t="s">
        <v>1115</v>
      </c>
      <c r="J1354" t="s">
        <v>1019</v>
      </c>
      <c r="K1354" t="s">
        <v>1003</v>
      </c>
      <c r="M1354" t="s">
        <v>21</v>
      </c>
      <c r="N1354" t="s">
        <v>98</v>
      </c>
      <c r="O1354" s="4">
        <v>110401</v>
      </c>
    </row>
    <row r="1355" spans="1:15">
      <c r="A1355" s="14" t="str">
        <f>HYPERLINK(VLOOKUP(B1355,'7.Back up link project'!B1354:C3567,2,FALSE),LEFT(B1355,LEN(B1355)-4))</f>
        <v>โครงการอบรมเชิงปฏิบัติการโปรแกรมสำเร็จรูปLaTexเพื่อการเขียนเอกสารทางวิชาการ</v>
      </c>
      <c r="B1355" t="s">
        <v>6697</v>
      </c>
      <c r="C1355" t="s">
        <v>15</v>
      </c>
      <c r="D1355">
        <v>2564</v>
      </c>
      <c r="E1355" t="s">
        <v>16</v>
      </c>
      <c r="F1355" t="s">
        <v>125</v>
      </c>
      <c r="G1355" s="2">
        <v>17600</v>
      </c>
      <c r="H1355" s="2">
        <v>17600</v>
      </c>
      <c r="I1355" t="s">
        <v>2036</v>
      </c>
      <c r="J1355" t="s">
        <v>1019</v>
      </c>
      <c r="K1355" t="s">
        <v>1003</v>
      </c>
      <c r="M1355" t="s">
        <v>21</v>
      </c>
      <c r="N1355" t="s">
        <v>22</v>
      </c>
      <c r="O1355" s="4">
        <v>110401</v>
      </c>
    </row>
    <row r="1356" spans="1:15">
      <c r="A1356" s="14" t="str">
        <f>HYPERLINK(VLOOKUP(B1356,'7.Back up link project'!B1355:C3568,2,FALSE),LEFT(B1356,LEN(B1356)-4))</f>
        <v>โครงการพัฒนาบุคลากรสายวิชาการคณะเกษตรศาสตร์และเทคโนโลยี</v>
      </c>
      <c r="B1356" t="s">
        <v>6698</v>
      </c>
      <c r="C1356" t="s">
        <v>15</v>
      </c>
      <c r="D1356">
        <v>2564</v>
      </c>
      <c r="E1356" t="s">
        <v>16</v>
      </c>
      <c r="F1356" t="s">
        <v>17</v>
      </c>
      <c r="G1356" s="2">
        <v>200000</v>
      </c>
      <c r="H1356" s="2">
        <v>200000</v>
      </c>
      <c r="I1356" t="s">
        <v>2036</v>
      </c>
      <c r="J1356" t="s">
        <v>1019</v>
      </c>
      <c r="K1356" t="s">
        <v>1003</v>
      </c>
      <c r="M1356" t="s">
        <v>21</v>
      </c>
      <c r="N1356" t="s">
        <v>22</v>
      </c>
      <c r="O1356" s="4">
        <v>110401</v>
      </c>
    </row>
    <row r="1357" spans="1:15">
      <c r="A1357" s="14" t="str">
        <f>HYPERLINK(VLOOKUP(B1357,'7.Back up link project'!B1356:C3569,2,FALSE),LEFT(B1357,LEN(B1357)-4))</f>
        <v>โครงการฝึกอบรมการแปรรูปเนื้อสัตว์ไส้กรอกเยอรมันและลูกชิ้น</v>
      </c>
      <c r="B1357" t="s">
        <v>6699</v>
      </c>
      <c r="C1357" t="s">
        <v>15</v>
      </c>
      <c r="D1357">
        <v>2564</v>
      </c>
      <c r="E1357" t="s">
        <v>108</v>
      </c>
      <c r="F1357" t="s">
        <v>379</v>
      </c>
      <c r="G1357" s="2">
        <v>30000</v>
      </c>
      <c r="H1357" s="2">
        <v>30000</v>
      </c>
      <c r="I1357" t="s">
        <v>2036</v>
      </c>
      <c r="J1357" t="s">
        <v>1019</v>
      </c>
      <c r="K1357" t="s">
        <v>1003</v>
      </c>
      <c r="M1357" t="s">
        <v>93</v>
      </c>
      <c r="N1357" t="s">
        <v>94</v>
      </c>
      <c r="O1357" s="4">
        <v>110401</v>
      </c>
    </row>
    <row r="1358" spans="1:15">
      <c r="A1358" s="14" t="str">
        <f>HYPERLINK(VLOOKUP(B1358,'7.Back up link project'!B1357:C3570,2,FALSE),LEFT(B1358,LEN(B1358)-4))</f>
        <v>โครงการฝึกอบรมเชิงปฏิบัติการซ่อมบำรุงบิ๊กไบค์</v>
      </c>
      <c r="B1358" t="s">
        <v>6700</v>
      </c>
      <c r="C1358" t="s">
        <v>15</v>
      </c>
      <c r="D1358">
        <v>2564</v>
      </c>
      <c r="E1358" t="s">
        <v>165</v>
      </c>
      <c r="F1358" t="s">
        <v>17</v>
      </c>
      <c r="G1358" s="2">
        <v>30000</v>
      </c>
      <c r="H1358" s="2">
        <v>30000</v>
      </c>
      <c r="I1358" t="s">
        <v>2036</v>
      </c>
      <c r="J1358" t="s">
        <v>1019</v>
      </c>
      <c r="K1358" t="s">
        <v>1003</v>
      </c>
      <c r="M1358" t="s">
        <v>21</v>
      </c>
      <c r="N1358" t="s">
        <v>97</v>
      </c>
      <c r="O1358" s="4">
        <v>110401</v>
      </c>
    </row>
    <row r="1359" spans="1:15">
      <c r="A1359" s="14" t="str">
        <f>HYPERLINK(VLOOKUP(B1359,'7.Back up link project'!B1358:C3571,2,FALSE),LEFT(B1359,LEN(B1359)-4))</f>
        <v>โครงการอบรมสนทนาภาษาอังกฤษกับอาจารย์ชาวต่างชาติ(SpeakingEnglishwithForeignTeachers)</v>
      </c>
      <c r="B1359" t="s">
        <v>6701</v>
      </c>
      <c r="C1359" t="s">
        <v>15</v>
      </c>
      <c r="D1359">
        <v>2563</v>
      </c>
      <c r="E1359" t="s">
        <v>135</v>
      </c>
      <c r="F1359" t="s">
        <v>17</v>
      </c>
      <c r="G1359" s="4">
        <v>0</v>
      </c>
      <c r="H1359" s="4">
        <v>0</v>
      </c>
      <c r="I1359" t="s">
        <v>1094</v>
      </c>
      <c r="J1359" t="s">
        <v>1017</v>
      </c>
      <c r="K1359" t="s">
        <v>1003</v>
      </c>
      <c r="M1359" t="s">
        <v>21</v>
      </c>
      <c r="N1359" t="s">
        <v>98</v>
      </c>
      <c r="O1359" s="4">
        <v>110401</v>
      </c>
    </row>
    <row r="1360" spans="1:15">
      <c r="A1360" s="14" t="str">
        <f>HYPERLINK(VLOOKUP(B1360,'7.Back up link project'!B1359:C3572,2,FALSE),LEFT(B1360,LEN(B1360)-4))</f>
        <v>อบรมเชิงปฏิบัติการเตรียมความพร้อมเพื่อยื่นขอตำแหน่งทางวิชาการ</v>
      </c>
      <c r="B1360" t="s">
        <v>6702</v>
      </c>
      <c r="C1360" t="s">
        <v>15</v>
      </c>
      <c r="D1360">
        <v>2564</v>
      </c>
      <c r="E1360" t="s">
        <v>163</v>
      </c>
      <c r="F1360" t="s">
        <v>163</v>
      </c>
      <c r="G1360" s="2">
        <v>82700</v>
      </c>
      <c r="H1360" s="2">
        <v>82700</v>
      </c>
      <c r="I1360" t="s">
        <v>1005</v>
      </c>
      <c r="J1360" t="s">
        <v>1019</v>
      </c>
      <c r="K1360" t="s">
        <v>1003</v>
      </c>
      <c r="M1360" t="s">
        <v>21</v>
      </c>
      <c r="N1360" t="s">
        <v>22</v>
      </c>
      <c r="O1360" s="4">
        <v>110401</v>
      </c>
    </row>
    <row r="1361" spans="1:15">
      <c r="A1361" s="14" t="str">
        <f>HYPERLINK(VLOOKUP(B1361,'7.Back up link project'!B1360:C3573,2,FALSE),LEFT(B1361,LEN(B1361)-4))</f>
        <v>นำเสนอผลงานวิจัย</v>
      </c>
      <c r="B1361" t="s">
        <v>6703</v>
      </c>
      <c r="C1361" t="s">
        <v>15</v>
      </c>
      <c r="D1361">
        <v>2564</v>
      </c>
      <c r="E1361" t="s">
        <v>165</v>
      </c>
      <c r="F1361" t="s">
        <v>115</v>
      </c>
      <c r="G1361" s="2">
        <v>300000</v>
      </c>
      <c r="H1361" s="2">
        <v>300000</v>
      </c>
      <c r="I1361" t="s">
        <v>1005</v>
      </c>
      <c r="J1361" t="s">
        <v>1019</v>
      </c>
      <c r="K1361" t="s">
        <v>1003</v>
      </c>
      <c r="M1361" t="s">
        <v>21</v>
      </c>
      <c r="N1361" t="s">
        <v>22</v>
      </c>
      <c r="O1361" s="4">
        <v>110401</v>
      </c>
    </row>
    <row r="1362" spans="1:15">
      <c r="A1362" s="14" t="str">
        <f>HYPERLINK(VLOOKUP(B1362,'7.Back up link project'!B1361:C3574,2,FALSE),LEFT(B1362,LEN(B1362)-4))</f>
        <v>สอบเทียบเครื่องมือวัดเพื่อรองรับระบบคุณภาพห้องปฏิบัติการISO/IEC17025ประจำปี2564</v>
      </c>
      <c r="B1362" t="s">
        <v>6704</v>
      </c>
      <c r="C1362" t="s">
        <v>15</v>
      </c>
      <c r="D1362">
        <v>2564</v>
      </c>
      <c r="E1362" t="s">
        <v>125</v>
      </c>
      <c r="F1362" t="s">
        <v>115</v>
      </c>
      <c r="G1362" s="2">
        <v>179800</v>
      </c>
      <c r="H1362" s="2">
        <v>179800</v>
      </c>
      <c r="I1362" t="s">
        <v>1005</v>
      </c>
      <c r="J1362" t="s">
        <v>1019</v>
      </c>
      <c r="K1362" t="s">
        <v>1003</v>
      </c>
      <c r="M1362" t="s">
        <v>21</v>
      </c>
      <c r="N1362" t="s">
        <v>22</v>
      </c>
      <c r="O1362" s="4">
        <v>110401</v>
      </c>
    </row>
    <row r="1363" spans="1:15">
      <c r="A1363" s="14" t="str">
        <f>HYPERLINK(VLOOKUP(B1363,'7.Back up link project'!B1362:C3575,2,FALSE),LEFT(B1363,LEN(B1363)-4))</f>
        <v>โครงการพัฒนาบุุคลากรสายสนับสนุนคณะเกษตรศาสตร์และเทคโนโลยี</v>
      </c>
      <c r="B1363" t="s">
        <v>6705</v>
      </c>
      <c r="C1363" t="s">
        <v>15</v>
      </c>
      <c r="D1363">
        <v>2564</v>
      </c>
      <c r="E1363" t="s">
        <v>16</v>
      </c>
      <c r="F1363" t="s">
        <v>17</v>
      </c>
      <c r="G1363" s="2">
        <v>50000</v>
      </c>
      <c r="H1363" s="2">
        <v>50000</v>
      </c>
      <c r="I1363" t="s">
        <v>2036</v>
      </c>
      <c r="J1363" t="s">
        <v>1019</v>
      </c>
      <c r="K1363" t="s">
        <v>1003</v>
      </c>
      <c r="M1363" t="s">
        <v>93</v>
      </c>
      <c r="N1363" t="s">
        <v>94</v>
      </c>
      <c r="O1363" s="4">
        <v>110401</v>
      </c>
    </row>
    <row r="1364" spans="1:15">
      <c r="A1364" s="14" t="str">
        <f>HYPERLINK(VLOOKUP(B1364,'7.Back up link project'!B1363:C3576,2,FALSE),LEFT(B1364,LEN(B1364)-4))</f>
        <v>โครงการประชุมวิชาการคณะเกษตรศาสตร์และเทคโนโลยี</v>
      </c>
      <c r="B1364" t="s">
        <v>6706</v>
      </c>
      <c r="C1364" t="s">
        <v>15</v>
      </c>
      <c r="D1364">
        <v>2564</v>
      </c>
      <c r="E1364" t="s">
        <v>16</v>
      </c>
      <c r="F1364" t="s">
        <v>17</v>
      </c>
      <c r="G1364" s="2">
        <v>50000</v>
      </c>
      <c r="H1364" s="2">
        <v>50000</v>
      </c>
      <c r="I1364" t="s">
        <v>2036</v>
      </c>
      <c r="J1364" t="s">
        <v>1019</v>
      </c>
      <c r="K1364" t="s">
        <v>1003</v>
      </c>
      <c r="M1364" t="s">
        <v>21</v>
      </c>
      <c r="N1364" t="s">
        <v>22</v>
      </c>
      <c r="O1364" s="4">
        <v>110401</v>
      </c>
    </row>
    <row r="1365" spans="1:15">
      <c r="A1365" s="14" t="str">
        <f>HYPERLINK(VLOOKUP(B1365,'7.Back up link project'!B1364:C3577,2,FALSE),LEFT(B1365,LEN(B1365)-4))</f>
        <v>โครงการศูนย์พัฒนากำลังคนเพื่อยกระดับการพัฒนาเทคโนโลยีอุตสาหกรรมท้องถิ่น</v>
      </c>
      <c r="B1365" t="s">
        <v>6707</v>
      </c>
      <c r="C1365" t="s">
        <v>15</v>
      </c>
      <c r="D1365">
        <v>2564</v>
      </c>
      <c r="E1365" t="s">
        <v>16</v>
      </c>
      <c r="F1365" t="s">
        <v>17</v>
      </c>
      <c r="G1365" s="2">
        <v>100000</v>
      </c>
      <c r="H1365" s="2">
        <v>100000</v>
      </c>
      <c r="I1365" t="s">
        <v>1311</v>
      </c>
      <c r="J1365" t="s">
        <v>1318</v>
      </c>
      <c r="K1365" t="s">
        <v>1003</v>
      </c>
      <c r="M1365" t="s">
        <v>21</v>
      </c>
      <c r="N1365" t="s">
        <v>98</v>
      </c>
      <c r="O1365" s="4">
        <v>110401</v>
      </c>
    </row>
    <row r="1366" spans="1:15">
      <c r="A1366" s="14" t="str">
        <f>HYPERLINK(VLOOKUP(B1366,'7.Back up link project'!B1365:C3578,2,FALSE),LEFT(B1366,LEN(B1366)-4))</f>
        <v>โครงการส่งเสริมความเป็นครู</v>
      </c>
      <c r="B1366" t="s">
        <v>6708</v>
      </c>
      <c r="C1366" t="s">
        <v>15</v>
      </c>
      <c r="D1366">
        <v>2564</v>
      </c>
      <c r="E1366" t="s">
        <v>125</v>
      </c>
      <c r="F1366" t="s">
        <v>125</v>
      </c>
      <c r="G1366" s="2">
        <v>20000</v>
      </c>
      <c r="H1366" s="2">
        <v>20000</v>
      </c>
      <c r="I1366" t="s">
        <v>1115</v>
      </c>
      <c r="J1366" t="s">
        <v>1019</v>
      </c>
      <c r="K1366" t="s">
        <v>1003</v>
      </c>
      <c r="M1366" t="s">
        <v>21</v>
      </c>
      <c r="N1366" t="s">
        <v>98</v>
      </c>
      <c r="O1366" s="4">
        <v>110401</v>
      </c>
    </row>
    <row r="1367" spans="1:15">
      <c r="A1367" s="14" t="str">
        <f>HYPERLINK(VLOOKUP(B1367,'7.Back up link project'!B1366:C3579,2,FALSE),LEFT(B1367,LEN(B1367)-4))</f>
        <v>โครงการบริการวิชาการ</v>
      </c>
      <c r="B1367" t="s">
        <v>6709</v>
      </c>
      <c r="C1367" t="s">
        <v>15</v>
      </c>
      <c r="D1367">
        <v>2564</v>
      </c>
      <c r="E1367" t="s">
        <v>16</v>
      </c>
      <c r="F1367" t="s">
        <v>17</v>
      </c>
      <c r="G1367" s="2">
        <v>70000</v>
      </c>
      <c r="H1367" s="2">
        <v>70000</v>
      </c>
      <c r="I1367" t="s">
        <v>1115</v>
      </c>
      <c r="J1367" t="s">
        <v>1019</v>
      </c>
      <c r="K1367" t="s">
        <v>1003</v>
      </c>
      <c r="M1367" t="s">
        <v>21</v>
      </c>
      <c r="N1367" t="s">
        <v>22</v>
      </c>
      <c r="O1367" s="4">
        <v>110401</v>
      </c>
    </row>
    <row r="1368" spans="1:15">
      <c r="A1368" s="14" t="str">
        <f>HYPERLINK(VLOOKUP(B1368,'7.Back up link project'!B1367:C3580,2,FALSE),LEFT(B1368,LEN(B1368)-4))</f>
        <v>โครงการผลิตแพทย์เพิ่ม</v>
      </c>
      <c r="B1368" t="s">
        <v>6710</v>
      </c>
      <c r="C1368" t="s">
        <v>15</v>
      </c>
      <c r="D1368">
        <v>2564</v>
      </c>
      <c r="E1368" t="s">
        <v>16</v>
      </c>
      <c r="F1368" t="s">
        <v>17</v>
      </c>
      <c r="G1368" s="2">
        <v>65600000</v>
      </c>
      <c r="H1368" s="2">
        <v>65600000</v>
      </c>
      <c r="I1368" t="s">
        <v>2145</v>
      </c>
      <c r="J1368" t="s">
        <v>2146</v>
      </c>
      <c r="K1368" t="s">
        <v>1003</v>
      </c>
      <c r="M1368" t="s">
        <v>21</v>
      </c>
      <c r="N1368" t="s">
        <v>98</v>
      </c>
      <c r="O1368" s="4">
        <v>110401</v>
      </c>
    </row>
    <row r="1369" spans="1:15">
      <c r="A1369" s="14" t="str">
        <f>HYPERLINK(VLOOKUP(B1369,'7.Back up link project'!B1368:C3581,2,FALSE),LEFT(B1369,LEN(B1369)-4))</f>
        <v>โครงการผลิตพยาบาลเพิ่ม</v>
      </c>
      <c r="B1369" t="s">
        <v>6711</v>
      </c>
      <c r="C1369" t="s">
        <v>15</v>
      </c>
      <c r="D1369">
        <v>2564</v>
      </c>
      <c r="E1369" t="s">
        <v>16</v>
      </c>
      <c r="F1369" t="s">
        <v>17</v>
      </c>
      <c r="G1369" s="2">
        <v>19812000</v>
      </c>
      <c r="H1369" s="2">
        <v>19812000</v>
      </c>
      <c r="I1369" t="s">
        <v>2145</v>
      </c>
      <c r="J1369" t="s">
        <v>2146</v>
      </c>
      <c r="K1369" t="s">
        <v>1003</v>
      </c>
      <c r="M1369" t="s">
        <v>21</v>
      </c>
      <c r="N1369" t="s">
        <v>98</v>
      </c>
      <c r="O1369" s="4">
        <v>110401</v>
      </c>
    </row>
    <row r="1370" spans="1:15">
      <c r="A1370" s="14" t="str">
        <f>HYPERLINK(VLOOKUP(B1370,'7.Back up link project'!B1369:C3582,2,FALSE),LEFT(B1370,LEN(B1370)-4))</f>
        <v>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21</v>
      </c>
      <c r="B1370" t="s">
        <v>6712</v>
      </c>
      <c r="C1370" t="s">
        <v>15</v>
      </c>
      <c r="D1370">
        <v>2564</v>
      </c>
      <c r="E1370" t="s">
        <v>16</v>
      </c>
      <c r="F1370" t="s">
        <v>17</v>
      </c>
      <c r="G1370" s="2">
        <v>80000</v>
      </c>
      <c r="H1370" s="2">
        <v>80000</v>
      </c>
      <c r="I1370" t="s">
        <v>1500</v>
      </c>
      <c r="J1370" t="s">
        <v>1019</v>
      </c>
      <c r="K1370" t="s">
        <v>1003</v>
      </c>
      <c r="M1370" t="s">
        <v>21</v>
      </c>
      <c r="N1370" t="s">
        <v>98</v>
      </c>
      <c r="O1370" s="4">
        <v>110401</v>
      </c>
    </row>
    <row r="1371" spans="1:15">
      <c r="A1371" s="14" t="str">
        <f>HYPERLINK(VLOOKUP(B1371,'7.Back up link project'!B1370:C3583,2,FALSE),LEFT(B1371,LEN(B1371)-4))</f>
        <v>โครงการเตรียมต้นกล้าเพื่อพัฒนาสู่การเป็นผู้ประกอบการที่ดีปีที่2</v>
      </c>
      <c r="B1371" t="s">
        <v>6713</v>
      </c>
      <c r="C1371" t="s">
        <v>15</v>
      </c>
      <c r="D1371">
        <v>2564</v>
      </c>
      <c r="E1371" t="s">
        <v>183</v>
      </c>
      <c r="F1371" t="s">
        <v>125</v>
      </c>
      <c r="G1371" s="2">
        <v>15000</v>
      </c>
      <c r="H1371" s="2">
        <v>15000</v>
      </c>
      <c r="I1371" t="s">
        <v>1500</v>
      </c>
      <c r="J1371" t="s">
        <v>1019</v>
      </c>
      <c r="K1371" t="s">
        <v>1003</v>
      </c>
      <c r="M1371" t="s">
        <v>21</v>
      </c>
      <c r="N1371" t="s">
        <v>98</v>
      </c>
      <c r="O1371" s="4">
        <v>110401</v>
      </c>
    </row>
    <row r="1372" spans="1:15">
      <c r="A1372" s="14" t="str">
        <f>HYPERLINK(VLOOKUP(B1372,'7.Back up link project'!B1371:C3584,2,FALSE),LEFT(B1372,LEN(B1372)-4))</f>
        <v>โครงการStorytellinginmyvillage</v>
      </c>
      <c r="B1372" t="s">
        <v>6714</v>
      </c>
      <c r="C1372" t="s">
        <v>15</v>
      </c>
      <c r="D1372">
        <v>2564</v>
      </c>
      <c r="E1372" t="s">
        <v>183</v>
      </c>
      <c r="F1372" t="s">
        <v>17</v>
      </c>
      <c r="G1372" s="2">
        <v>15000</v>
      </c>
      <c r="H1372" s="2">
        <v>15000</v>
      </c>
      <c r="I1372" t="s">
        <v>1500</v>
      </c>
      <c r="J1372" t="s">
        <v>1019</v>
      </c>
      <c r="K1372" t="s">
        <v>1003</v>
      </c>
      <c r="M1372" t="s">
        <v>21</v>
      </c>
      <c r="N1372" t="s">
        <v>98</v>
      </c>
      <c r="O1372" s="4">
        <v>110401</v>
      </c>
    </row>
    <row r="1373" spans="1:15">
      <c r="A1373" s="14" t="str">
        <f>HYPERLINK(VLOOKUP(B1373,'7.Back up link project'!B1372:C3585,2,FALSE),LEFT(B1373,LEN(B1373)-4))</f>
        <v>โครงการอบรมความรู้เบื้องต้นในการทำบัญชีที่จำเป็นสำหรับสหกรณ์และธุรกิจขนาดเล็ก</v>
      </c>
      <c r="B1373" t="s">
        <v>6715</v>
      </c>
      <c r="C1373" t="s">
        <v>15</v>
      </c>
      <c r="D1373">
        <v>2564</v>
      </c>
      <c r="E1373" t="s">
        <v>112</v>
      </c>
      <c r="F1373" t="s">
        <v>114</v>
      </c>
      <c r="G1373" s="2">
        <v>15000</v>
      </c>
      <c r="H1373" s="2">
        <v>15000</v>
      </c>
      <c r="I1373" t="s">
        <v>1500</v>
      </c>
      <c r="J1373" t="s">
        <v>1019</v>
      </c>
      <c r="K1373" t="s">
        <v>1003</v>
      </c>
      <c r="M1373" t="s">
        <v>21</v>
      </c>
      <c r="N1373" t="s">
        <v>98</v>
      </c>
      <c r="O1373" s="4">
        <v>110401</v>
      </c>
    </row>
    <row r="1374" spans="1:15">
      <c r="A1374" s="14" t="str">
        <f>HYPERLINK(VLOOKUP(B1374,'7.Back up link project'!B1373:C3586,2,FALSE),LEFT(B1374,LEN(B1374)-4))</f>
        <v>โครงการนันทนาการสร้างสรรค์สานสัมพันธ์สู่ชุมชน(2564)</v>
      </c>
      <c r="B1374" t="s">
        <v>6716</v>
      </c>
      <c r="C1374" t="s">
        <v>15</v>
      </c>
      <c r="D1374">
        <v>2564</v>
      </c>
      <c r="E1374" t="s">
        <v>112</v>
      </c>
      <c r="F1374" t="s">
        <v>114</v>
      </c>
      <c r="G1374" s="2">
        <v>15000</v>
      </c>
      <c r="H1374" s="2">
        <v>15000</v>
      </c>
      <c r="I1374" t="s">
        <v>1500</v>
      </c>
      <c r="J1374" t="s">
        <v>1019</v>
      </c>
      <c r="K1374" t="s">
        <v>1003</v>
      </c>
      <c r="M1374" t="s">
        <v>21</v>
      </c>
      <c r="N1374" t="s">
        <v>98</v>
      </c>
      <c r="O1374" s="4">
        <v>110401</v>
      </c>
    </row>
    <row r="1375" spans="1:15">
      <c r="A1375" s="14" t="str">
        <f>HYPERLINK(VLOOKUP(B1375,'7.Back up link project'!B1374:C3587,2,FALSE),LEFT(B1375,LEN(B1375)-4))</f>
        <v>โครงการRMUTISurinLanguageCamponTour</v>
      </c>
      <c r="B1375" t="s">
        <v>6717</v>
      </c>
      <c r="C1375" t="s">
        <v>15</v>
      </c>
      <c r="D1375">
        <v>2564</v>
      </c>
      <c r="E1375" t="s">
        <v>112</v>
      </c>
      <c r="F1375" t="s">
        <v>112</v>
      </c>
      <c r="G1375" s="2">
        <v>15000</v>
      </c>
      <c r="H1375" s="2">
        <v>15000</v>
      </c>
      <c r="I1375" t="s">
        <v>1500</v>
      </c>
      <c r="J1375" t="s">
        <v>1019</v>
      </c>
      <c r="K1375" t="s">
        <v>1003</v>
      </c>
      <c r="M1375" t="s">
        <v>21</v>
      </c>
      <c r="N1375" t="s">
        <v>98</v>
      </c>
      <c r="O1375" s="4">
        <v>110401</v>
      </c>
    </row>
    <row r="1376" spans="1:15">
      <c r="A1376" s="14" t="str">
        <f>HYPERLINK(VLOOKUP(B1376,'7.Back up link project'!B1375:C3588,2,FALSE),LEFT(B1376,LEN(B1376)-4))</f>
        <v>โครงการถ่ายภาพเพื่อเพิ่มยอดขาย</v>
      </c>
      <c r="B1376" t="s">
        <v>6718</v>
      </c>
      <c r="C1376" t="s">
        <v>15</v>
      </c>
      <c r="D1376">
        <v>2564</v>
      </c>
      <c r="E1376" t="s">
        <v>114</v>
      </c>
      <c r="F1376" t="s">
        <v>163</v>
      </c>
      <c r="G1376" s="2">
        <v>15000</v>
      </c>
      <c r="H1376" s="2">
        <v>15000</v>
      </c>
      <c r="I1376" t="s">
        <v>1500</v>
      </c>
      <c r="J1376" t="s">
        <v>1019</v>
      </c>
      <c r="K1376" t="s">
        <v>1003</v>
      </c>
      <c r="M1376" t="s">
        <v>21</v>
      </c>
      <c r="N1376" t="s">
        <v>98</v>
      </c>
      <c r="O1376" s="4">
        <v>110401</v>
      </c>
    </row>
    <row r="1377" spans="1:15">
      <c r="A1377" s="14" t="str">
        <f>HYPERLINK(VLOOKUP(B1377,'7.Back up link project'!B1376:C3589,2,FALSE),LEFT(B1377,LEN(B1377)-4))</f>
        <v>โครงการธรรมาภิบาลเพื่อการบริหารจัดการ</v>
      </c>
      <c r="B1377" t="s">
        <v>6719</v>
      </c>
      <c r="C1377" t="s">
        <v>15</v>
      </c>
      <c r="D1377">
        <v>2564</v>
      </c>
      <c r="E1377" t="s">
        <v>183</v>
      </c>
      <c r="F1377" t="s">
        <v>183</v>
      </c>
      <c r="G1377" s="2">
        <v>10000</v>
      </c>
      <c r="H1377" s="2">
        <v>10000</v>
      </c>
      <c r="I1377" t="s">
        <v>1500</v>
      </c>
      <c r="J1377" t="s">
        <v>1019</v>
      </c>
      <c r="K1377" t="s">
        <v>1003</v>
      </c>
      <c r="M1377" t="s">
        <v>42</v>
      </c>
      <c r="N1377" t="s">
        <v>43</v>
      </c>
      <c r="O1377" s="4">
        <v>110401</v>
      </c>
    </row>
    <row r="1378" spans="1:15">
      <c r="A1378" s="14" t="str">
        <f>HYPERLINK(VLOOKUP(B1378,'7.Back up link project'!B1377:C3590,2,FALSE),LEFT(B1378,LEN(B1378)-4))</f>
        <v>แนะแนวการศึกษาคณะครุศาสตร์อุตสาหกรรม</v>
      </c>
      <c r="B1378" t="s">
        <v>6720</v>
      </c>
      <c r="C1378" t="s">
        <v>15</v>
      </c>
      <c r="D1378">
        <v>2564</v>
      </c>
      <c r="E1378" t="s">
        <v>16</v>
      </c>
      <c r="F1378" t="s">
        <v>163</v>
      </c>
      <c r="G1378" s="2">
        <v>24000</v>
      </c>
      <c r="H1378" s="2">
        <v>24000</v>
      </c>
      <c r="I1378" t="s">
        <v>1115</v>
      </c>
      <c r="J1378" t="s">
        <v>1019</v>
      </c>
      <c r="K1378" t="s">
        <v>1003</v>
      </c>
      <c r="M1378" t="s">
        <v>21</v>
      </c>
      <c r="N1378" t="s">
        <v>98</v>
      </c>
      <c r="O1378" s="4">
        <v>110401</v>
      </c>
    </row>
    <row r="1379" spans="1:15">
      <c r="A1379" s="14" t="str">
        <f>HYPERLINK(VLOOKUP(B1379,'7.Back up link project'!B1378:C3591,2,FALSE),LEFT(B1379,LEN(B1379)-4))</f>
        <v>อบรมเชิงปฏิบัติการเรื่องการอ้างอิงและการเขียนบรรณานุกรมเพื่อทำผลงานทางวิชาการ</v>
      </c>
      <c r="B1379" t="s">
        <v>6721</v>
      </c>
      <c r="C1379" t="s">
        <v>15</v>
      </c>
      <c r="D1379">
        <v>2564</v>
      </c>
      <c r="E1379" t="s">
        <v>114</v>
      </c>
      <c r="F1379" t="s">
        <v>114</v>
      </c>
      <c r="G1379" s="4">
        <v>0</v>
      </c>
      <c r="H1379" s="4">
        <v>0</v>
      </c>
      <c r="I1379" t="s">
        <v>1094</v>
      </c>
      <c r="J1379" t="s">
        <v>1017</v>
      </c>
      <c r="K1379" t="s">
        <v>1003</v>
      </c>
      <c r="M1379" t="s">
        <v>21</v>
      </c>
      <c r="N1379" t="s">
        <v>22</v>
      </c>
      <c r="O1379" s="4">
        <v>110401</v>
      </c>
    </row>
    <row r="1380" spans="1:15">
      <c r="A1380" s="14" t="str">
        <f>HYPERLINK(VLOOKUP(B1380,'7.Back up link project'!B1379:C3592,2,FALSE),LEFT(B1380,LEN(B1380)-4))</f>
        <v>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(ITSkillSetforSupportStaffLeadersandAdministrativeOfficers)</v>
      </c>
      <c r="B1380" t="s">
        <v>6722</v>
      </c>
      <c r="C1380" t="s">
        <v>15</v>
      </c>
      <c r="D1380">
        <v>2564</v>
      </c>
      <c r="E1380" t="s">
        <v>114</v>
      </c>
      <c r="F1380" t="s">
        <v>108</v>
      </c>
      <c r="G1380" s="2">
        <v>3800</v>
      </c>
      <c r="H1380" s="2">
        <v>3800</v>
      </c>
      <c r="I1380" t="s">
        <v>1094</v>
      </c>
      <c r="J1380" t="s">
        <v>1017</v>
      </c>
      <c r="K1380" t="s">
        <v>1003</v>
      </c>
      <c r="M1380" t="s">
        <v>21</v>
      </c>
      <c r="N1380" t="s">
        <v>98</v>
      </c>
      <c r="O1380" s="4">
        <v>110401</v>
      </c>
    </row>
    <row r="1381" spans="1:15">
      <c r="A1381" s="14" t="str">
        <f>HYPERLINK(VLOOKUP(B1381,'7.Back up link project'!B1380:C3593,2,FALSE),LEFT(B1381,LEN(B1381)-4))</f>
        <v>อบรมเชิงปฏิบัติการการใช้งานAdvancedOBSStudio</v>
      </c>
      <c r="B1381" t="s">
        <v>6723</v>
      </c>
      <c r="C1381" t="s">
        <v>15</v>
      </c>
      <c r="D1381">
        <v>2564</v>
      </c>
      <c r="E1381" t="s">
        <v>163</v>
      </c>
      <c r="F1381" t="s">
        <v>379</v>
      </c>
      <c r="G1381" s="4">
        <v>0</v>
      </c>
      <c r="H1381" s="4">
        <v>0</v>
      </c>
      <c r="I1381" t="s">
        <v>1094</v>
      </c>
      <c r="J1381" t="s">
        <v>1017</v>
      </c>
      <c r="K1381" t="s">
        <v>1003</v>
      </c>
      <c r="M1381" t="s">
        <v>21</v>
      </c>
      <c r="N1381" t="s">
        <v>98</v>
      </c>
      <c r="O1381" s="4">
        <v>110401</v>
      </c>
    </row>
    <row r="1382" spans="1:15">
      <c r="A1382" s="14" t="str">
        <f>HYPERLINK(VLOOKUP(B1382,'7.Back up link project'!B1381:C3594,2,FALSE),LEFT(B1382,LEN(B1382)-4))</f>
        <v>โครงการพัฒนาตำราเอกสารการสอน</v>
      </c>
      <c r="B1382" t="s">
        <v>6724</v>
      </c>
      <c r="C1382" t="s">
        <v>15</v>
      </c>
      <c r="D1382">
        <v>2564</v>
      </c>
      <c r="E1382" t="s">
        <v>114</v>
      </c>
      <c r="F1382" t="s">
        <v>114</v>
      </c>
      <c r="G1382" s="2">
        <v>3600</v>
      </c>
      <c r="H1382" s="2">
        <v>3600</v>
      </c>
      <c r="I1382" t="s">
        <v>1196</v>
      </c>
      <c r="J1382" t="s">
        <v>1078</v>
      </c>
      <c r="K1382" t="s">
        <v>1003</v>
      </c>
      <c r="M1382" t="s">
        <v>93</v>
      </c>
      <c r="N1382" t="s">
        <v>94</v>
      </c>
      <c r="O1382" s="4">
        <v>110401</v>
      </c>
    </row>
    <row r="1383" spans="1:15">
      <c r="A1383" s="14" t="str">
        <f>HYPERLINK(VLOOKUP(B1383,'7.Back up link project'!B1382:C3595,2,FALSE),LEFT(B1383,LEN(B1383)-4))</f>
        <v>โครงการส่งเสริมประสิทธิภาพการบริหารจัดการบุคลากร</v>
      </c>
      <c r="B1383" t="s">
        <v>6725</v>
      </c>
      <c r="C1383" t="s">
        <v>15</v>
      </c>
      <c r="D1383">
        <v>2564</v>
      </c>
      <c r="E1383" t="s">
        <v>16</v>
      </c>
      <c r="F1383" t="s">
        <v>17</v>
      </c>
      <c r="G1383" s="2">
        <v>185000</v>
      </c>
      <c r="H1383" s="2">
        <v>185000</v>
      </c>
      <c r="I1383" t="s">
        <v>1311</v>
      </c>
      <c r="J1383" t="s">
        <v>1419</v>
      </c>
      <c r="K1383" t="s">
        <v>1003</v>
      </c>
      <c r="M1383" t="s">
        <v>93</v>
      </c>
      <c r="N1383" t="s">
        <v>94</v>
      </c>
      <c r="O1383" s="4">
        <v>110401</v>
      </c>
    </row>
    <row r="1384" spans="1:15">
      <c r="A1384" s="14" t="str">
        <f>HYPERLINK(VLOOKUP(B1384,'7.Back up link project'!B1383:C3596,2,FALSE),LEFT(B1384,LEN(B1384)-4))</f>
        <v>โครงการส่งเสริมประสิทธิภาพการบริหารจัดการคณะเทคโนโลยีอุตสาหกรรม</v>
      </c>
      <c r="B1384" t="s">
        <v>6726</v>
      </c>
      <c r="C1384" t="s">
        <v>15</v>
      </c>
      <c r="D1384">
        <v>2564</v>
      </c>
      <c r="E1384" t="s">
        <v>16</v>
      </c>
      <c r="F1384" t="s">
        <v>17</v>
      </c>
      <c r="G1384" s="2">
        <v>273982</v>
      </c>
      <c r="H1384" s="2">
        <v>273982</v>
      </c>
      <c r="I1384" t="s">
        <v>1311</v>
      </c>
      <c r="J1384" t="s">
        <v>1419</v>
      </c>
      <c r="K1384" t="s">
        <v>1003</v>
      </c>
      <c r="M1384" t="s">
        <v>93</v>
      </c>
      <c r="N1384" t="s">
        <v>308</v>
      </c>
      <c r="O1384" s="4">
        <v>110401</v>
      </c>
    </row>
    <row r="1385" spans="1:15">
      <c r="A1385" s="14" t="str">
        <f>HYPERLINK(VLOOKUP(B1385,'7.Back up link project'!B1384:C3597,2,FALSE),LEFT(B1385,LEN(B1385)-4))</f>
        <v>โครงการพัฒนารูปแบบหลักสูตรและการจัดการเรียนการสอนแบบชุดการเรียนรู้ย่อย(ModularInstruction)และระบบคุณวุฒิฉบับย่อย(MicroCredential)ในระบบธนาคารหน่วยกิตดิจิทัลเพื่อพัฒนามาตรฐานอาชีพตามกรอบคุณวุฒิแห่งชาติ</v>
      </c>
      <c r="B1385" t="s">
        <v>6727</v>
      </c>
      <c r="C1385" t="s">
        <v>15</v>
      </c>
      <c r="D1385">
        <v>2565</v>
      </c>
      <c r="E1385" t="s">
        <v>92</v>
      </c>
      <c r="F1385" t="s">
        <v>37</v>
      </c>
      <c r="G1385" s="2">
        <v>4000000</v>
      </c>
      <c r="H1385" s="2">
        <v>4000000</v>
      </c>
      <c r="I1385" t="s">
        <v>1128</v>
      </c>
      <c r="J1385" t="s">
        <v>1078</v>
      </c>
      <c r="K1385" t="s">
        <v>1003</v>
      </c>
      <c r="M1385" t="s">
        <v>21</v>
      </c>
      <c r="N1385" t="s">
        <v>98</v>
      </c>
      <c r="O1385" s="4">
        <v>110401</v>
      </c>
    </row>
    <row r="1386" spans="1:15">
      <c r="A1386" s="14" t="str">
        <f>HYPERLINK(VLOOKUP(B1386,'7.Back up link project'!B1385:C3598,2,FALSE),LEFT(B1386,LEN(B1386)-4))</f>
        <v>โครงการการจัดทำแพลตฟอร์มการใช้ประโยชน์กำลังคนที่มีศักยภาพสูงของประเทศ</v>
      </c>
      <c r="B1386" t="s">
        <v>6728</v>
      </c>
      <c r="C1386" t="s">
        <v>15</v>
      </c>
      <c r="D1386">
        <v>2564</v>
      </c>
      <c r="E1386" t="s">
        <v>16</v>
      </c>
      <c r="F1386" t="s">
        <v>17</v>
      </c>
      <c r="G1386" s="4">
        <v>0</v>
      </c>
      <c r="H1386" s="4">
        <v>0</v>
      </c>
      <c r="I1386" t="s">
        <v>2286</v>
      </c>
      <c r="J1386" t="s">
        <v>1087</v>
      </c>
      <c r="K1386" t="s">
        <v>1003</v>
      </c>
      <c r="M1386" t="s">
        <v>42</v>
      </c>
      <c r="N1386" t="s">
        <v>43</v>
      </c>
      <c r="O1386" s="4">
        <v>110401</v>
      </c>
    </row>
    <row r="1387" spans="1:15">
      <c r="A1387" s="14" t="str">
        <f>HYPERLINK(VLOOKUP(B1387,'7.Back up link project'!B1386:C3599,2,FALSE),LEFT(B1387,LEN(B1387)-4))</f>
        <v>โครงการส่งเสริมศักยภาพและพัฒนาอาชีพคนพิการ</v>
      </c>
      <c r="B1387" t="s">
        <v>6862</v>
      </c>
      <c r="C1387" t="s">
        <v>15</v>
      </c>
      <c r="D1387">
        <v>2562</v>
      </c>
      <c r="E1387" t="s">
        <v>45</v>
      </c>
      <c r="F1387" t="s">
        <v>25</v>
      </c>
      <c r="G1387" s="2">
        <v>14466300</v>
      </c>
      <c r="H1387" s="2">
        <v>14466300</v>
      </c>
      <c r="I1387" t="s">
        <v>191</v>
      </c>
      <c r="J1387" t="s">
        <v>2472</v>
      </c>
      <c r="K1387" t="s">
        <v>2473</v>
      </c>
      <c r="M1387" s="13" t="s">
        <v>93</v>
      </c>
      <c r="N1387" s="13" t="s">
        <v>308</v>
      </c>
      <c r="O1387" s="4">
        <v>110401</v>
      </c>
    </row>
    <row r="1388" spans="1:15">
      <c r="A1388" s="14" t="str">
        <f>HYPERLINK(VLOOKUP(B1388,'7.Back up link project'!B1387:C3600,2,FALSE),LEFT(B1388,LEN(B1388)-4))</f>
        <v>โครงการบริหารจัดการช่างชุมชน(ปีงบประมาณ2563)</v>
      </c>
      <c r="B1388" t="s">
        <v>6863</v>
      </c>
      <c r="C1388" t="s">
        <v>15</v>
      </c>
      <c r="D1388">
        <v>2563</v>
      </c>
      <c r="E1388" t="s">
        <v>32</v>
      </c>
      <c r="F1388" t="s">
        <v>55</v>
      </c>
      <c r="G1388" s="2">
        <v>671400</v>
      </c>
      <c r="H1388" s="4">
        <v>0</v>
      </c>
      <c r="I1388" t="s">
        <v>2475</v>
      </c>
      <c r="J1388" t="s">
        <v>2476</v>
      </c>
      <c r="K1388" t="s">
        <v>2473</v>
      </c>
      <c r="M1388" s="13" t="s">
        <v>21</v>
      </c>
      <c r="N1388" s="13" t="s">
        <v>97</v>
      </c>
      <c r="O1388" s="4">
        <v>110401</v>
      </c>
    </row>
    <row r="1389" spans="1:15">
      <c r="A1389" s="14" t="str">
        <f>HYPERLINK(VLOOKUP(B1389,'7.Back up link project'!B1388:C3601,2,FALSE),LEFT(B1389,LEN(B1389)-4))</f>
        <v>โครงการพัฒนาศักยภาพผู้ด้อยโอกาส</v>
      </c>
      <c r="B1389" t="s">
        <v>6864</v>
      </c>
      <c r="C1389" t="s">
        <v>15</v>
      </c>
      <c r="D1389">
        <v>2563</v>
      </c>
      <c r="E1389" t="s">
        <v>236</v>
      </c>
      <c r="F1389" t="s">
        <v>55</v>
      </c>
      <c r="G1389" s="2">
        <v>447500</v>
      </c>
      <c r="H1389" s="2">
        <v>447500</v>
      </c>
      <c r="I1389" t="s">
        <v>2478</v>
      </c>
      <c r="J1389" t="s">
        <v>2479</v>
      </c>
      <c r="K1389" t="s">
        <v>2473</v>
      </c>
      <c r="M1389" s="13" t="s">
        <v>93</v>
      </c>
      <c r="N1389" s="13" t="s">
        <v>308</v>
      </c>
      <c r="O1389" s="4">
        <v>110401</v>
      </c>
    </row>
    <row r="1390" spans="1:15">
      <c r="A1390" s="14" t="str">
        <f>HYPERLINK(VLOOKUP(B1390,'7.Back up link project'!B1389:C3602,2,FALSE),LEFT(B1390,LEN(B1390)-4))</f>
        <v>พัฒนาทักษะอาชีพแก่สตรีและครอบครัวสู่ความยั่งยืนของสตรีและครอบครัว</v>
      </c>
      <c r="B1390" t="s">
        <v>6865</v>
      </c>
      <c r="C1390" t="s">
        <v>15</v>
      </c>
      <c r="D1390">
        <v>2564</v>
      </c>
      <c r="E1390" t="s">
        <v>16</v>
      </c>
      <c r="F1390" t="s">
        <v>37</v>
      </c>
      <c r="G1390" s="2">
        <v>190560700</v>
      </c>
      <c r="H1390" s="4">
        <v>0</v>
      </c>
      <c r="I1390" t="s">
        <v>191</v>
      </c>
      <c r="J1390" t="s">
        <v>2481</v>
      </c>
      <c r="K1390" t="s">
        <v>2473</v>
      </c>
      <c r="L1390" t="s">
        <v>6891</v>
      </c>
      <c r="M1390" t="s">
        <v>21</v>
      </c>
      <c r="N1390" t="s">
        <v>98</v>
      </c>
      <c r="O1390" s="4">
        <v>110401</v>
      </c>
    </row>
    <row r="1391" spans="1:15">
      <c r="A1391" s="14" t="str">
        <f>HYPERLINK(VLOOKUP(B1391,'7.Back up link project'!B1390:C3603,2,FALSE),LEFT(B1391,LEN(B1391)-4))</f>
        <v>พัฒนาทักษะอาชีพแก่สตรีและครอบครัวสู่ความยั่งยืนของสตรีและครอบครัว</v>
      </c>
      <c r="B1391" t="s">
        <v>6865</v>
      </c>
      <c r="C1391" t="s">
        <v>15</v>
      </c>
      <c r="D1391">
        <v>2564</v>
      </c>
      <c r="E1391" t="s">
        <v>16</v>
      </c>
      <c r="F1391" t="s">
        <v>37</v>
      </c>
      <c r="G1391" s="2">
        <v>190560700</v>
      </c>
      <c r="H1391" s="4">
        <v>0</v>
      </c>
      <c r="I1391" t="s">
        <v>191</v>
      </c>
      <c r="J1391" t="s">
        <v>2481</v>
      </c>
      <c r="K1391" t="s">
        <v>2473</v>
      </c>
      <c r="L1391" t="s">
        <v>6891</v>
      </c>
      <c r="M1391" t="s">
        <v>21</v>
      </c>
      <c r="N1391" t="s">
        <v>98</v>
      </c>
      <c r="O1391" s="4">
        <v>110401</v>
      </c>
    </row>
    <row r="1392" spans="1:15">
      <c r="A1392" s="14" t="str">
        <f>HYPERLINK(VLOOKUP(B1392,'7.Back up link project'!B1391:C3604,2,FALSE),LEFT(B1392,LEN(B1392)-4))</f>
        <v>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ประจําปีงบประมาณพ.ศ.2563</v>
      </c>
      <c r="B1392" t="s">
        <v>6866</v>
      </c>
      <c r="C1392" t="s">
        <v>15</v>
      </c>
      <c r="D1392">
        <v>2563</v>
      </c>
      <c r="E1392" t="s">
        <v>236</v>
      </c>
      <c r="F1392" t="s">
        <v>168</v>
      </c>
      <c r="G1392" s="2">
        <v>1601900</v>
      </c>
      <c r="H1392" s="2">
        <v>1601900</v>
      </c>
      <c r="I1392" t="s">
        <v>2483</v>
      </c>
      <c r="J1392" t="s">
        <v>2484</v>
      </c>
      <c r="K1392" t="s">
        <v>2485</v>
      </c>
      <c r="M1392" s="13" t="s">
        <v>21</v>
      </c>
      <c r="N1392" s="13" t="s">
        <v>98</v>
      </c>
      <c r="O1392" s="4">
        <v>110401</v>
      </c>
    </row>
  </sheetData>
  <autoFilter ref="A1:P1392" xr:uid="{00000000-0009-0000-0000-000003000000}"/>
  <hyperlinks>
    <hyperlink ref="A332" r:id="rId1" display="https://emenscr.nesdc.go.th/viewer/view.html?id=5e0582da3b2bc044565f780e&amp;username=moe02381" xr:uid="{00000000-0004-0000-0300-000000000000}"/>
    <hyperlink ref="A351" r:id="rId2" display="https://emenscr.nesdc.go.th/viewer/view.html?id=5e81a05ec0058e3b437a16fd&amp;username=moe040091" xr:uid="{00000000-0004-0000-0300-000001000000}"/>
    <hyperlink ref="A364" r:id="rId3" display="https://emenscr.nesdc.go.th/viewer/view.html?id=5ed9ce5eb1b9c96044404db7&amp;username=moe02871" xr:uid="{00000000-0004-0000-0300-000002000000}"/>
    <hyperlink ref="A887" r:id="rId4" display="https://emenscr.nesdc.go.th/viewer/view.html?id=5dc115aa5e77a10312535c19&amp;username=skru11031" xr:uid="{00000000-0004-0000-0300-000003000000}"/>
    <hyperlink ref="A914" r:id="rId5" display="https://emenscr.nesdc.go.th/viewer/view.html?id=5de4ccb115ce5051f349ff15&amp;username=skru11141" xr:uid="{00000000-0004-0000-0300-000004000000}"/>
    <hyperlink ref="A1136" r:id="rId6" display="https://emenscr.nesdc.go.th/viewer/view.html?id=5f2bb5621bb712252cdabb66&amp;username=rmutl0583011" xr:uid="{00000000-0004-0000-0300-000005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392"/>
  <sheetViews>
    <sheetView workbookViewId="0">
      <selection activeCell="N784" sqref="N784"/>
    </sheetView>
  </sheetViews>
  <sheetFormatPr baseColWidth="10" defaultColWidth="8.83203125" defaultRowHeight="15"/>
  <cols>
    <col min="1" max="1" width="84.33203125" customWidth="1"/>
    <col min="2" max="2" width="0" hidden="1" customWidth="1"/>
    <col min="5" max="5" width="20" bestFit="1" customWidth="1"/>
    <col min="6" max="6" width="19.5" bestFit="1" customWidth="1"/>
    <col min="7" max="11" width="0" hidden="1" customWidth="1"/>
    <col min="12" max="12" width="12.5" customWidth="1"/>
    <col min="13" max="13" width="12.83203125" bestFit="1" customWidth="1"/>
    <col min="14" max="14" width="12" bestFit="1" customWidth="1"/>
  </cols>
  <sheetData>
    <row r="1" spans="1:14">
      <c r="A1" s="1" t="s">
        <v>0</v>
      </c>
      <c r="B1" t="s">
        <v>6867</v>
      </c>
      <c r="C1" s="1" t="s">
        <v>1</v>
      </c>
      <c r="D1" s="1" t="s">
        <v>6869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</row>
    <row r="2" spans="1:14">
      <c r="A2" s="14" t="str">
        <f>HYPERLINK(VLOOKUP(B2,'7.Back up link project'!B545:C2758,2,FALSE),LEFT(B2,LEN(B2)-4))</f>
        <v>การสำรวจวิเคราะห์และประมวลผล“การสำรวจความพึงพอใจของผู้รับบริการด้านการเผยแพร่ข้อมูลสถิติการขนส่ง”</v>
      </c>
      <c r="B2" t="s">
        <v>5470</v>
      </c>
      <c r="C2" t="s">
        <v>15</v>
      </c>
      <c r="D2">
        <v>2556</v>
      </c>
      <c r="E2" t="s">
        <v>992</v>
      </c>
      <c r="F2" t="s">
        <v>25</v>
      </c>
      <c r="G2" s="4">
        <v>0</v>
      </c>
      <c r="H2" s="4">
        <v>0</v>
      </c>
      <c r="I2" t="s">
        <v>441</v>
      </c>
      <c r="J2" t="s">
        <v>993</v>
      </c>
      <c r="K2" t="s">
        <v>982</v>
      </c>
      <c r="M2" s="13" t="s">
        <v>109</v>
      </c>
      <c r="N2" s="13" t="s">
        <v>304</v>
      </c>
    </row>
    <row r="3" spans="1:14">
      <c r="A3" s="14" t="str">
        <f>HYPERLINK(VLOOKUP(B3,'7.Back up link project'!B560:C2773,2,FALSE),LEFT(B3,LEN(B3)-4))</f>
        <v>โครงการพัฒนาระบบการบริหารและปรับปรุงระบบการทำงานของคณะกรรมการบริหารงานคุณภาพการศึกษาคณะครุศาสตร์อุตสาหกรรม</v>
      </c>
      <c r="B3" t="s">
        <v>5868</v>
      </c>
      <c r="C3" t="s">
        <v>15</v>
      </c>
      <c r="D3">
        <v>2560</v>
      </c>
      <c r="E3" t="s">
        <v>1445</v>
      </c>
      <c r="F3" t="s">
        <v>1228</v>
      </c>
      <c r="G3" s="2">
        <v>200000</v>
      </c>
      <c r="H3" s="2">
        <v>200000</v>
      </c>
      <c r="I3" t="s">
        <v>1115</v>
      </c>
      <c r="J3" t="s">
        <v>1078</v>
      </c>
      <c r="K3" t="s">
        <v>1003</v>
      </c>
      <c r="M3" s="13" t="s">
        <v>21</v>
      </c>
      <c r="N3" s="13" t="s">
        <v>97</v>
      </c>
    </row>
    <row r="4" spans="1:14">
      <c r="A4" s="14" t="str">
        <f>HYPERLINK(VLOOKUP(B4,'7.Back up link project'!B581:C2794,2,FALSE),LEFT(B4,LEN(B4)-4))</f>
        <v>โครงการอบรมเชิงปฏิบัติการการบริหารจัดการทรัพยากรมนุษย์“การจัดการความรู้และบริหารความเสี่ยงของคณะเทคโนโลยีคหกรรมศาสตร์”</v>
      </c>
      <c r="B4" t="s">
        <v>5893</v>
      </c>
      <c r="C4" t="s">
        <v>15</v>
      </c>
      <c r="D4">
        <v>2560</v>
      </c>
      <c r="E4" t="s">
        <v>1238</v>
      </c>
      <c r="F4" t="s">
        <v>1000</v>
      </c>
      <c r="G4" s="2">
        <v>300000</v>
      </c>
      <c r="H4" s="2">
        <v>300000</v>
      </c>
      <c r="I4" t="s">
        <v>1100</v>
      </c>
      <c r="J4" t="s">
        <v>1078</v>
      </c>
      <c r="K4" t="s">
        <v>1003</v>
      </c>
      <c r="M4" s="13" t="s">
        <v>109</v>
      </c>
      <c r="N4" s="13" t="s">
        <v>304</v>
      </c>
    </row>
    <row r="5" spans="1:14">
      <c r="A5" s="14" t="str">
        <f>HYPERLINK(VLOOKUP(B5,'7.Back up link project'!B588:C2801,2,FALSE),LEFT(B5,LEN(B5)-4))</f>
        <v>พัฒนาบุคลากรเพื่อเข้าร่วมเครือข่ายสำนักส่งเสริมวิชาการและงานทะเบียน9มทร.</v>
      </c>
      <c r="B5" t="s">
        <v>5900</v>
      </c>
      <c r="C5" t="s">
        <v>15</v>
      </c>
      <c r="D5">
        <v>2560</v>
      </c>
      <c r="E5" t="s">
        <v>1486</v>
      </c>
      <c r="F5" t="s">
        <v>1000</v>
      </c>
      <c r="G5" s="2">
        <v>112300</v>
      </c>
      <c r="H5" s="2">
        <v>112300</v>
      </c>
      <c r="I5" t="s">
        <v>1108</v>
      </c>
      <c r="J5" t="s">
        <v>1019</v>
      </c>
      <c r="K5" t="s">
        <v>1003</v>
      </c>
      <c r="M5" s="13" t="s">
        <v>21</v>
      </c>
      <c r="N5" s="13" t="s">
        <v>98</v>
      </c>
    </row>
    <row r="6" spans="1:14">
      <c r="A6" s="14" t="str">
        <f>HYPERLINK(VLOOKUP(B6,'7.Back up link project'!B620:C2833,2,FALSE),LEFT(B6,LEN(B6)-4))</f>
        <v>โครงการประชุมQAActiveDay</v>
      </c>
      <c r="B6" t="s">
        <v>5933</v>
      </c>
      <c r="C6" t="s">
        <v>15</v>
      </c>
      <c r="D6">
        <v>2560</v>
      </c>
      <c r="E6" t="s">
        <v>1210</v>
      </c>
      <c r="F6" t="s">
        <v>903</v>
      </c>
      <c r="G6" s="2">
        <v>3700</v>
      </c>
      <c r="H6" s="2">
        <v>3500</v>
      </c>
      <c r="I6" t="s">
        <v>1108</v>
      </c>
      <c r="J6" t="s">
        <v>1017</v>
      </c>
      <c r="K6" t="s">
        <v>1003</v>
      </c>
      <c r="M6" s="13" t="s">
        <v>21</v>
      </c>
      <c r="N6" s="13" t="s">
        <v>22</v>
      </c>
    </row>
    <row r="7" spans="1:14">
      <c r="A7" s="14" t="str">
        <f>HYPERLINK(VLOOKUP(B7,'7.Back up link project'!B8:C2221,2,FALSE),LEFT(B7,LEN(B7)-4))</f>
        <v>โครงการพัฒนาบุคลากรกรมประชาสัมพันธ์</v>
      </c>
      <c r="B7" t="s">
        <v>4721</v>
      </c>
      <c r="C7" t="s">
        <v>15</v>
      </c>
      <c r="D7">
        <v>2561</v>
      </c>
      <c r="E7" t="s">
        <v>50</v>
      </c>
      <c r="F7" t="s">
        <v>37</v>
      </c>
      <c r="G7" s="2">
        <v>2410000</v>
      </c>
      <c r="H7" s="2">
        <v>5078000</v>
      </c>
      <c r="I7" t="s">
        <v>46</v>
      </c>
      <c r="J7" t="s">
        <v>47</v>
      </c>
      <c r="K7" t="s">
        <v>48</v>
      </c>
      <c r="M7" s="13" t="s">
        <v>144</v>
      </c>
      <c r="N7" s="13" t="s">
        <v>145</v>
      </c>
    </row>
    <row r="8" spans="1:14">
      <c r="A8" s="14" t="str">
        <f>HYPERLINK(VLOOKUP(B8,'7.Back up link project'!B9:C2222,2,FALSE),LEFT(B8,LEN(B8)-4))</f>
        <v>โครงการวางแผนกำลังคนปี61-65</v>
      </c>
      <c r="B8" t="s">
        <v>4722</v>
      </c>
      <c r="C8" t="s">
        <v>15</v>
      </c>
      <c r="D8">
        <v>2561</v>
      </c>
      <c r="E8" t="s">
        <v>50</v>
      </c>
      <c r="F8" t="s">
        <v>37</v>
      </c>
      <c r="G8" s="2">
        <v>130000</v>
      </c>
      <c r="H8" s="2">
        <v>200000</v>
      </c>
      <c r="I8" t="s">
        <v>46</v>
      </c>
      <c r="J8" t="s">
        <v>47</v>
      </c>
      <c r="K8" t="s">
        <v>48</v>
      </c>
      <c r="M8" s="13" t="s">
        <v>109</v>
      </c>
      <c r="N8" s="13" t="s">
        <v>783</v>
      </c>
    </row>
    <row r="9" spans="1:14">
      <c r="A9" s="14" t="str">
        <f>HYPERLINK(VLOOKUP(B9,'7.Back up link project'!B292:C2505,2,FALSE),LEFT(B9,LEN(B9)-4))</f>
        <v>โครงการนักบริหารยุทธศาสตร์ระดับกลาง</v>
      </c>
      <c r="B9" t="s">
        <v>5102</v>
      </c>
      <c r="C9" t="s">
        <v>15</v>
      </c>
      <c r="D9">
        <v>2561</v>
      </c>
      <c r="E9" t="s">
        <v>50</v>
      </c>
      <c r="F9" t="s">
        <v>429</v>
      </c>
      <c r="G9" s="2">
        <v>7562000</v>
      </c>
      <c r="H9" s="2">
        <v>7562000</v>
      </c>
      <c r="I9" t="s">
        <v>441</v>
      </c>
      <c r="J9" t="s">
        <v>509</v>
      </c>
      <c r="K9" t="s">
        <v>453</v>
      </c>
      <c r="M9" s="13" t="s">
        <v>93</v>
      </c>
      <c r="N9" s="13" t="s">
        <v>94</v>
      </c>
    </row>
    <row r="10" spans="1:14">
      <c r="A10" s="14" t="str">
        <f>HYPERLINK(VLOOKUP(B10,'7.Back up link project'!B551:C2764,2,FALSE),LEFT(B10,LEN(B10)-4))</f>
        <v>โครงการอบรมเพื่อพัฒนาทักษะการสื่อสารภาษาอังกฤษสำหรับบุคลากรของมทร.ธัญบุรีรุ่นที่5</v>
      </c>
      <c r="B10" t="s">
        <v>5858</v>
      </c>
      <c r="C10" t="s">
        <v>15</v>
      </c>
      <c r="D10">
        <v>2561</v>
      </c>
      <c r="E10" t="s">
        <v>857</v>
      </c>
      <c r="F10" t="s">
        <v>857</v>
      </c>
      <c r="G10" s="2">
        <v>200000</v>
      </c>
      <c r="H10" s="2">
        <v>200000</v>
      </c>
      <c r="I10" t="s">
        <v>1434</v>
      </c>
      <c r="J10" t="s">
        <v>1078</v>
      </c>
      <c r="K10" t="s">
        <v>1003</v>
      </c>
      <c r="M10" s="13" t="s">
        <v>21</v>
      </c>
      <c r="N10" s="13" t="s">
        <v>98</v>
      </c>
    </row>
    <row r="11" spans="1:14">
      <c r="A11" s="14" t="str">
        <f>HYPERLINK(VLOOKUP(B11,'7.Back up link project'!B552:C2765,2,FALSE),LEFT(B11,LEN(B11)-4))</f>
        <v>โครงการการให้ความรู้กับชุมชนเรื่องติดตั้งระบบพลังงานแสงอาทิตย์รุ่นที่2</v>
      </c>
      <c r="B11" t="s">
        <v>5859</v>
      </c>
      <c r="C11" t="s">
        <v>15</v>
      </c>
      <c r="D11">
        <v>2561</v>
      </c>
      <c r="E11" t="s">
        <v>857</v>
      </c>
      <c r="F11" t="s">
        <v>857</v>
      </c>
      <c r="G11" s="2">
        <v>43000</v>
      </c>
      <c r="H11" s="2">
        <v>43000</v>
      </c>
      <c r="I11" t="s">
        <v>1035</v>
      </c>
      <c r="J11" t="s">
        <v>1078</v>
      </c>
      <c r="K11" t="s">
        <v>1003</v>
      </c>
      <c r="M11" s="13" t="s">
        <v>21</v>
      </c>
      <c r="N11" s="13" t="s">
        <v>98</v>
      </c>
    </row>
    <row r="12" spans="1:14">
      <c r="A12" s="14" t="str">
        <f>HYPERLINK(VLOOKUP(B12,'7.Back up link project'!B553:C2766,2,FALSE),LEFT(B12,LEN(B12)-4))</f>
        <v>โครงการพัฒนาศักยภาพอาจารย์ต้นแบบการสอนระดับมหาวิทยาลัย(FinlandModel)รุ่นที่5,6,7</v>
      </c>
      <c r="B12" t="s">
        <v>5860</v>
      </c>
      <c r="C12" t="s">
        <v>15</v>
      </c>
      <c r="D12">
        <v>2561</v>
      </c>
      <c r="E12" t="s">
        <v>1000</v>
      </c>
      <c r="F12" t="s">
        <v>1217</v>
      </c>
      <c r="G12" s="2">
        <v>11855840</v>
      </c>
      <c r="H12" s="2">
        <v>11855840</v>
      </c>
      <c r="I12" t="s">
        <v>1434</v>
      </c>
      <c r="J12" t="s">
        <v>1078</v>
      </c>
      <c r="K12" t="s">
        <v>1003</v>
      </c>
      <c r="M12" s="13" t="s">
        <v>21</v>
      </c>
      <c r="N12" s="13" t="s">
        <v>22</v>
      </c>
    </row>
    <row r="13" spans="1:14">
      <c r="A13" s="14" t="str">
        <f>HYPERLINK(VLOOKUP(B13,'7.Back up link project'!B554:C2767,2,FALSE),LEFT(B13,LEN(B13)-4))</f>
        <v>โครงการการเขียนแบบด้วยโปรแกรมSolidWorks</v>
      </c>
      <c r="B13" t="s">
        <v>5861</v>
      </c>
      <c r="C13" t="s">
        <v>15</v>
      </c>
      <c r="D13">
        <v>2561</v>
      </c>
      <c r="E13" t="s">
        <v>1228</v>
      </c>
      <c r="F13" t="s">
        <v>1228</v>
      </c>
      <c r="G13" s="2">
        <v>32900</v>
      </c>
      <c r="H13" s="2">
        <v>32900</v>
      </c>
      <c r="I13" t="s">
        <v>1035</v>
      </c>
      <c r="J13" t="s">
        <v>1078</v>
      </c>
      <c r="K13" t="s">
        <v>1003</v>
      </c>
      <c r="M13" s="13" t="s">
        <v>21</v>
      </c>
      <c r="N13" s="13" t="s">
        <v>98</v>
      </c>
    </row>
    <row r="14" spans="1:14">
      <c r="A14" s="14" t="str">
        <f>HYPERLINK(VLOOKUP(B14,'7.Back up link project'!B555:C2768,2,FALSE),LEFT(B14,LEN(B14)-4))</f>
        <v>โครงการยกระดับศักยภาพและเพิ่มประสิทธิภาพการทำงานของบุคลากรส่วนกลางคณะวิศวกรรมศาสตร์</v>
      </c>
      <c r="B14" t="s">
        <v>5863</v>
      </c>
      <c r="C14" t="s">
        <v>15</v>
      </c>
      <c r="D14">
        <v>2561</v>
      </c>
      <c r="E14" t="s">
        <v>903</v>
      </c>
      <c r="F14" t="s">
        <v>903</v>
      </c>
      <c r="G14" s="2">
        <v>200100</v>
      </c>
      <c r="H14" s="2">
        <v>200100</v>
      </c>
      <c r="I14" t="s">
        <v>1035</v>
      </c>
      <c r="J14" t="s">
        <v>1078</v>
      </c>
      <c r="K14" t="s">
        <v>1003</v>
      </c>
      <c r="M14" s="13" t="s">
        <v>93</v>
      </c>
      <c r="N14" s="13" t="s">
        <v>308</v>
      </c>
    </row>
    <row r="15" spans="1:14">
      <c r="A15" s="14" t="str">
        <f>HYPERLINK(VLOOKUP(B15,'7.Back up link project'!B556:C2769,2,FALSE),LEFT(B15,LEN(B15)-4))</f>
        <v>โครงการอบรมเชิงปฏิบัติการLearningExpressร่วมกับSingaporePolytechnicรุ่นที่7</v>
      </c>
      <c r="B15" t="s">
        <v>5864</v>
      </c>
      <c r="C15" t="s">
        <v>15</v>
      </c>
      <c r="D15">
        <v>2561</v>
      </c>
      <c r="E15" t="s">
        <v>1217</v>
      </c>
      <c r="F15" t="s">
        <v>1228</v>
      </c>
      <c r="G15" s="2">
        <v>266900</v>
      </c>
      <c r="H15" s="2">
        <v>266900</v>
      </c>
      <c r="I15" t="s">
        <v>1434</v>
      </c>
      <c r="J15" t="s">
        <v>1078</v>
      </c>
      <c r="K15" t="s">
        <v>1003</v>
      </c>
      <c r="M15" s="13" t="s">
        <v>42</v>
      </c>
      <c r="N15" s="13" t="s">
        <v>43</v>
      </c>
    </row>
    <row r="16" spans="1:14">
      <c r="A16" s="14" t="str">
        <f>HYPERLINK(VLOOKUP(B16,'7.Back up link project'!B557:C2770,2,FALSE),LEFT(B16,LEN(B16)-4))</f>
        <v>โครงการพัฒนาบุคลากรคณะเทคโนโลยีคหกรรมศาสตร์</v>
      </c>
      <c r="B16" t="s">
        <v>5865</v>
      </c>
      <c r="C16" t="s">
        <v>15</v>
      </c>
      <c r="D16">
        <v>2561</v>
      </c>
      <c r="E16" t="s">
        <v>1214</v>
      </c>
      <c r="F16" t="s">
        <v>1000</v>
      </c>
      <c r="G16" s="2">
        <v>588000</v>
      </c>
      <c r="H16" s="2">
        <v>588000</v>
      </c>
      <c r="I16" t="s">
        <v>1100</v>
      </c>
      <c r="J16" t="s">
        <v>1078</v>
      </c>
      <c r="K16" t="s">
        <v>1003</v>
      </c>
      <c r="M16" s="13" t="s">
        <v>21</v>
      </c>
      <c r="N16" s="13" t="s">
        <v>98</v>
      </c>
    </row>
    <row r="17" spans="1:14">
      <c r="A17" s="14" t="str">
        <f>HYPERLINK(VLOOKUP(B17,'7.Back up link project'!B558:C2771,2,FALSE),LEFT(B17,LEN(B17)-4))</f>
        <v>โครงการสัมมนาเชิงปฏิบัติการด้านการเงินพัสดุสารบรรณบุคลากรและคู่มือปฏิบัติงานของบุคลากรสายสนับสนุนคณะครุศาสตร์อุตสาหกรรม</v>
      </c>
      <c r="B17" t="s">
        <v>5866</v>
      </c>
      <c r="C17" t="s">
        <v>15</v>
      </c>
      <c r="D17">
        <v>2561</v>
      </c>
      <c r="E17" t="s">
        <v>903</v>
      </c>
      <c r="F17" t="s">
        <v>903</v>
      </c>
      <c r="G17" s="2">
        <v>200000</v>
      </c>
      <c r="H17" s="2">
        <v>200000</v>
      </c>
      <c r="I17" t="s">
        <v>1115</v>
      </c>
      <c r="J17" t="s">
        <v>1078</v>
      </c>
      <c r="K17" t="s">
        <v>1003</v>
      </c>
      <c r="M17" s="13" t="s">
        <v>93</v>
      </c>
      <c r="N17" s="13" t="s">
        <v>94</v>
      </c>
    </row>
    <row r="18" spans="1:14">
      <c r="A18" s="14" t="str">
        <f>HYPERLINK(VLOOKUP(B18,'7.Back up link project'!B559:C2772,2,FALSE),LEFT(B18,LEN(B18)-4))</f>
        <v>โครงการเตรียมความพร้อมรับการประเมินหลักสูตรฐานสมรรถนะ</v>
      </c>
      <c r="B18" t="s">
        <v>5867</v>
      </c>
      <c r="C18" t="s">
        <v>15</v>
      </c>
      <c r="D18">
        <v>2561</v>
      </c>
      <c r="E18" t="s">
        <v>1212</v>
      </c>
      <c r="F18" t="s">
        <v>1228</v>
      </c>
      <c r="G18" s="2">
        <v>560000</v>
      </c>
      <c r="H18" s="2">
        <v>560000</v>
      </c>
      <c r="I18" t="s">
        <v>1115</v>
      </c>
      <c r="J18" t="s">
        <v>1078</v>
      </c>
      <c r="K18" t="s">
        <v>1003</v>
      </c>
      <c r="M18" s="13" t="s">
        <v>21</v>
      </c>
      <c r="N18" s="13" t="s">
        <v>97</v>
      </c>
    </row>
    <row r="19" spans="1:14">
      <c r="A19" s="14" t="str">
        <f>HYPERLINK(VLOOKUP(B19,'7.Back up link project'!B561:C2774,2,FALSE),LEFT(B19,LEN(B19)-4))</f>
        <v>โครงการการพัฒนาทักษะวิชาชีพด้านเบเกอรี่</v>
      </c>
      <c r="B19" t="s">
        <v>5869</v>
      </c>
      <c r="C19" t="s">
        <v>15</v>
      </c>
      <c r="D19">
        <v>2561</v>
      </c>
      <c r="E19" t="s">
        <v>857</v>
      </c>
      <c r="F19" t="s">
        <v>857</v>
      </c>
      <c r="G19" s="2">
        <v>162000</v>
      </c>
      <c r="H19" s="2">
        <v>162000</v>
      </c>
      <c r="I19" t="s">
        <v>1100</v>
      </c>
      <c r="J19" t="s">
        <v>1078</v>
      </c>
      <c r="K19" t="s">
        <v>1003</v>
      </c>
      <c r="M19" s="13" t="s">
        <v>21</v>
      </c>
      <c r="N19" s="13" t="s">
        <v>98</v>
      </c>
    </row>
    <row r="20" spans="1:14">
      <c r="A20" s="14" t="str">
        <f>HYPERLINK(VLOOKUP(B20,'7.Back up link project'!B562:C2775,2,FALSE),LEFT(B20,LEN(B20)-4))</f>
        <v>โครงการพัฒนาศักยภาพบุคลากรกลุ่มอุตสาหกรรมเป้าหมายของประเทศตามยุทธศาสตร์การพัฒนาอุตสาหกรรม4.0</v>
      </c>
      <c r="B20" t="s">
        <v>5870</v>
      </c>
      <c r="C20" t="s">
        <v>15</v>
      </c>
      <c r="D20">
        <v>2561</v>
      </c>
      <c r="E20" t="s">
        <v>50</v>
      </c>
      <c r="F20" t="s">
        <v>429</v>
      </c>
      <c r="G20" s="2">
        <v>495500</v>
      </c>
      <c r="H20" s="2">
        <v>495500</v>
      </c>
      <c r="I20" t="s">
        <v>1115</v>
      </c>
      <c r="J20" t="s">
        <v>1078</v>
      </c>
      <c r="K20" t="s">
        <v>1003</v>
      </c>
      <c r="M20" s="13" t="s">
        <v>21</v>
      </c>
      <c r="N20" s="13" t="s">
        <v>22</v>
      </c>
    </row>
    <row r="21" spans="1:14">
      <c r="A21" s="14" t="str">
        <f>HYPERLINK(VLOOKUP(B21,'7.Back up link project'!B563:C2776,2,FALSE),LEFT(B21,LEN(B21)-4))</f>
        <v>โครงการอบรมพัฒนาทักษะภาษาอังกฤษสำหรับบุคลากรสายวิชาการและสายสนับสนุนคณะครุศาสตร์อุตสาหกรรม</v>
      </c>
      <c r="B21" t="s">
        <v>5871</v>
      </c>
      <c r="C21" t="s">
        <v>15</v>
      </c>
      <c r="D21">
        <v>2561</v>
      </c>
      <c r="E21" t="s">
        <v>1228</v>
      </c>
      <c r="F21" t="s">
        <v>903</v>
      </c>
      <c r="G21" s="4">
        <v>0</v>
      </c>
      <c r="H21" s="4">
        <v>0</v>
      </c>
      <c r="I21" t="s">
        <v>1115</v>
      </c>
      <c r="J21" t="s">
        <v>1078</v>
      </c>
      <c r="K21" t="s">
        <v>1003</v>
      </c>
      <c r="M21" s="13" t="s">
        <v>21</v>
      </c>
      <c r="N21" s="13" t="s">
        <v>98</v>
      </c>
    </row>
    <row r="22" spans="1:14">
      <c r="A22" s="14" t="str">
        <f>HYPERLINK(VLOOKUP(B22,'7.Back up link project'!B564:C2777,2,FALSE),LEFT(B22,LEN(B22)-4))</f>
        <v>โครงการการพัฒนาแผนกลยุทธ์ทางการเงินและการจัดทำต้นทุนต่อหน่วยคณะครุศาสตร์อุตสาหกรรม</v>
      </c>
      <c r="B22" t="s">
        <v>5872</v>
      </c>
      <c r="C22" t="s">
        <v>15</v>
      </c>
      <c r="D22">
        <v>2561</v>
      </c>
      <c r="E22" t="s">
        <v>50</v>
      </c>
      <c r="F22" t="s">
        <v>429</v>
      </c>
      <c r="G22" s="4">
        <v>0</v>
      </c>
      <c r="H22" s="4">
        <v>0</v>
      </c>
      <c r="I22" t="s">
        <v>1115</v>
      </c>
      <c r="J22" t="s">
        <v>1078</v>
      </c>
      <c r="K22" t="s">
        <v>1003</v>
      </c>
      <c r="M22" s="13" t="s">
        <v>21</v>
      </c>
      <c r="N22" s="13" t="s">
        <v>98</v>
      </c>
    </row>
    <row r="23" spans="1:14">
      <c r="A23" s="14" t="str">
        <f>HYPERLINK(VLOOKUP(B23,'7.Back up link project'!B565:C2778,2,FALSE),LEFT(B23,LEN(B23)-4))</f>
        <v>โครงการพัฒนาบุคลากรวิศวกรรมคอมพิวเตอร์ในยุคDigitalEconomy</v>
      </c>
      <c r="B23" t="s">
        <v>5873</v>
      </c>
      <c r="C23" t="s">
        <v>15</v>
      </c>
      <c r="D23">
        <v>2561</v>
      </c>
      <c r="E23" t="s">
        <v>1228</v>
      </c>
      <c r="F23" t="s">
        <v>1228</v>
      </c>
      <c r="G23" s="2">
        <v>63000</v>
      </c>
      <c r="H23" s="2">
        <v>63000</v>
      </c>
      <c r="I23" t="s">
        <v>1035</v>
      </c>
      <c r="J23" t="s">
        <v>1078</v>
      </c>
      <c r="K23" t="s">
        <v>1003</v>
      </c>
      <c r="M23" s="13" t="s">
        <v>21</v>
      </c>
      <c r="N23" s="13" t="s">
        <v>98</v>
      </c>
    </row>
    <row r="24" spans="1:14">
      <c r="A24" s="14" t="str">
        <f>HYPERLINK(VLOOKUP(B24,'7.Back up link project'!B566:C2779,2,FALSE),LEFT(B24,LEN(B24)-4))</f>
        <v>โครงการอบรมเพื่อพัฒนาการสื่อสารภาษาอังกฤษในการทำงานสำหรับบุคลากรสายสนับสนุนประจำปี2561</v>
      </c>
      <c r="B24" t="s">
        <v>5874</v>
      </c>
      <c r="C24" t="s">
        <v>15</v>
      </c>
      <c r="D24">
        <v>2561</v>
      </c>
      <c r="E24" t="s">
        <v>1212</v>
      </c>
      <c r="F24" t="s">
        <v>1212</v>
      </c>
      <c r="G24" s="2">
        <v>8370</v>
      </c>
      <c r="H24" s="2">
        <v>8370</v>
      </c>
      <c r="I24" t="s">
        <v>1035</v>
      </c>
      <c r="J24" t="s">
        <v>1078</v>
      </c>
      <c r="K24" t="s">
        <v>1003</v>
      </c>
      <c r="M24" s="13" t="s">
        <v>21</v>
      </c>
      <c r="N24" s="13" t="s">
        <v>98</v>
      </c>
    </row>
    <row r="25" spans="1:14">
      <c r="A25" s="14" t="str">
        <f>HYPERLINK(VLOOKUP(B25,'7.Back up link project'!B567:C2780,2,FALSE),LEFT(B25,LEN(B25)-4))</f>
        <v>โครงการพัฒนาศักยภาพบุคลากรคณะวิศวกรรมศาสตร์ปีพ.ศ.2561</v>
      </c>
      <c r="B25" t="s">
        <v>5875</v>
      </c>
      <c r="C25" t="s">
        <v>15</v>
      </c>
      <c r="D25">
        <v>2561</v>
      </c>
      <c r="E25" t="s">
        <v>1212</v>
      </c>
      <c r="F25" t="s">
        <v>1212</v>
      </c>
      <c r="G25" s="2">
        <v>948140</v>
      </c>
      <c r="H25" s="2">
        <v>948140</v>
      </c>
      <c r="I25" t="s">
        <v>1035</v>
      </c>
      <c r="J25" t="s">
        <v>1078</v>
      </c>
      <c r="K25" t="s">
        <v>1003</v>
      </c>
      <c r="M25" s="13" t="s">
        <v>21</v>
      </c>
      <c r="N25" s="13" t="s">
        <v>98</v>
      </c>
    </row>
    <row r="26" spans="1:14">
      <c r="A26" s="14" t="str">
        <f>HYPERLINK(VLOOKUP(B26,'7.Back up link project'!B568:C2781,2,FALSE),LEFT(B26,LEN(B26)-4))</f>
        <v>โครงการอบรมเพื่อพัฒนาทักษะด้านMicrosoftExcelForworkingสำหรับบุคลากรสายสนับสนุนของคณะวิศวกรรมศาสตร์ประจำปี2561</v>
      </c>
      <c r="B26" t="s">
        <v>5876</v>
      </c>
      <c r="C26" t="s">
        <v>15</v>
      </c>
      <c r="D26">
        <v>2561</v>
      </c>
      <c r="E26" t="s">
        <v>1217</v>
      </c>
      <c r="F26" t="s">
        <v>1217</v>
      </c>
      <c r="G26" s="2">
        <v>23320</v>
      </c>
      <c r="H26" s="2">
        <v>23320</v>
      </c>
      <c r="I26" t="s">
        <v>1035</v>
      </c>
      <c r="J26" t="s">
        <v>1078</v>
      </c>
      <c r="K26" t="s">
        <v>1003</v>
      </c>
      <c r="M26" s="13" t="s">
        <v>42</v>
      </c>
      <c r="N26" s="13" t="s">
        <v>6873</v>
      </c>
    </row>
    <row r="27" spans="1:14">
      <c r="A27" s="14" t="str">
        <f>HYPERLINK(VLOOKUP(B27,'7.Back up link project'!B569:C2782,2,FALSE),LEFT(B27,LEN(B27)-4))</f>
        <v>โครงการพัฒนาศักยภาพอาจารย์ต้นแบบการสอนระดับมหาวิทยาลัยTAMK</v>
      </c>
      <c r="B27" t="s">
        <v>5878</v>
      </c>
      <c r="C27" t="s">
        <v>15</v>
      </c>
      <c r="D27">
        <v>2561</v>
      </c>
      <c r="E27" t="s">
        <v>1226</v>
      </c>
      <c r="F27" t="s">
        <v>429</v>
      </c>
      <c r="G27" s="4">
        <v>0</v>
      </c>
      <c r="H27" s="4">
        <v>0</v>
      </c>
      <c r="I27" t="s">
        <v>1434</v>
      </c>
      <c r="J27" t="s">
        <v>1078</v>
      </c>
      <c r="K27" t="s">
        <v>1003</v>
      </c>
      <c r="M27" s="13" t="s">
        <v>21</v>
      </c>
      <c r="N27" s="13" t="s">
        <v>22</v>
      </c>
    </row>
    <row r="28" spans="1:14">
      <c r="A28" s="14" t="str">
        <f>HYPERLINK(VLOOKUP(B28,'7.Back up link project'!B570:C2783,2,FALSE),LEFT(B28,LEN(B28)-4))</f>
        <v>โครงการการประยุกต์ใช้โปรแกรมสำเร็จรูปสามมิติสำหรับวิเคราะห์และออกแบบโครงสร้างเหล็กเบื้องต้น</v>
      </c>
      <c r="B28" t="s">
        <v>5880</v>
      </c>
      <c r="C28" t="s">
        <v>15</v>
      </c>
      <c r="D28">
        <v>2561</v>
      </c>
      <c r="E28" t="s">
        <v>1000</v>
      </c>
      <c r="F28" t="s">
        <v>1000</v>
      </c>
      <c r="G28" s="2">
        <v>28700</v>
      </c>
      <c r="H28" s="2">
        <v>28700</v>
      </c>
      <c r="I28" t="s">
        <v>1035</v>
      </c>
      <c r="J28" t="s">
        <v>1078</v>
      </c>
      <c r="K28" t="s">
        <v>1003</v>
      </c>
      <c r="M28" s="13" t="s">
        <v>42</v>
      </c>
      <c r="N28" s="13" t="s">
        <v>6873</v>
      </c>
    </row>
    <row r="29" spans="1:14">
      <c r="A29" s="14" t="str">
        <f>HYPERLINK(VLOOKUP(B29,'7.Back up link project'!B571:C2784,2,FALSE),LEFT(B29,LEN(B29)-4))</f>
        <v>โครงการส่งเสริมการเกิดอย่างมีคุณภาพมีพัฒนาการทางกายสมองและสังคม</v>
      </c>
      <c r="B29" t="s">
        <v>5882</v>
      </c>
      <c r="C29" t="s">
        <v>15</v>
      </c>
      <c r="D29">
        <v>2561</v>
      </c>
      <c r="E29" t="s">
        <v>50</v>
      </c>
      <c r="F29" t="s">
        <v>17</v>
      </c>
      <c r="G29" s="2">
        <v>12147200</v>
      </c>
      <c r="H29" s="2">
        <v>12147200</v>
      </c>
      <c r="I29" t="s">
        <v>1460</v>
      </c>
      <c r="J29" t="s">
        <v>1461</v>
      </c>
      <c r="K29" t="s">
        <v>1003</v>
      </c>
      <c r="M29" s="13" t="s">
        <v>109</v>
      </c>
      <c r="N29" s="13" t="s">
        <v>783</v>
      </c>
    </row>
    <row r="30" spans="1:14">
      <c r="A30" s="14" t="str">
        <f>HYPERLINK(VLOOKUP(B30,'7.Back up link project'!B573:C2786,2,FALSE),LEFT(B30,LEN(B30)-4))</f>
        <v>โครงการฝึกอบรมเชิงปฏิบัติการการผลิตe-Bookด้วยโปรแกรมโอเพนซอร์ส</v>
      </c>
      <c r="B30" t="s">
        <v>5884</v>
      </c>
      <c r="C30" t="s">
        <v>15</v>
      </c>
      <c r="D30">
        <v>2561</v>
      </c>
      <c r="E30" t="s">
        <v>1212</v>
      </c>
      <c r="F30" t="s">
        <v>1212</v>
      </c>
      <c r="G30" s="2">
        <v>48900</v>
      </c>
      <c r="H30" s="2">
        <v>48900</v>
      </c>
      <c r="I30" t="s">
        <v>1465</v>
      </c>
      <c r="J30" t="s">
        <v>1116</v>
      </c>
      <c r="K30" t="s">
        <v>1003</v>
      </c>
      <c r="M30" s="13" t="s">
        <v>21</v>
      </c>
      <c r="N30" s="13" t="s">
        <v>22</v>
      </c>
    </row>
    <row r="31" spans="1:14">
      <c r="A31" s="14" t="str">
        <f>HYPERLINK(VLOOKUP(B31,'7.Back up link project'!B574:C2787,2,FALSE),LEFT(B31,LEN(B31)-4))</f>
        <v>โครงการอบรมเชิงปฎิบัติการใช้งานโปรแกรมMicrosoftExcel</v>
      </c>
      <c r="B31" t="s">
        <v>5885</v>
      </c>
      <c r="C31" t="s">
        <v>15</v>
      </c>
      <c r="D31">
        <v>2561</v>
      </c>
      <c r="E31" t="s">
        <v>1217</v>
      </c>
      <c r="F31" t="s">
        <v>1217</v>
      </c>
      <c r="G31" s="2">
        <v>48270</v>
      </c>
      <c r="H31" s="2">
        <v>48270</v>
      </c>
      <c r="I31" t="s">
        <v>1465</v>
      </c>
      <c r="J31" t="s">
        <v>1116</v>
      </c>
      <c r="K31" t="s">
        <v>1003</v>
      </c>
      <c r="M31" s="13" t="s">
        <v>144</v>
      </c>
      <c r="N31" s="13" t="s">
        <v>145</v>
      </c>
    </row>
    <row r="32" spans="1:14">
      <c r="A32" s="14" t="str">
        <f>HYPERLINK(VLOOKUP(B32,'7.Back up link project'!B577:C2790,2,FALSE),LEFT(B32,LEN(B32)-4))</f>
        <v>พัฒนาบุคลากรของกองพัฒนานักศึกษา</v>
      </c>
      <c r="B32" t="s">
        <v>5889</v>
      </c>
      <c r="C32" t="s">
        <v>15</v>
      </c>
      <c r="D32">
        <v>2561</v>
      </c>
      <c r="E32" t="s">
        <v>1228</v>
      </c>
      <c r="F32" t="s">
        <v>1228</v>
      </c>
      <c r="G32" s="2">
        <v>282000</v>
      </c>
      <c r="H32" s="2">
        <v>282000</v>
      </c>
      <c r="I32" t="s">
        <v>1202</v>
      </c>
      <c r="J32" t="s">
        <v>1078</v>
      </c>
      <c r="K32" t="s">
        <v>1003</v>
      </c>
      <c r="M32" s="13" t="s">
        <v>21</v>
      </c>
      <c r="N32" s="13" t="s">
        <v>22</v>
      </c>
    </row>
    <row r="33" spans="1:14">
      <c r="A33" s="14" t="str">
        <f>HYPERLINK(VLOOKUP(B33,'7.Back up link project'!B578:C2791,2,FALSE),LEFT(B33,LEN(B33)-4))</f>
        <v>งานพัฒนามหาวิทยาลัยให้เป็นResidentialUniversity</v>
      </c>
      <c r="B33" t="s">
        <v>5890</v>
      </c>
      <c r="C33" t="s">
        <v>15</v>
      </c>
      <c r="D33">
        <v>2561</v>
      </c>
      <c r="E33" t="s">
        <v>50</v>
      </c>
      <c r="F33" t="s">
        <v>17</v>
      </c>
      <c r="G33" s="2">
        <v>38298500</v>
      </c>
      <c r="H33" s="2">
        <v>38298500</v>
      </c>
      <c r="I33" t="s">
        <v>1475</v>
      </c>
      <c r="J33" t="s">
        <v>1476</v>
      </c>
      <c r="K33" t="s">
        <v>1003</v>
      </c>
      <c r="M33" s="13" t="s">
        <v>144</v>
      </c>
      <c r="N33" s="13" t="s">
        <v>145</v>
      </c>
    </row>
    <row r="34" spans="1:14">
      <c r="A34" s="14" t="str">
        <f>HYPERLINK(VLOOKUP(B34,'7.Back up link project'!B579:C2792,2,FALSE),LEFT(B34,LEN(B34)-4))</f>
        <v>ติดตามผู้สำเร็จการศึกษามหาวิทยาลัยเทคโนโลยีราชมงคลธัญบุรี</v>
      </c>
      <c r="B34" t="s">
        <v>5891</v>
      </c>
      <c r="C34" t="s">
        <v>15</v>
      </c>
      <c r="D34">
        <v>2561</v>
      </c>
      <c r="E34" t="s">
        <v>50</v>
      </c>
      <c r="F34" t="s">
        <v>903</v>
      </c>
      <c r="G34" s="2">
        <v>16000</v>
      </c>
      <c r="H34" s="2">
        <v>16000</v>
      </c>
      <c r="I34" t="s">
        <v>1202</v>
      </c>
      <c r="J34" t="s">
        <v>1078</v>
      </c>
      <c r="K34" t="s">
        <v>1003</v>
      </c>
      <c r="M34" s="13" t="s">
        <v>109</v>
      </c>
      <c r="N34" s="13" t="s">
        <v>783</v>
      </c>
    </row>
    <row r="35" spans="1:14">
      <c r="A35" s="14" t="str">
        <f>HYPERLINK(VLOOKUP(B35,'7.Back up link project'!B580:C2793,2,FALSE),LEFT(B35,LEN(B35)-4))</f>
        <v>สัมมนาผู้ปฏิบัติงานด้านพัฒนานักศึกษา</v>
      </c>
      <c r="B35" t="s">
        <v>5892</v>
      </c>
      <c r="C35" t="s">
        <v>15</v>
      </c>
      <c r="D35">
        <v>2561</v>
      </c>
      <c r="E35" t="s">
        <v>1217</v>
      </c>
      <c r="F35" t="s">
        <v>903</v>
      </c>
      <c r="G35" s="2">
        <v>438200</v>
      </c>
      <c r="H35" s="2">
        <v>438200</v>
      </c>
      <c r="I35" t="s">
        <v>1202</v>
      </c>
      <c r="J35" t="s">
        <v>1078</v>
      </c>
      <c r="K35" t="s">
        <v>1003</v>
      </c>
      <c r="M35" s="13" t="s">
        <v>21</v>
      </c>
      <c r="N35" s="13" t="s">
        <v>22</v>
      </c>
    </row>
    <row r="36" spans="1:14">
      <c r="A36" s="14" t="str">
        <f>HYPERLINK(VLOOKUP(B36,'7.Back up link project'!B582:C2795,2,FALSE),LEFT(B36,LEN(B36)-4))</f>
        <v>โครงการอบรมเชิงปฏิบัติการเพื่อเสริมสร้างทักษะและพัฒนาแนวปฏิบัตที่ดีในการเข้าสู่ตำแหน่งทางวิชาการอย่างมืออาชีพ:ครั้งที่2สัมมนาเชิงปฏิบัติการการเตรียมความพร้อมเพื่อการเข้าสู่ตำแหน่งทางวิชาการ</v>
      </c>
      <c r="B36" t="s">
        <v>5894</v>
      </c>
      <c r="C36" t="s">
        <v>15</v>
      </c>
      <c r="D36">
        <v>2561</v>
      </c>
      <c r="E36" t="s">
        <v>1212</v>
      </c>
      <c r="F36" t="s">
        <v>857</v>
      </c>
      <c r="G36" s="2">
        <v>33625</v>
      </c>
      <c r="H36" s="2">
        <v>33625</v>
      </c>
      <c r="I36" t="s">
        <v>1082</v>
      </c>
      <c r="J36" t="s">
        <v>1017</v>
      </c>
      <c r="K36" t="s">
        <v>1003</v>
      </c>
      <c r="M36" s="13" t="s">
        <v>21</v>
      </c>
      <c r="N36" s="13" t="s">
        <v>97</v>
      </c>
    </row>
    <row r="37" spans="1:14">
      <c r="A37" s="14" t="str">
        <f>HYPERLINK(VLOOKUP(B37,'7.Back up link project'!B583:C2796,2,FALSE),LEFT(B37,LEN(B37)-4))</f>
        <v>โครงการสัมมนาเชิงปฏิบัติการปรับปรุงแผนยุทธศาสตร์และทำความเข้าใจเกี่ยวกับการจัดทำงบประมาณประจำปีงบประมาณพ.ศ.2562(ครั้งที่2)</v>
      </c>
      <c r="B37" t="s">
        <v>5895</v>
      </c>
      <c r="C37" t="s">
        <v>15</v>
      </c>
      <c r="D37">
        <v>2561</v>
      </c>
      <c r="E37" t="s">
        <v>857</v>
      </c>
      <c r="F37" t="s">
        <v>857</v>
      </c>
      <c r="G37" s="2">
        <v>15950</v>
      </c>
      <c r="H37" s="2">
        <v>15950</v>
      </c>
      <c r="I37" t="s">
        <v>1082</v>
      </c>
      <c r="J37" t="s">
        <v>1017</v>
      </c>
      <c r="K37" t="s">
        <v>1003</v>
      </c>
      <c r="M37" s="13" t="s">
        <v>21</v>
      </c>
      <c r="N37" s="13" t="s">
        <v>22</v>
      </c>
    </row>
    <row r="38" spans="1:14">
      <c r="A38" s="14" t="str">
        <f>HYPERLINK(VLOOKUP(B38,'7.Back up link project'!B584:C2797,2,FALSE),LEFT(B38,LEN(B38)-4))</f>
        <v>การฝึกอบรมเชิงปฏิบัติการการประยุกต์ใช้โปรแกรมSketchUpเพื่อการประมาณราคาก่อสร้าง</v>
      </c>
      <c r="B38" t="s">
        <v>5896</v>
      </c>
      <c r="C38" t="s">
        <v>15</v>
      </c>
      <c r="D38">
        <v>2561</v>
      </c>
      <c r="E38" t="s">
        <v>1217</v>
      </c>
      <c r="F38" t="s">
        <v>1217</v>
      </c>
      <c r="G38" s="2">
        <v>49500</v>
      </c>
      <c r="H38" s="2">
        <v>49470</v>
      </c>
      <c r="I38" t="s">
        <v>1115</v>
      </c>
      <c r="J38" t="s">
        <v>1019</v>
      </c>
      <c r="K38" t="s">
        <v>1003</v>
      </c>
      <c r="M38" s="13" t="s">
        <v>42</v>
      </c>
      <c r="N38" s="13" t="s">
        <v>96</v>
      </c>
    </row>
    <row r="39" spans="1:14">
      <c r="A39" s="14" t="str">
        <f>HYPERLINK(VLOOKUP(B39,'7.Back up link project'!B585:C2798,2,FALSE),LEFT(B39,LEN(B39)-4))</f>
        <v>โครงการบริการวิชาการและถ่ายทอดเทคโนโลยีสู่สถานประกอบการและสังคมเรื่องรากฐานระบบไฮดรอลิกอุตสาหกรรมและการบำรุงรักษา</v>
      </c>
      <c r="B39" t="s">
        <v>5897</v>
      </c>
      <c r="C39" t="s">
        <v>15</v>
      </c>
      <c r="D39">
        <v>2561</v>
      </c>
      <c r="E39" t="s">
        <v>50</v>
      </c>
      <c r="F39" t="s">
        <v>50</v>
      </c>
      <c r="G39" s="2">
        <v>22400</v>
      </c>
      <c r="H39" s="2">
        <v>22400</v>
      </c>
      <c r="I39" t="s">
        <v>1005</v>
      </c>
      <c r="J39" t="s">
        <v>1019</v>
      </c>
      <c r="K39" t="s">
        <v>1003</v>
      </c>
      <c r="M39" s="13" t="s">
        <v>144</v>
      </c>
      <c r="N39" s="13" t="s">
        <v>326</v>
      </c>
    </row>
    <row r="40" spans="1:14">
      <c r="A40" s="14" t="str">
        <f>HYPERLINK(VLOOKUP(B40,'7.Back up link project'!B586:C2799,2,FALSE),LEFT(B40,LEN(B40)-4))</f>
        <v>โครงการอบรมการติดตั้งและประยุกต์ใช้งานโซล่าเซลล์สำหรับบุคคลทั่วไป</v>
      </c>
      <c r="B40" t="s">
        <v>5898</v>
      </c>
      <c r="C40" t="s">
        <v>15</v>
      </c>
      <c r="D40">
        <v>2561</v>
      </c>
      <c r="E40" t="s">
        <v>1214</v>
      </c>
      <c r="F40" t="s">
        <v>1214</v>
      </c>
      <c r="G40" s="2">
        <v>200000</v>
      </c>
      <c r="H40" s="2">
        <v>200000</v>
      </c>
      <c r="I40" t="s">
        <v>1115</v>
      </c>
      <c r="J40" t="s">
        <v>1019</v>
      </c>
      <c r="K40" t="s">
        <v>1003</v>
      </c>
      <c r="M40" s="13" t="s">
        <v>21</v>
      </c>
      <c r="N40" s="13" t="s">
        <v>98</v>
      </c>
    </row>
    <row r="41" spans="1:14">
      <c r="A41" s="14" t="str">
        <f>HYPERLINK(VLOOKUP(B41,'7.Back up link project'!B587:C2800,2,FALSE),LEFT(B41,LEN(B41)-4))</f>
        <v>ฝึกอบรมเทคโนโลยียานยนต์สมัยใหม่เพื่อการเรียนการสอนครูช่างอุตสาหกรรม</v>
      </c>
      <c r="B41" t="s">
        <v>5899</v>
      </c>
      <c r="C41" t="s">
        <v>15</v>
      </c>
      <c r="D41">
        <v>2561</v>
      </c>
      <c r="E41" t="s">
        <v>1217</v>
      </c>
      <c r="F41" t="s">
        <v>1217</v>
      </c>
      <c r="G41" s="2">
        <v>45000</v>
      </c>
      <c r="H41" s="2">
        <v>45000</v>
      </c>
      <c r="I41" t="s">
        <v>1115</v>
      </c>
      <c r="J41" t="s">
        <v>1019</v>
      </c>
      <c r="K41" t="s">
        <v>1003</v>
      </c>
      <c r="M41" s="13" t="s">
        <v>21</v>
      </c>
      <c r="N41" s="13" t="s">
        <v>98</v>
      </c>
    </row>
    <row r="42" spans="1:14">
      <c r="A42" s="14" t="str">
        <f>HYPERLINK(VLOOKUP(B42,'7.Back up link project'!B589:C2802,2,FALSE),LEFT(B42,LEN(B42)-4))</f>
        <v>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</v>
      </c>
      <c r="B42" t="s">
        <v>5901</v>
      </c>
      <c r="C42" t="s">
        <v>15</v>
      </c>
      <c r="D42">
        <v>2561</v>
      </c>
      <c r="E42" t="s">
        <v>857</v>
      </c>
      <c r="F42" t="s">
        <v>857</v>
      </c>
      <c r="G42" s="2">
        <v>120000</v>
      </c>
      <c r="H42" s="2">
        <v>120000</v>
      </c>
      <c r="I42" t="s">
        <v>1108</v>
      </c>
      <c r="J42" t="s">
        <v>1019</v>
      </c>
      <c r="K42" t="s">
        <v>1003</v>
      </c>
      <c r="M42" s="13" t="s">
        <v>42</v>
      </c>
      <c r="N42" s="13" t="s">
        <v>96</v>
      </c>
    </row>
    <row r="43" spans="1:14">
      <c r="A43" s="14" t="str">
        <f>HYPERLINK(VLOOKUP(B43,'7.Back up link project'!B590:C2803,2,FALSE),LEFT(B43,LEN(B43)-4))</f>
        <v>โครงการสัมมนาเชิงปฏิบัติการปรับปรุงแผนกลยุทธ์ประจำปีงบประมาณพ.ศ.2561(ครั้งที่1)</v>
      </c>
      <c r="B43" t="s">
        <v>5902</v>
      </c>
      <c r="C43" t="s">
        <v>15</v>
      </c>
      <c r="D43">
        <v>2561</v>
      </c>
      <c r="E43" t="s">
        <v>1228</v>
      </c>
      <c r="F43" t="s">
        <v>1228</v>
      </c>
      <c r="G43" s="2">
        <v>14700</v>
      </c>
      <c r="H43" s="2">
        <v>14700</v>
      </c>
      <c r="I43" t="s">
        <v>1082</v>
      </c>
      <c r="J43" t="s">
        <v>1017</v>
      </c>
      <c r="K43" t="s">
        <v>1003</v>
      </c>
      <c r="M43" s="13" t="s">
        <v>109</v>
      </c>
      <c r="N43" s="13" t="s">
        <v>304</v>
      </c>
    </row>
    <row r="44" spans="1:14">
      <c r="A44" s="14" t="str">
        <f>HYPERLINK(VLOOKUP(B44,'7.Back up link project'!B591:C2804,2,FALSE),LEFT(B44,LEN(B44)-4))</f>
        <v>โครงการบรรยายในหัวข้อ“การใช้ข้อมูลขนาดใหญ่(BigData)เพื่อการวิจัยทางสังคมศาสตร์</v>
      </c>
      <c r="B44" t="s">
        <v>5903</v>
      </c>
      <c r="C44" t="s">
        <v>15</v>
      </c>
      <c r="D44">
        <v>2561</v>
      </c>
      <c r="E44" t="s">
        <v>1228</v>
      </c>
      <c r="F44" t="s">
        <v>1228</v>
      </c>
      <c r="G44" s="2">
        <v>2550</v>
      </c>
      <c r="H44" s="2">
        <v>2550</v>
      </c>
      <c r="I44" t="s">
        <v>1082</v>
      </c>
      <c r="J44" t="s">
        <v>1017</v>
      </c>
      <c r="K44" t="s">
        <v>1003</v>
      </c>
      <c r="M44" s="13" t="s">
        <v>109</v>
      </c>
      <c r="N44" s="13" t="s">
        <v>304</v>
      </c>
    </row>
    <row r="45" spans="1:14">
      <c r="A45" s="14" t="str">
        <f>HYPERLINK(VLOOKUP(B45,'7.Back up link project'!B592:C2805,2,FALSE),LEFT(B45,LEN(B45)-4))</f>
        <v>โครงการพัฒนานวัตกรรมด้านการจัดการเรียนการสอนเพื่อเสริมสร้างศักยภาพอาจารย์:ครั้งที่1ในหัวข้อนวัตกรรมการเรียนการสอนกับการศึกษาในระบบ4.0</v>
      </c>
      <c r="B45" t="s">
        <v>5904</v>
      </c>
      <c r="C45" t="s">
        <v>15</v>
      </c>
      <c r="D45">
        <v>2561</v>
      </c>
      <c r="E45" t="s">
        <v>1214</v>
      </c>
      <c r="F45" t="s">
        <v>1214</v>
      </c>
      <c r="G45" s="2">
        <v>16600</v>
      </c>
      <c r="H45" s="2">
        <v>16600</v>
      </c>
      <c r="I45" t="s">
        <v>1082</v>
      </c>
      <c r="J45" t="s">
        <v>1017</v>
      </c>
      <c r="K45" t="s">
        <v>1003</v>
      </c>
      <c r="M45" s="13" t="s">
        <v>21</v>
      </c>
      <c r="N45" s="13" t="s">
        <v>22</v>
      </c>
    </row>
    <row r="46" spans="1:14">
      <c r="A46" s="14" t="str">
        <f>HYPERLINK(VLOOKUP(B46,'7.Back up link project'!B593:C2806,2,FALSE),LEFT(B46,LEN(B46)-4))</f>
        <v>โครงการอบรมเชิงปฏิบัติการเพื่อเสริมสร้างทักษะและพัฒนาแนวปฏิบัติที่ดีในการเข้าสู่ตำแหน่งวิชาการอย่างมืออาชีพ:ครั้งที่1สัมมนาเชิงปฏิบัติการการเตรียมความพร้อมเพื่อการเข้าสู่ตำแหน่งทางวิชาการ</v>
      </c>
      <c r="B46" t="s">
        <v>5905</v>
      </c>
      <c r="C46" t="s">
        <v>15</v>
      </c>
      <c r="D46">
        <v>2561</v>
      </c>
      <c r="E46" t="s">
        <v>1214</v>
      </c>
      <c r="F46" t="s">
        <v>1000</v>
      </c>
      <c r="G46" s="2">
        <v>62100</v>
      </c>
      <c r="H46" s="2">
        <v>62100</v>
      </c>
      <c r="I46" t="s">
        <v>1082</v>
      </c>
      <c r="J46" t="s">
        <v>1017</v>
      </c>
      <c r="K46" t="s">
        <v>1003</v>
      </c>
      <c r="M46" s="13" t="s">
        <v>42</v>
      </c>
      <c r="N46" s="13" t="s">
        <v>96</v>
      </c>
    </row>
    <row r="47" spans="1:14">
      <c r="A47" s="14" t="str">
        <f>HYPERLINK(VLOOKUP(B47,'7.Back up link project'!B594:C2807,2,FALSE),LEFT(B47,LEN(B47)-4))</f>
        <v>โครงการพัฒนานวัตกรรมด้านการจัดการเรียนการสอนเพื่อเสริมสร้างศักยภาพอาจารย์:ครั้งที่2ในหัวข้อการพัฒนาบทเรียนออนไลน์SPOCด้วยGoogleApplication</v>
      </c>
      <c r="B47" t="s">
        <v>5906</v>
      </c>
      <c r="C47" t="s">
        <v>15</v>
      </c>
      <c r="D47">
        <v>2561</v>
      </c>
      <c r="E47" t="s">
        <v>1000</v>
      </c>
      <c r="F47" t="s">
        <v>1228</v>
      </c>
      <c r="G47" s="2">
        <v>28400</v>
      </c>
      <c r="H47" s="2">
        <v>28400</v>
      </c>
      <c r="I47" t="s">
        <v>1082</v>
      </c>
      <c r="J47" t="s">
        <v>1017</v>
      </c>
      <c r="K47" t="s">
        <v>1003</v>
      </c>
      <c r="M47" s="13" t="s">
        <v>42</v>
      </c>
      <c r="N47" s="13" t="s">
        <v>96</v>
      </c>
    </row>
    <row r="48" spans="1:14">
      <c r="A48" s="14" t="str">
        <f>HYPERLINK(VLOOKUP(B48,'7.Back up link project'!B595:C2808,2,FALSE),LEFT(B48,LEN(B48)-4))</f>
        <v>โครงการพัฒนานวัตกรรมด้านการจัดการเรียนการสอนเพื่อเสริมสร้างศักยภาพอาจารย์:ครั้งที่3ในหัวข้อ“การใช้เครื่องมือสารสนเทศในการออกแบบกิจกรรมการเรียนการสอนและการสร้างรายวิชาออนไลน์”</v>
      </c>
      <c r="B48" t="s">
        <v>5907</v>
      </c>
      <c r="C48" t="s">
        <v>15</v>
      </c>
      <c r="D48">
        <v>2561</v>
      </c>
      <c r="E48" t="s">
        <v>1000</v>
      </c>
      <c r="F48" t="s">
        <v>857</v>
      </c>
      <c r="G48" s="2">
        <v>56200</v>
      </c>
      <c r="H48" s="2">
        <v>56200</v>
      </c>
      <c r="I48" t="s">
        <v>1082</v>
      </c>
      <c r="J48" t="s">
        <v>1017</v>
      </c>
      <c r="K48" t="s">
        <v>1003</v>
      </c>
      <c r="M48" s="13" t="s">
        <v>42</v>
      </c>
      <c r="N48" s="13" t="s">
        <v>96</v>
      </c>
    </row>
    <row r="49" spans="1:14">
      <c r="A49" s="14" t="str">
        <f>HYPERLINK(VLOOKUP(B49,'7.Back up link project'!B596:C2809,2,FALSE),LEFT(B49,LEN(B49)-4))</f>
        <v>โครงการอบรมเชิงปฏิบัติการการประยุกต์และใช้เทคโนโลยีสารสนเทศเพื่อเสริมสร้างศักยภาพบุคลากร:ในหัวข้อการจัดการงานสำนักงานด้วยGoogleApplication</v>
      </c>
      <c r="B49" t="s">
        <v>5908</v>
      </c>
      <c r="C49" t="s">
        <v>15</v>
      </c>
      <c r="D49">
        <v>2561</v>
      </c>
      <c r="E49" t="s">
        <v>1217</v>
      </c>
      <c r="F49" t="s">
        <v>903</v>
      </c>
      <c r="G49" s="2">
        <v>11050</v>
      </c>
      <c r="H49" s="2">
        <v>11050</v>
      </c>
      <c r="I49" t="s">
        <v>1082</v>
      </c>
      <c r="J49" t="s">
        <v>1017</v>
      </c>
      <c r="K49" t="s">
        <v>1003</v>
      </c>
      <c r="M49" s="13" t="s">
        <v>42</v>
      </c>
      <c r="N49" s="13" t="s">
        <v>96</v>
      </c>
    </row>
    <row r="50" spans="1:14">
      <c r="A50" s="14" t="str">
        <f>HYPERLINK(VLOOKUP(B50,'7.Back up link project'!B597:C2810,2,FALSE),LEFT(B50,LEN(B50)-4))</f>
        <v>ขับเคลื่อนศิษย์เก่าก้าวสู่สังคมดิจิทัลมหาวิทยาลัยเทคโนโลยีราชมงคลธัญบุรี</v>
      </c>
      <c r="B50" t="s">
        <v>5909</v>
      </c>
      <c r="C50" t="s">
        <v>15</v>
      </c>
      <c r="D50">
        <v>2561</v>
      </c>
      <c r="E50" t="s">
        <v>429</v>
      </c>
      <c r="F50" t="s">
        <v>429</v>
      </c>
      <c r="G50" s="2">
        <v>98600</v>
      </c>
      <c r="H50" s="2">
        <v>98600</v>
      </c>
      <c r="I50" t="s">
        <v>1202</v>
      </c>
      <c r="J50" t="s">
        <v>1078</v>
      </c>
      <c r="K50" t="s">
        <v>1003</v>
      </c>
      <c r="M50" s="13" t="s">
        <v>93</v>
      </c>
      <c r="N50" s="13" t="s">
        <v>308</v>
      </c>
    </row>
    <row r="51" spans="1:14">
      <c r="A51" s="14" t="str">
        <f>HYPERLINK(VLOOKUP(B51,'7.Back up link project'!B598:C2811,2,FALSE),LEFT(B51,LEN(B51)-4))</f>
        <v>โครงการ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</v>
      </c>
      <c r="B51" t="s">
        <v>5910</v>
      </c>
      <c r="C51" t="s">
        <v>15</v>
      </c>
      <c r="D51">
        <v>2561</v>
      </c>
      <c r="E51" t="s">
        <v>1212</v>
      </c>
      <c r="F51" t="s">
        <v>857</v>
      </c>
      <c r="G51" s="2">
        <v>250000</v>
      </c>
      <c r="H51" s="2">
        <v>250000</v>
      </c>
      <c r="I51" t="s">
        <v>1100</v>
      </c>
      <c r="J51" t="s">
        <v>1078</v>
      </c>
      <c r="K51" t="s">
        <v>1003</v>
      </c>
      <c r="M51" s="13" t="s">
        <v>21</v>
      </c>
      <c r="N51" s="13" t="s">
        <v>98</v>
      </c>
    </row>
    <row r="52" spans="1:14">
      <c r="A52" s="14" t="str">
        <f>HYPERLINK(VLOOKUP(B52,'7.Back up link project'!B599:C2812,2,FALSE),LEFT(B52,LEN(B52)-4))</f>
        <v>โครงการสอนปรับความรู้พื้นฐานการสนทนาภาษาจีนเบื้องต้นสำหรับนักศึกษาบัณฑิตพันธุ์ใหม่</v>
      </c>
      <c r="B52" t="s">
        <v>5911</v>
      </c>
      <c r="C52" t="s">
        <v>15</v>
      </c>
      <c r="D52">
        <v>2561</v>
      </c>
      <c r="E52" t="s">
        <v>1254</v>
      </c>
      <c r="F52" t="s">
        <v>429</v>
      </c>
      <c r="G52" s="2">
        <v>30000</v>
      </c>
      <c r="H52" s="2">
        <v>30000</v>
      </c>
      <c r="I52" t="s">
        <v>1035</v>
      </c>
      <c r="J52" t="s">
        <v>1078</v>
      </c>
      <c r="K52" t="s">
        <v>1003</v>
      </c>
      <c r="M52" s="13" t="s">
        <v>21</v>
      </c>
      <c r="N52" s="13" t="s">
        <v>98</v>
      </c>
    </row>
    <row r="53" spans="1:14">
      <c r="A53" s="14" t="str">
        <f>HYPERLINK(VLOOKUP(B53,'7.Back up link project'!B600:C2813,2,FALSE),LEFT(B53,LEN(B53)-4))</f>
        <v>โครงการฝึกอบรมการใช้CAD/CAMในการผลิตชิ้นส่วนอุตสาหกรรม</v>
      </c>
      <c r="B53" t="s">
        <v>5912</v>
      </c>
      <c r="C53" t="s">
        <v>15</v>
      </c>
      <c r="D53">
        <v>2561</v>
      </c>
      <c r="E53" t="s">
        <v>1226</v>
      </c>
      <c r="F53" t="s">
        <v>1226</v>
      </c>
      <c r="G53" s="2">
        <v>59100</v>
      </c>
      <c r="H53" s="2">
        <v>59100</v>
      </c>
      <c r="I53" t="s">
        <v>1035</v>
      </c>
      <c r="J53" t="s">
        <v>1078</v>
      </c>
      <c r="K53" t="s">
        <v>1003</v>
      </c>
      <c r="M53" s="13" t="s">
        <v>42</v>
      </c>
      <c r="N53" s="13" t="s">
        <v>96</v>
      </c>
    </row>
    <row r="54" spans="1:14">
      <c r="A54" s="14" t="str">
        <f>HYPERLINK(VLOOKUP(B54,'7.Back up link project'!B601:C2814,2,FALSE),LEFT(B54,LEN(B54)-4))</f>
        <v>โครงการนำความรู้สู่ชุมชน</v>
      </c>
      <c r="B54" t="s">
        <v>5913</v>
      </c>
      <c r="C54" t="s">
        <v>15</v>
      </c>
      <c r="D54">
        <v>2561</v>
      </c>
      <c r="E54" t="s">
        <v>857</v>
      </c>
      <c r="F54" t="s">
        <v>857</v>
      </c>
      <c r="G54" s="2">
        <v>120200</v>
      </c>
      <c r="H54" s="2">
        <v>120200</v>
      </c>
      <c r="I54" t="s">
        <v>1500</v>
      </c>
      <c r="J54" t="s">
        <v>1019</v>
      </c>
      <c r="K54" t="s">
        <v>1003</v>
      </c>
      <c r="M54" s="13" t="s">
        <v>42</v>
      </c>
      <c r="N54" s="13" t="s">
        <v>306</v>
      </c>
    </row>
    <row r="55" spans="1:14">
      <c r="A55" s="14" t="str">
        <f>HYPERLINK(VLOOKUP(B55,'7.Back up link project'!B602:C2815,2,FALSE),LEFT(B55,LEN(B55)-4))</f>
        <v>โครงการมหาวิทยาลัยห่วงใยศิษย์เก่า:ตอนบัณฑิตแบบไหนที่องค์กรภาครัฐและภาคเอกชนต้องการเพื่อสู่การเป็นประชาคมอาเซียน-AEC</v>
      </c>
      <c r="B55" t="s">
        <v>5914</v>
      </c>
      <c r="C55" t="s">
        <v>15</v>
      </c>
      <c r="D55">
        <v>2561</v>
      </c>
      <c r="E55" t="s">
        <v>1223</v>
      </c>
      <c r="F55" t="s">
        <v>1223</v>
      </c>
      <c r="G55" s="2">
        <v>50000</v>
      </c>
      <c r="H55" s="2">
        <v>50000</v>
      </c>
      <c r="I55" t="s">
        <v>1500</v>
      </c>
      <c r="J55" t="s">
        <v>1019</v>
      </c>
      <c r="K55" t="s">
        <v>1003</v>
      </c>
      <c r="M55" s="13" t="s">
        <v>109</v>
      </c>
      <c r="N55" s="13" t="s">
        <v>304</v>
      </c>
    </row>
    <row r="56" spans="1:14">
      <c r="A56" s="14" t="str">
        <f>HYPERLINK(VLOOKUP(B56,'7.Back up link project'!B603:C2816,2,FALSE),LEFT(B56,LEN(B56)-4))</f>
        <v>โครงการอบรมสัมมนาเชิงปฏิบัติการการจัดการความรู้เพื่อเพิ่มประสิทธิภาพในการปฏิบัติงาน</v>
      </c>
      <c r="B56" t="s">
        <v>5915</v>
      </c>
      <c r="C56" t="s">
        <v>15</v>
      </c>
      <c r="D56">
        <v>2561</v>
      </c>
      <c r="E56" t="s">
        <v>1228</v>
      </c>
      <c r="F56" t="s">
        <v>1228</v>
      </c>
      <c r="G56" s="2">
        <v>20000</v>
      </c>
      <c r="H56" s="2">
        <v>20000</v>
      </c>
      <c r="I56" t="s">
        <v>1503</v>
      </c>
      <c r="J56" t="s">
        <v>1019</v>
      </c>
      <c r="K56" t="s">
        <v>1003</v>
      </c>
      <c r="M56" s="13" t="s">
        <v>21</v>
      </c>
      <c r="N56" s="13" t="s">
        <v>97</v>
      </c>
    </row>
    <row r="57" spans="1:14">
      <c r="A57" s="14" t="str">
        <f>HYPERLINK(VLOOKUP(B57,'7.Back up link project'!B604:C2817,2,FALSE),LEFT(B57,LEN(B57)-4))</f>
        <v>โครงการพัฒนาคนพัฒนางานใส่ใจมาตรฐานบนหลักการ7ส</v>
      </c>
      <c r="B57" t="s">
        <v>5916</v>
      </c>
      <c r="C57" t="s">
        <v>15</v>
      </c>
      <c r="D57">
        <v>2561</v>
      </c>
      <c r="E57" t="s">
        <v>50</v>
      </c>
      <c r="F57" t="s">
        <v>857</v>
      </c>
      <c r="G57" s="2">
        <v>50000</v>
      </c>
      <c r="H57" s="2">
        <v>50000</v>
      </c>
      <c r="I57" t="s">
        <v>1503</v>
      </c>
      <c r="J57" t="s">
        <v>1019</v>
      </c>
      <c r="K57" t="s">
        <v>1003</v>
      </c>
      <c r="M57" s="13" t="s">
        <v>93</v>
      </c>
      <c r="N57" s="26" t="s">
        <v>94</v>
      </c>
    </row>
    <row r="58" spans="1:14">
      <c r="A58" s="14" t="str">
        <f>HYPERLINK(VLOOKUP(B58,'7.Back up link project'!B605:C2818,2,FALSE),LEFT(B58,LEN(B58)-4))</f>
        <v>โครงการพัฒนาศักยภาพบุคลากรสายสนับสนุนเพื่อเพิ่มประสิทธิผลในการปฏิบัติงาน</v>
      </c>
      <c r="B58" t="s">
        <v>5917</v>
      </c>
      <c r="C58" t="s">
        <v>15</v>
      </c>
      <c r="D58">
        <v>2561</v>
      </c>
      <c r="E58" t="s">
        <v>1217</v>
      </c>
      <c r="F58" t="s">
        <v>903</v>
      </c>
      <c r="G58" s="2">
        <v>250000</v>
      </c>
      <c r="H58" s="2">
        <v>250000</v>
      </c>
      <c r="I58" t="s">
        <v>1503</v>
      </c>
      <c r="J58" t="s">
        <v>1019</v>
      </c>
      <c r="K58" t="s">
        <v>1003</v>
      </c>
      <c r="M58" s="13" t="s">
        <v>21</v>
      </c>
      <c r="N58" s="13" t="s">
        <v>22</v>
      </c>
    </row>
    <row r="59" spans="1:14">
      <c r="A59" s="14" t="str">
        <f>HYPERLINK(VLOOKUP(B59,'7.Back up link project'!B606:C2819,2,FALSE),LEFT(B59,LEN(B59)-4))</f>
        <v>โครงการอบรมเชิงปฏิบัติการถ่ายภาพมุมสูงเพื่อการศึกษาและประชาสัมพันธ์</v>
      </c>
      <c r="B59" t="s">
        <v>5918</v>
      </c>
      <c r="C59" t="s">
        <v>15</v>
      </c>
      <c r="D59">
        <v>2561</v>
      </c>
      <c r="E59" t="s">
        <v>1226</v>
      </c>
      <c r="F59" t="s">
        <v>1226</v>
      </c>
      <c r="G59" s="2">
        <v>65825</v>
      </c>
      <c r="H59" s="4">
        <v>0</v>
      </c>
      <c r="I59" t="s">
        <v>1465</v>
      </c>
      <c r="J59" t="s">
        <v>1116</v>
      </c>
      <c r="K59" t="s">
        <v>1003</v>
      </c>
      <c r="M59" s="13" t="s">
        <v>21</v>
      </c>
      <c r="N59" s="13" t="s">
        <v>98</v>
      </c>
    </row>
    <row r="60" spans="1:14">
      <c r="A60" s="14" t="str">
        <f>HYPERLINK(VLOOKUP(B60,'7.Back up link project'!B607:C2820,2,FALSE),LEFT(B60,LEN(B60)-4))</f>
        <v>โครงการอบรมเชิงปฏิบัติการการสร้างเว็บไซต์ด้วยโอเพนซอร์ส</v>
      </c>
      <c r="B60" t="s">
        <v>5919</v>
      </c>
      <c r="C60" t="s">
        <v>15</v>
      </c>
      <c r="D60">
        <v>2561</v>
      </c>
      <c r="E60" t="s">
        <v>857</v>
      </c>
      <c r="F60" t="s">
        <v>857</v>
      </c>
      <c r="G60" s="2">
        <v>47630</v>
      </c>
      <c r="H60" s="2">
        <v>47630</v>
      </c>
      <c r="I60" t="s">
        <v>1465</v>
      </c>
      <c r="J60" t="s">
        <v>1116</v>
      </c>
      <c r="K60" t="s">
        <v>1003</v>
      </c>
      <c r="M60" s="13" t="s">
        <v>42</v>
      </c>
      <c r="N60" s="13" t="s">
        <v>96</v>
      </c>
    </row>
    <row r="61" spans="1:14">
      <c r="A61" s="14" t="str">
        <f>HYPERLINK(VLOOKUP(B61,'7.Back up link project'!B611:C2824,2,FALSE),LEFT(B61,LEN(B61)-4))</f>
        <v>โครงการลงนามบันทึกข้อตกลงความร่วมมือทางวิชาการระหว่างมหาวิทยาลัยเทคโนโลยีราชมงคลอีสานRMUTIกับมหาวิทยาลัยพระตะบองUBB(ต่อเนื่อง5ปี)</v>
      </c>
      <c r="B61" t="s">
        <v>5923</v>
      </c>
      <c r="C61" t="s">
        <v>15</v>
      </c>
      <c r="D61">
        <v>2561</v>
      </c>
      <c r="E61" t="s">
        <v>1217</v>
      </c>
      <c r="F61" t="s">
        <v>1217</v>
      </c>
      <c r="G61" s="2">
        <v>50000</v>
      </c>
      <c r="H61" s="2">
        <v>50000</v>
      </c>
      <c r="I61" t="s">
        <v>1503</v>
      </c>
      <c r="J61" t="s">
        <v>1019</v>
      </c>
      <c r="K61" t="s">
        <v>1003</v>
      </c>
      <c r="M61" s="13" t="s">
        <v>21</v>
      </c>
      <c r="N61" s="13" t="s">
        <v>97</v>
      </c>
    </row>
    <row r="62" spans="1:14">
      <c r="A62" s="14" t="str">
        <f>HYPERLINK(VLOOKUP(B62,'7.Back up link project'!B617:C2830,2,FALSE),LEFT(B62,LEN(B62)-4))</f>
        <v>โครงการฝึกอบรม“นักวิ่งกับการป้องกันการบาดเจ็บของเข่าและข้อเท้า”</v>
      </c>
      <c r="B62" t="s">
        <v>5929</v>
      </c>
      <c r="C62" t="s">
        <v>15</v>
      </c>
      <c r="D62">
        <v>2561</v>
      </c>
      <c r="E62" t="s">
        <v>1223</v>
      </c>
      <c r="F62" t="s">
        <v>1214</v>
      </c>
      <c r="G62" s="2">
        <v>4400</v>
      </c>
      <c r="H62" s="2">
        <v>4400</v>
      </c>
      <c r="I62" t="s">
        <v>1520</v>
      </c>
      <c r="J62" t="s">
        <v>1010</v>
      </c>
      <c r="K62" t="s">
        <v>1003</v>
      </c>
      <c r="M62" s="13"/>
      <c r="N62" s="13" t="s">
        <v>6892</v>
      </c>
    </row>
    <row r="63" spans="1:14">
      <c r="A63" s="14" t="str">
        <f>HYPERLINK(VLOOKUP(B63,'7.Back up link project'!B618:C2831,2,FALSE),LEFT(B63,LEN(B63)-4))</f>
        <v>โครงการเตรียมความพร้อมสู่ตลาดแรงงาน</v>
      </c>
      <c r="B63" t="s">
        <v>5931</v>
      </c>
      <c r="C63" t="s">
        <v>15</v>
      </c>
      <c r="D63">
        <v>2561</v>
      </c>
      <c r="E63" t="s">
        <v>1223</v>
      </c>
      <c r="F63" t="s">
        <v>1254</v>
      </c>
      <c r="G63" s="2">
        <v>38150</v>
      </c>
      <c r="H63" s="2">
        <v>38150</v>
      </c>
      <c r="I63" t="s">
        <v>1523</v>
      </c>
      <c r="J63" t="s">
        <v>1524</v>
      </c>
      <c r="K63" t="s">
        <v>1003</v>
      </c>
      <c r="M63" s="13" t="s">
        <v>93</v>
      </c>
      <c r="N63" s="13" t="s">
        <v>308</v>
      </c>
    </row>
    <row r="64" spans="1:14">
      <c r="A64" s="14" t="str">
        <f>HYPERLINK(VLOOKUP(B64,'7.Back up link project'!B619:C2832,2,FALSE),LEFT(B64,LEN(B64)-4))</f>
        <v>เพิ่มประสิทธิภาพระบบงานทะเบียนและประมวลผลเพื่อให้นักศึกษาที่สำเร็จการศึกษาขอเอกสารทางการศึกษาออนไลน์</v>
      </c>
      <c r="B64" t="s">
        <v>5932</v>
      </c>
      <c r="C64" t="s">
        <v>15</v>
      </c>
      <c r="D64">
        <v>2561</v>
      </c>
      <c r="E64" t="s">
        <v>1226</v>
      </c>
      <c r="F64" t="s">
        <v>429</v>
      </c>
      <c r="G64" s="2">
        <v>150000</v>
      </c>
      <c r="H64" s="2">
        <v>150000</v>
      </c>
      <c r="I64" t="s">
        <v>1108</v>
      </c>
      <c r="J64" t="s">
        <v>1019</v>
      </c>
      <c r="K64" t="s">
        <v>1003</v>
      </c>
      <c r="M64" s="13" t="s">
        <v>42</v>
      </c>
      <c r="N64" s="13" t="s">
        <v>96</v>
      </c>
    </row>
    <row r="65" spans="1:14">
      <c r="A65" s="14" t="str">
        <f>HYPERLINK(VLOOKUP(B65,'7.Back up link project'!B621:C2834,2,FALSE),LEFT(B65,LEN(B65)-4))</f>
        <v>โครงการประชุมเพื่อพิจารณารายงานการประเมินตนเอง(SAR)ระดับมหาวิทยาลัยประจำปีการศึกษา2560</v>
      </c>
      <c r="B65" t="s">
        <v>5934</v>
      </c>
      <c r="C65" t="s">
        <v>15</v>
      </c>
      <c r="D65">
        <v>2561</v>
      </c>
      <c r="E65" t="s">
        <v>1254</v>
      </c>
      <c r="F65" t="s">
        <v>1254</v>
      </c>
      <c r="G65" s="2">
        <v>7790</v>
      </c>
      <c r="H65" s="2">
        <v>7790</v>
      </c>
      <c r="I65" t="s">
        <v>1108</v>
      </c>
      <c r="J65" t="s">
        <v>1019</v>
      </c>
      <c r="K65" t="s">
        <v>1003</v>
      </c>
      <c r="M65" s="13" t="s">
        <v>109</v>
      </c>
      <c r="N65" s="13" t="s">
        <v>304</v>
      </c>
    </row>
    <row r="66" spans="1:14">
      <c r="A66" s="14" t="str">
        <f>HYPERLINK(VLOOKUP(B66,'7.Back up link project'!B622:C2835,2,FALSE),LEFT(B66,LEN(B66)-4))</f>
        <v>โครงการประชุมคณะกรรมการเตรียมความพร้อมรับการประเมินคุณภาพการศึกษาภายในระดับมหาวิทยาลัยประจำปีการศึกษา2560</v>
      </c>
      <c r="B66" t="s">
        <v>5935</v>
      </c>
      <c r="C66" t="s">
        <v>15</v>
      </c>
      <c r="D66">
        <v>2561</v>
      </c>
      <c r="E66" t="s">
        <v>429</v>
      </c>
      <c r="F66" t="s">
        <v>429</v>
      </c>
      <c r="G66" s="2">
        <v>89700</v>
      </c>
      <c r="H66" s="2">
        <v>44270</v>
      </c>
      <c r="I66" t="s">
        <v>1108</v>
      </c>
      <c r="J66" t="s">
        <v>1019</v>
      </c>
      <c r="K66" t="s">
        <v>1003</v>
      </c>
      <c r="M66" s="13" t="s">
        <v>93</v>
      </c>
      <c r="N66" s="13" t="s">
        <v>94</v>
      </c>
    </row>
    <row r="67" spans="1:14">
      <c r="A67" s="14" t="str">
        <f>HYPERLINK(VLOOKUP(B67,'7.Back up link project'!B623:C2836,2,FALSE),LEFT(B67,LEN(B67)-4))</f>
        <v>โครงการอบรมหลักสูตรเกณฑ์คุณภาพการศึกษาเพื่อการดำเนินการที่เป็นเลิศEducationCriteriaforPerformanceExcellence(EdPEx)</v>
      </c>
      <c r="B67" t="s">
        <v>5936</v>
      </c>
      <c r="C67" t="s">
        <v>15</v>
      </c>
      <c r="D67">
        <v>2561</v>
      </c>
      <c r="E67" t="s">
        <v>429</v>
      </c>
      <c r="F67" t="s">
        <v>429</v>
      </c>
      <c r="G67" s="2">
        <v>57630</v>
      </c>
      <c r="H67" s="2">
        <v>57630</v>
      </c>
      <c r="I67" t="s">
        <v>1108</v>
      </c>
      <c r="J67" t="s">
        <v>1019</v>
      </c>
      <c r="K67" t="s">
        <v>1003</v>
      </c>
      <c r="M67" s="13" t="s">
        <v>21</v>
      </c>
      <c r="N67" s="13" t="s">
        <v>98</v>
      </c>
    </row>
    <row r="68" spans="1:14">
      <c r="A68" s="14" t="str">
        <f>HYPERLINK(VLOOKUP(B68,'7.Back up link project'!B624:C2837,2,FALSE),LEFT(B68,LEN(B68)-4))</f>
        <v>การประชุมคณะกรรมการบริหารคุณภาพ(QMRC)มหาวิทยาลัยเทคโนโลยีราชมงคลอีสานนครราชสีมา</v>
      </c>
      <c r="B68" t="s">
        <v>5937</v>
      </c>
      <c r="C68" t="s">
        <v>15</v>
      </c>
      <c r="D68">
        <v>2561</v>
      </c>
      <c r="E68" t="s">
        <v>1000</v>
      </c>
      <c r="F68" t="s">
        <v>429</v>
      </c>
      <c r="G68" s="2">
        <v>17100</v>
      </c>
      <c r="H68" s="2">
        <v>17100</v>
      </c>
      <c r="I68" t="s">
        <v>1108</v>
      </c>
      <c r="J68" t="s">
        <v>1019</v>
      </c>
      <c r="K68" t="s">
        <v>1003</v>
      </c>
      <c r="M68" s="13" t="s">
        <v>109</v>
      </c>
      <c r="N68" s="13" t="s">
        <v>304</v>
      </c>
    </row>
    <row r="69" spans="1:14">
      <c r="A69" s="14" t="str">
        <f>HYPERLINK(VLOOKUP(B69,'7.Back up link project'!B625:C2838,2,FALSE),LEFT(B69,LEN(B69)-4))</f>
        <v>การ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11"การจัดาการความรู้สู่การขับเคลื่อนThailand4.0”</v>
      </c>
      <c r="B69" t="s">
        <v>5938</v>
      </c>
      <c r="C69" t="s">
        <v>15</v>
      </c>
      <c r="D69">
        <v>2561</v>
      </c>
      <c r="E69" t="s">
        <v>1212</v>
      </c>
      <c r="F69" t="s">
        <v>1212</v>
      </c>
      <c r="G69" s="2">
        <v>258000</v>
      </c>
      <c r="H69" s="2">
        <v>258000</v>
      </c>
      <c r="I69" t="s">
        <v>1108</v>
      </c>
      <c r="J69" t="s">
        <v>1019</v>
      </c>
      <c r="K69" t="s">
        <v>1003</v>
      </c>
      <c r="M69" s="13" t="s">
        <v>21</v>
      </c>
      <c r="N69" s="13" t="s">
        <v>97</v>
      </c>
    </row>
    <row r="70" spans="1:14">
      <c r="A70" s="14" t="str">
        <f>HYPERLINK(VLOOKUP(B70,'7.Back up link project'!B626:C2839,2,FALSE),LEFT(B70,LEN(B70)-4))</f>
        <v>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ประจำปีการศึกษา2561</v>
      </c>
      <c r="B70" t="s">
        <v>5939</v>
      </c>
      <c r="C70" t="s">
        <v>15</v>
      </c>
      <c r="D70">
        <v>2561</v>
      </c>
      <c r="E70" t="s">
        <v>1228</v>
      </c>
      <c r="F70" t="s">
        <v>1254</v>
      </c>
      <c r="G70" s="2">
        <v>1000000</v>
      </c>
      <c r="H70" s="4">
        <v>0</v>
      </c>
      <c r="I70" t="s">
        <v>1108</v>
      </c>
      <c r="J70" t="s">
        <v>1017</v>
      </c>
      <c r="K70" t="s">
        <v>1003</v>
      </c>
      <c r="M70" s="13" t="s">
        <v>109</v>
      </c>
      <c r="N70" s="13" t="s">
        <v>304</v>
      </c>
    </row>
    <row r="71" spans="1:14">
      <c r="A71" s="14" t="str">
        <f>HYPERLINK(VLOOKUP(B71,'7.Back up link project'!B627:C2840,2,FALSE),LEFT(B71,LEN(B71)-4))</f>
        <v>ประชุมเชิงปฏิบัติการครูแนะแนวและเปลี่ยนเรียนรู้การแนะแนวการศึกษาต่อในมหาวิทาลัยราชภัฏสงขลา</v>
      </c>
      <c r="B71" t="s">
        <v>5940</v>
      </c>
      <c r="C71" t="s">
        <v>15</v>
      </c>
      <c r="D71">
        <v>2561</v>
      </c>
      <c r="E71" t="s">
        <v>1214</v>
      </c>
      <c r="F71" t="s">
        <v>1217</v>
      </c>
      <c r="G71" s="2">
        <v>12500</v>
      </c>
      <c r="H71" s="4">
        <v>0</v>
      </c>
      <c r="I71" t="s">
        <v>1108</v>
      </c>
      <c r="J71" t="s">
        <v>1017</v>
      </c>
      <c r="K71" t="s">
        <v>1003</v>
      </c>
      <c r="M71" s="13" t="s">
        <v>109</v>
      </c>
      <c r="N71" s="13" t="s">
        <v>304</v>
      </c>
    </row>
    <row r="72" spans="1:14">
      <c r="A72" s="14" t="str">
        <f>HYPERLINK(VLOOKUP(B72,'7.Back up link project'!B628:C2841,2,FALSE),LEFT(B72,LEN(B72)-4))</f>
        <v>สัมมนาเชิงปฏิบัติการวิธีการสอนโดยเน้นผู้เรียนเป็นศูนย์กลาง(ActiveLearning)การวัดและการใช้E-Learning</v>
      </c>
      <c r="B72" t="s">
        <v>5941</v>
      </c>
      <c r="C72" t="s">
        <v>15</v>
      </c>
      <c r="D72">
        <v>2561</v>
      </c>
      <c r="E72" t="s">
        <v>1217</v>
      </c>
      <c r="F72" t="s">
        <v>1217</v>
      </c>
      <c r="G72" s="2">
        <v>97100</v>
      </c>
      <c r="H72" s="2">
        <v>86800</v>
      </c>
      <c r="I72" t="s">
        <v>1108</v>
      </c>
      <c r="J72" t="s">
        <v>1017</v>
      </c>
      <c r="K72" t="s">
        <v>1003</v>
      </c>
      <c r="M72" s="13" t="s">
        <v>21</v>
      </c>
      <c r="N72" s="13" t="s">
        <v>22</v>
      </c>
    </row>
    <row r="73" spans="1:14">
      <c r="A73" s="14" t="str">
        <f>HYPERLINK(VLOOKUP(B73,'7.Back up link project'!B629:C2842,2,FALSE),LEFT(B73,LEN(B73)-4))</f>
        <v>โครงการพัฒนากำลังคนด้านวิทยาศาสตร์และเทคโนโลยี</v>
      </c>
      <c r="B73" t="s">
        <v>5942</v>
      </c>
      <c r="C73" t="s">
        <v>15</v>
      </c>
      <c r="D73">
        <v>2561</v>
      </c>
      <c r="E73" t="s">
        <v>50</v>
      </c>
      <c r="F73" t="s">
        <v>25</v>
      </c>
      <c r="G73" s="2">
        <v>235477900</v>
      </c>
      <c r="H73" s="2">
        <v>235477900</v>
      </c>
      <c r="I73" t="s">
        <v>1536</v>
      </c>
      <c r="J73" t="s">
        <v>1537</v>
      </c>
      <c r="K73" t="s">
        <v>1003</v>
      </c>
      <c r="M73" s="13" t="s">
        <v>21</v>
      </c>
      <c r="N73" s="13" t="s">
        <v>98</v>
      </c>
    </row>
    <row r="74" spans="1:14">
      <c r="A74" s="14" t="str">
        <f>HYPERLINK(VLOOKUP(B74,'7.Back up link project'!B630:C2843,2,FALSE),LEFT(B74,LEN(B74)-4))</f>
        <v>ประชุมเชิงปฏิบัติการการจัดแผนกลยุทธ์แผนการปฏิบัติราชการและทบทวนแผนกลยุทธ์ของสำนักส่งเสริมวิชาการและงานทะเบียน</v>
      </c>
      <c r="B74" t="s">
        <v>5943</v>
      </c>
      <c r="C74" t="s">
        <v>15</v>
      </c>
      <c r="D74">
        <v>2561</v>
      </c>
      <c r="E74" t="s">
        <v>903</v>
      </c>
      <c r="F74" t="s">
        <v>903</v>
      </c>
      <c r="G74" s="2">
        <v>4800</v>
      </c>
      <c r="H74" s="2">
        <v>4800</v>
      </c>
      <c r="I74" t="s">
        <v>1108</v>
      </c>
      <c r="J74" t="s">
        <v>1017</v>
      </c>
      <c r="K74" t="s">
        <v>1003</v>
      </c>
      <c r="M74" s="13" t="s">
        <v>109</v>
      </c>
      <c r="N74" s="13" t="s">
        <v>304</v>
      </c>
    </row>
    <row r="75" spans="1:14">
      <c r="A75" s="14" t="str">
        <f>HYPERLINK(VLOOKUP(B75,'7.Back up link project'!B631:C2844,2,FALSE),LEFT(B75,LEN(B75)-4))</f>
        <v>เพิ่มมูลค่าผ้าไหมพื้นเมืองสุรินทร์</v>
      </c>
      <c r="B75" t="s">
        <v>5944</v>
      </c>
      <c r="C75" t="s">
        <v>15</v>
      </c>
      <c r="D75">
        <v>2561</v>
      </c>
      <c r="E75" t="s">
        <v>50</v>
      </c>
      <c r="F75" t="s">
        <v>429</v>
      </c>
      <c r="G75" s="2">
        <v>80000</v>
      </c>
      <c r="H75" s="2">
        <v>80000</v>
      </c>
      <c r="I75" t="s">
        <v>1503</v>
      </c>
      <c r="J75" t="s">
        <v>1019</v>
      </c>
      <c r="K75" t="s">
        <v>1003</v>
      </c>
      <c r="M75" s="13" t="s">
        <v>21</v>
      </c>
      <c r="N75" s="13" t="s">
        <v>98</v>
      </c>
    </row>
    <row r="76" spans="1:14">
      <c r="A76" s="14" t="str">
        <f>HYPERLINK(VLOOKUP(B76,'7.Back up link project'!B632:C2845,2,FALSE),LEFT(B76,LEN(B76)-4))</f>
        <v>การพัฒนาบุคลากรระบบสหกิจศึกษา:การฝึกอบรมเชิงปฏิบัติการสหกิจศึกษาหลักสูตรคณาจารย์นิเทศสหกิจศึกษารุ่น1มหาวิทยาลัยเทคโนโลยีราชมงคลอีสาน</v>
      </c>
      <c r="B76" t="s">
        <v>5945</v>
      </c>
      <c r="C76" t="s">
        <v>15</v>
      </c>
      <c r="D76">
        <v>2561</v>
      </c>
      <c r="E76" t="s">
        <v>903</v>
      </c>
      <c r="F76" t="s">
        <v>903</v>
      </c>
      <c r="G76" s="2">
        <v>683200</v>
      </c>
      <c r="H76" s="2">
        <v>519756</v>
      </c>
      <c r="I76" t="s">
        <v>1108</v>
      </c>
      <c r="J76" t="s">
        <v>1019</v>
      </c>
      <c r="K76" t="s">
        <v>1003</v>
      </c>
      <c r="M76" s="13" t="s">
        <v>21</v>
      </c>
      <c r="N76" s="13" t="s">
        <v>22</v>
      </c>
    </row>
    <row r="77" spans="1:14">
      <c r="A77" s="14" t="str">
        <f>HYPERLINK(VLOOKUP(B77,'7.Back up link project'!B633:C2846,2,FALSE),LEFT(B77,LEN(B77)-4))</f>
        <v>โครงการตรวจประเมินคุณภาพการศึกษาภายในระดับสำนักงานวิทยาเขตสุรินทร์ประจำปีการศึกษา2560</v>
      </c>
      <c r="B77" t="s">
        <v>5946</v>
      </c>
      <c r="C77" t="s">
        <v>15</v>
      </c>
      <c r="D77">
        <v>2561</v>
      </c>
      <c r="E77" t="s">
        <v>1226</v>
      </c>
      <c r="F77" t="s">
        <v>429</v>
      </c>
      <c r="G77" s="2">
        <v>17000</v>
      </c>
      <c r="H77" s="2">
        <v>17000</v>
      </c>
      <c r="I77" t="s">
        <v>1503</v>
      </c>
      <c r="J77" t="s">
        <v>1019</v>
      </c>
      <c r="K77" t="s">
        <v>1003</v>
      </c>
      <c r="M77" s="13" t="s">
        <v>109</v>
      </c>
      <c r="N77" s="13" t="s">
        <v>304</v>
      </c>
    </row>
    <row r="78" spans="1:14">
      <c r="A78" s="14" t="str">
        <f>HYPERLINK(VLOOKUP(B78,'7.Back up link project'!B634:C2847,2,FALSE),LEFT(B78,LEN(B78)-4))</f>
        <v>ประชุมเชิงปฏิบัติการ“เปิดประตูสู่มหาวิทยาลัยราชภัฏสงขลา”SKRUOPENHOUSEประจำปีการศึกษา2561</v>
      </c>
      <c r="B78" t="s">
        <v>5947</v>
      </c>
      <c r="C78" t="s">
        <v>15</v>
      </c>
      <c r="D78">
        <v>2561</v>
      </c>
      <c r="E78" t="s">
        <v>1000</v>
      </c>
      <c r="F78" t="s">
        <v>1000</v>
      </c>
      <c r="G78" s="2">
        <v>58000</v>
      </c>
      <c r="H78" s="2">
        <v>58000</v>
      </c>
      <c r="I78" t="s">
        <v>1108</v>
      </c>
      <c r="J78" t="s">
        <v>1017</v>
      </c>
      <c r="K78" t="s">
        <v>1003</v>
      </c>
      <c r="M78" s="13"/>
      <c r="N78" s="13" t="s">
        <v>6892</v>
      </c>
    </row>
    <row r="79" spans="1:14">
      <c r="A79" s="14" t="str">
        <f>HYPERLINK(VLOOKUP(B79,'7.Back up link project'!B635:C2848,2,FALSE),LEFT(B79,LEN(B79)-4))</f>
        <v>ผลผลิตส่งเสริมการเรียนรู้และพัฒนาศักยภาพบุคลากรด้านวิทยาศาสตร์เทคโนโลยีและนวัตกรรม</v>
      </c>
      <c r="B79" t="s">
        <v>5948</v>
      </c>
      <c r="C79" t="s">
        <v>15</v>
      </c>
      <c r="D79">
        <v>2561</v>
      </c>
      <c r="E79" t="s">
        <v>50</v>
      </c>
      <c r="F79" t="s">
        <v>25</v>
      </c>
      <c r="G79" s="2">
        <v>20000000</v>
      </c>
      <c r="H79" s="2">
        <v>20000000</v>
      </c>
      <c r="I79" t="s">
        <v>1536</v>
      </c>
      <c r="J79" t="s">
        <v>1537</v>
      </c>
      <c r="K79" t="s">
        <v>1003</v>
      </c>
      <c r="M79" s="13" t="s">
        <v>21</v>
      </c>
      <c r="N79" s="13" t="s">
        <v>98</v>
      </c>
    </row>
    <row r="80" spans="1:14">
      <c r="A80" s="14" t="str">
        <f>HYPERLINK(VLOOKUP(B80,'7.Back up link project'!B636:C2849,2,FALSE),LEFT(B80,LEN(B80)-4))</f>
        <v>โครงการพัฒนาและส่งเสริมอาชีพสู่ชุมชน</v>
      </c>
      <c r="B80" t="s">
        <v>5951</v>
      </c>
      <c r="C80" t="s">
        <v>15</v>
      </c>
      <c r="D80">
        <v>2561</v>
      </c>
      <c r="E80" t="s">
        <v>50</v>
      </c>
      <c r="F80" t="s">
        <v>429</v>
      </c>
      <c r="G80" s="2">
        <v>180000</v>
      </c>
      <c r="H80" s="2">
        <v>180000</v>
      </c>
      <c r="I80" t="s">
        <v>1503</v>
      </c>
      <c r="J80" t="s">
        <v>1019</v>
      </c>
      <c r="K80" t="s">
        <v>1003</v>
      </c>
      <c r="M80" s="13" t="s">
        <v>93</v>
      </c>
      <c r="N80" s="13" t="s">
        <v>308</v>
      </c>
    </row>
    <row r="81" spans="1:14">
      <c r="A81" s="14" t="str">
        <f>HYPERLINK(VLOOKUP(B81,'7.Back up link project'!B637:C2850,2,FALSE),LEFT(B81,LEN(B81)-4))</f>
        <v>ค่าใช้จ่ายบุคลากรภาครัฐยกระดับคุณภาพการศึกษาและการเรียนรู้ตลอดชีวิต</v>
      </c>
      <c r="B81" t="s">
        <v>5952</v>
      </c>
      <c r="C81" t="s">
        <v>15</v>
      </c>
      <c r="D81">
        <v>2561</v>
      </c>
      <c r="E81" t="s">
        <v>50</v>
      </c>
      <c r="F81" t="s">
        <v>429</v>
      </c>
      <c r="G81" s="2">
        <v>243029500</v>
      </c>
      <c r="H81" s="2">
        <v>243029500</v>
      </c>
      <c r="I81" t="s">
        <v>1548</v>
      </c>
      <c r="J81" t="s">
        <v>1548</v>
      </c>
      <c r="K81" t="s">
        <v>1003</v>
      </c>
      <c r="M81" s="13" t="s">
        <v>109</v>
      </c>
      <c r="N81" s="13" t="s">
        <v>304</v>
      </c>
    </row>
    <row r="82" spans="1:14">
      <c r="A82" s="14" t="str">
        <f>HYPERLINK(VLOOKUP(B82,'7.Back up link project'!B638:C2851,2,FALSE),LEFT(B82,LEN(B82)-4))</f>
        <v>สัมมนาเชิงปฏิบัติการการพัฒนาสื่อการสอนแบบThaiMOOC(ThailandMassiveOpenOnlineCourse)</v>
      </c>
      <c r="B82" t="s">
        <v>5953</v>
      </c>
      <c r="C82" t="s">
        <v>15</v>
      </c>
      <c r="D82">
        <v>2561</v>
      </c>
      <c r="E82" t="s">
        <v>1228</v>
      </c>
      <c r="F82" t="s">
        <v>1228</v>
      </c>
      <c r="G82" s="2">
        <v>62770</v>
      </c>
      <c r="H82" s="2">
        <v>62700</v>
      </c>
      <c r="I82" t="s">
        <v>1108</v>
      </c>
      <c r="J82" t="s">
        <v>1017</v>
      </c>
      <c r="K82" t="s">
        <v>1003</v>
      </c>
      <c r="M82" s="13" t="s">
        <v>21</v>
      </c>
      <c r="N82" s="13" t="s">
        <v>22</v>
      </c>
    </row>
    <row r="83" spans="1:14">
      <c r="A83" s="14" t="str">
        <f>HYPERLINK(VLOOKUP(B83,'7.Back up link project'!B639:C2852,2,FALSE),LEFT(B83,LEN(B83)-4))</f>
        <v>อบรมบุคลากรสายสอนให้มีความเชี่ยวชาญเฉพาะทาง(ได้ใบCertificate)</v>
      </c>
      <c r="B83" t="s">
        <v>5954</v>
      </c>
      <c r="C83" t="s">
        <v>15</v>
      </c>
      <c r="D83">
        <v>2561</v>
      </c>
      <c r="E83" t="s">
        <v>1217</v>
      </c>
      <c r="F83" t="s">
        <v>857</v>
      </c>
      <c r="G83" s="2">
        <v>171200</v>
      </c>
      <c r="H83" s="2">
        <v>171200</v>
      </c>
      <c r="I83" t="s">
        <v>1005</v>
      </c>
      <c r="J83" t="s">
        <v>1019</v>
      </c>
      <c r="K83" t="s">
        <v>1003</v>
      </c>
      <c r="M83" s="13" t="s">
        <v>21</v>
      </c>
      <c r="N83" s="13" t="s">
        <v>22</v>
      </c>
    </row>
    <row r="84" spans="1:14">
      <c r="A84" s="14" t="str">
        <f>HYPERLINK(VLOOKUP(B84,'7.Back up link project'!B640:C2853,2,FALSE),LEFT(B84,LEN(B84)-4))</f>
        <v>อบรมเชิงปฏิบัติการงานซ่อมเครื่องจักรกลหนักและระบบรางรุ่นที่3</v>
      </c>
      <c r="B84" t="s">
        <v>5955</v>
      </c>
      <c r="C84" t="s">
        <v>15</v>
      </c>
      <c r="D84">
        <v>2561</v>
      </c>
      <c r="E84" t="s">
        <v>1228</v>
      </c>
      <c r="F84" t="s">
        <v>1228</v>
      </c>
      <c r="G84" s="2">
        <v>56200</v>
      </c>
      <c r="H84" s="2">
        <v>56200</v>
      </c>
      <c r="I84" t="s">
        <v>1005</v>
      </c>
      <c r="J84" t="s">
        <v>1019</v>
      </c>
      <c r="K84" t="s">
        <v>1003</v>
      </c>
      <c r="M84" s="13" t="s">
        <v>21</v>
      </c>
      <c r="N84" s="13" t="s">
        <v>98</v>
      </c>
    </row>
    <row r="85" spans="1:14">
      <c r="A85" s="14" t="str">
        <f>HYPERLINK(VLOOKUP(B85,'7.Back up link project'!B641:C2854,2,FALSE),LEFT(B85,LEN(B85)-4))</f>
        <v>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</v>
      </c>
      <c r="B85" t="s">
        <v>5956</v>
      </c>
      <c r="C85" t="s">
        <v>15</v>
      </c>
      <c r="D85">
        <v>2561</v>
      </c>
      <c r="E85" t="s">
        <v>1228</v>
      </c>
      <c r="F85" t="s">
        <v>1228</v>
      </c>
      <c r="G85" s="2">
        <v>15000</v>
      </c>
      <c r="H85" s="2">
        <v>15000</v>
      </c>
      <c r="I85" t="s">
        <v>1005</v>
      </c>
      <c r="J85" t="s">
        <v>1019</v>
      </c>
      <c r="K85" t="s">
        <v>1003</v>
      </c>
      <c r="M85" s="13" t="s">
        <v>21</v>
      </c>
      <c r="N85" s="13" t="s">
        <v>98</v>
      </c>
    </row>
    <row r="86" spans="1:14">
      <c r="A86" s="14" t="str">
        <f>HYPERLINK(VLOOKUP(B86,'7.Back up link project'!B642:C2855,2,FALSE),LEFT(B86,LEN(B86)-4))</f>
        <v>การอบรมเชิงปฏิบัติการบำรุงรักษาเครื่องปรับอากาศเบื้องต้น</v>
      </c>
      <c r="B86" t="s">
        <v>5957</v>
      </c>
      <c r="C86" t="s">
        <v>15</v>
      </c>
      <c r="D86">
        <v>2561</v>
      </c>
      <c r="E86" t="s">
        <v>1212</v>
      </c>
      <c r="F86" t="s">
        <v>1217</v>
      </c>
      <c r="G86" s="2">
        <v>16200</v>
      </c>
      <c r="H86" s="2">
        <v>16200</v>
      </c>
      <c r="I86" t="s">
        <v>1005</v>
      </c>
      <c r="J86" t="s">
        <v>1019</v>
      </c>
      <c r="K86" t="s">
        <v>1003</v>
      </c>
      <c r="M86" s="13" t="s">
        <v>21</v>
      </c>
      <c r="N86" s="13" t="s">
        <v>98</v>
      </c>
    </row>
    <row r="87" spans="1:14">
      <c r="A87" s="14" t="str">
        <f>HYPERLINK(VLOOKUP(B87,'7.Back up link project'!B643:C2856,2,FALSE),LEFT(B87,LEN(B87)-4))</f>
        <v>การถ่ายทอดความรู้ด้านการบริหารจัดการแหล่งน้ำและการบำบัดน้ำเสียในชุมชน</v>
      </c>
      <c r="B87" t="s">
        <v>5958</v>
      </c>
      <c r="C87" t="s">
        <v>15</v>
      </c>
      <c r="D87">
        <v>2561</v>
      </c>
      <c r="E87" t="s">
        <v>1212</v>
      </c>
      <c r="F87" t="s">
        <v>1212</v>
      </c>
      <c r="G87" s="2">
        <v>25500</v>
      </c>
      <c r="H87" s="2">
        <v>25500</v>
      </c>
      <c r="I87" t="s">
        <v>1005</v>
      </c>
      <c r="J87" t="s">
        <v>1019</v>
      </c>
      <c r="K87" t="s">
        <v>1003</v>
      </c>
      <c r="M87" s="13" t="s">
        <v>21</v>
      </c>
      <c r="N87" s="13" t="s">
        <v>98</v>
      </c>
    </row>
    <row r="88" spans="1:14">
      <c r="A88" s="14" t="str">
        <f>HYPERLINK(VLOOKUP(B88,'7.Back up link project'!B644:C2857,2,FALSE),LEFT(B88,LEN(B88)-4))</f>
        <v>บริการวิชาการต่อสังคม</v>
      </c>
      <c r="B88" t="s">
        <v>5959</v>
      </c>
      <c r="C88" t="s">
        <v>15</v>
      </c>
      <c r="D88">
        <v>2561</v>
      </c>
      <c r="E88" t="s">
        <v>1217</v>
      </c>
      <c r="F88" t="s">
        <v>1217</v>
      </c>
      <c r="G88" s="2">
        <v>18600</v>
      </c>
      <c r="H88" s="2">
        <v>18600</v>
      </c>
      <c r="I88" t="s">
        <v>1005</v>
      </c>
      <c r="J88" t="s">
        <v>1019</v>
      </c>
      <c r="K88" t="s">
        <v>1003</v>
      </c>
      <c r="M88" s="26" t="s">
        <v>42</v>
      </c>
      <c r="N88" s="26" t="s">
        <v>43</v>
      </c>
    </row>
    <row r="89" spans="1:14">
      <c r="A89" s="14" t="str">
        <f>HYPERLINK(VLOOKUP(B89,'7.Back up link project'!B645:C2858,2,FALSE),LEFT(B89,LEN(B89)-4))</f>
        <v>หนึ่งโครงการเพื่อหนึ่งชุมชนเรื่องการถ่ายทอดเทคโนโลยีการผลิตเมล็ดพันธุ์ข้าว:การอบแห้งเมล็ดพันธุ์ข้าว</v>
      </c>
      <c r="B89" t="s">
        <v>5960</v>
      </c>
      <c r="C89" t="s">
        <v>15</v>
      </c>
      <c r="D89">
        <v>2561</v>
      </c>
      <c r="E89" t="s">
        <v>1228</v>
      </c>
      <c r="F89" t="s">
        <v>903</v>
      </c>
      <c r="G89" s="2">
        <v>50000</v>
      </c>
      <c r="H89" s="2">
        <v>50000</v>
      </c>
      <c r="I89" t="s">
        <v>1005</v>
      </c>
      <c r="J89" t="s">
        <v>1019</v>
      </c>
      <c r="K89" t="s">
        <v>1003</v>
      </c>
      <c r="M89" s="13" t="s">
        <v>21</v>
      </c>
      <c r="N89" s="13" t="s">
        <v>98</v>
      </c>
    </row>
    <row r="90" spans="1:14">
      <c r="A90" s="14" t="str">
        <f>HYPERLINK(VLOOKUP(B90,'7.Back up link project'!B646:C2859,2,FALSE),LEFT(B90,LEN(B90)-4))</f>
        <v>อบรมเชิงปฏิบัติการเรื่องการจัดกิจกรรม5สสำนักส่งเสริมวิชาการและงานทะเบียนและการยกระดับการบริการที่เป็นเลิศ(ServiceExcellence)</v>
      </c>
      <c r="B90" t="s">
        <v>5961</v>
      </c>
      <c r="C90" t="s">
        <v>15</v>
      </c>
      <c r="D90">
        <v>2561</v>
      </c>
      <c r="E90" t="s">
        <v>1228</v>
      </c>
      <c r="F90" t="s">
        <v>903</v>
      </c>
      <c r="G90" s="2">
        <v>20675</v>
      </c>
      <c r="H90" s="2">
        <v>20700</v>
      </c>
      <c r="I90" t="s">
        <v>1108</v>
      </c>
      <c r="J90" t="s">
        <v>1017</v>
      </c>
      <c r="K90" t="s">
        <v>1003</v>
      </c>
      <c r="M90" s="13" t="s">
        <v>93</v>
      </c>
      <c r="N90" s="13" t="s">
        <v>94</v>
      </c>
    </row>
    <row r="91" spans="1:14">
      <c r="A91" s="14" t="str">
        <f>HYPERLINK(VLOOKUP(B91,'7.Back up link project'!B647:C2860,2,FALSE),LEFT(B91,LEN(B91)-4))</f>
        <v>การพัฒนาประสิทธิภาพการทำงานบุคลากร</v>
      </c>
      <c r="B91" t="s">
        <v>5962</v>
      </c>
      <c r="C91" t="s">
        <v>15</v>
      </c>
      <c r="D91">
        <v>2561</v>
      </c>
      <c r="E91" t="s">
        <v>903</v>
      </c>
      <c r="F91" t="s">
        <v>903</v>
      </c>
      <c r="G91" s="2">
        <v>245000</v>
      </c>
      <c r="H91" s="2">
        <v>245000</v>
      </c>
      <c r="I91" t="s">
        <v>1005</v>
      </c>
      <c r="J91" t="s">
        <v>1019</v>
      </c>
      <c r="K91" t="s">
        <v>1003</v>
      </c>
      <c r="M91" s="13" t="s">
        <v>21</v>
      </c>
      <c r="N91" s="13" t="s">
        <v>22</v>
      </c>
    </row>
    <row r="92" spans="1:14">
      <c r="A92" s="14" t="str">
        <f>HYPERLINK(VLOOKUP(B92,'7.Back up link project'!B648:C2861,2,FALSE),LEFT(B92,LEN(B92)-4))</f>
        <v>เสริมสร้างการทำงานเป็นทีม</v>
      </c>
      <c r="B92" t="s">
        <v>5963</v>
      </c>
      <c r="C92" t="s">
        <v>15</v>
      </c>
      <c r="D92">
        <v>2561</v>
      </c>
      <c r="E92" t="s">
        <v>1214</v>
      </c>
      <c r="F92" t="s">
        <v>1214</v>
      </c>
      <c r="G92" s="2">
        <v>88000</v>
      </c>
      <c r="H92" s="2">
        <v>88000</v>
      </c>
      <c r="I92" t="s">
        <v>1005</v>
      </c>
      <c r="J92" t="s">
        <v>1019</v>
      </c>
      <c r="K92" t="s">
        <v>1003</v>
      </c>
      <c r="M92" s="13" t="s">
        <v>93</v>
      </c>
      <c r="N92" s="13" t="s">
        <v>94</v>
      </c>
    </row>
    <row r="93" spans="1:14">
      <c r="A93" s="14" t="str">
        <f>HYPERLINK(VLOOKUP(B93,'7.Back up link project'!B649:C2862,2,FALSE),LEFT(B93,LEN(B93)-4))</f>
        <v>โครงการตรวจประเมินคุณภาพการศึกษาภายในคณะ</v>
      </c>
      <c r="B93" t="s">
        <v>5964</v>
      </c>
      <c r="C93" t="s">
        <v>15</v>
      </c>
      <c r="D93">
        <v>2561</v>
      </c>
      <c r="E93" t="s">
        <v>1226</v>
      </c>
      <c r="F93" t="s">
        <v>1226</v>
      </c>
      <c r="G93" s="2">
        <v>103000</v>
      </c>
      <c r="H93" s="2">
        <v>103000</v>
      </c>
      <c r="I93" t="s">
        <v>1005</v>
      </c>
      <c r="J93" t="s">
        <v>1019</v>
      </c>
      <c r="K93" t="s">
        <v>1003</v>
      </c>
      <c r="M93" s="13" t="s">
        <v>21</v>
      </c>
      <c r="N93" s="13" t="s">
        <v>98</v>
      </c>
    </row>
    <row r="94" spans="1:14">
      <c r="A94" s="14" t="str">
        <f>HYPERLINK(VLOOKUP(B94,'7.Back up link project'!B650:C2863,2,FALSE),LEFT(B94,LEN(B94)-4))</f>
        <v>โครงการประชุมสภาคณบดีคณะเทคโนโลยีอุตสาหกรรม</v>
      </c>
      <c r="B94" t="s">
        <v>5965</v>
      </c>
      <c r="C94" t="s">
        <v>15</v>
      </c>
      <c r="D94">
        <v>2561</v>
      </c>
      <c r="E94" t="s">
        <v>1214</v>
      </c>
      <c r="F94" t="s">
        <v>1214</v>
      </c>
      <c r="G94" s="2">
        <v>34300</v>
      </c>
      <c r="H94" s="2">
        <v>34300</v>
      </c>
      <c r="I94" t="s">
        <v>1311</v>
      </c>
      <c r="J94" t="s">
        <v>1017</v>
      </c>
      <c r="K94" t="s">
        <v>1003</v>
      </c>
      <c r="M94" s="13" t="s">
        <v>21</v>
      </c>
      <c r="N94" s="13" t="s">
        <v>22</v>
      </c>
    </row>
    <row r="95" spans="1:14">
      <c r="A95" s="14" t="str">
        <f>HYPERLINK(VLOOKUP(B95,'7.Back up link project'!B651:C2864,2,FALSE),LEFT(B95,LEN(B95)-4))</f>
        <v>อบรมสัมมนาการทบทวนแผนยุทธศาสตร์การพัฒนาคณะประจำปีงบประมาณ2561–2564</v>
      </c>
      <c r="B95" t="s">
        <v>5966</v>
      </c>
      <c r="C95" t="s">
        <v>15</v>
      </c>
      <c r="D95">
        <v>2561</v>
      </c>
      <c r="E95" t="s">
        <v>1254</v>
      </c>
      <c r="F95" t="s">
        <v>1254</v>
      </c>
      <c r="G95" s="2">
        <v>237200</v>
      </c>
      <c r="H95" s="2">
        <v>237200</v>
      </c>
      <c r="I95" t="s">
        <v>1005</v>
      </c>
      <c r="J95" t="s">
        <v>1019</v>
      </c>
      <c r="K95" t="s">
        <v>1003</v>
      </c>
      <c r="M95" s="13" t="s">
        <v>21</v>
      </c>
      <c r="N95" s="13" t="s">
        <v>98</v>
      </c>
    </row>
    <row r="96" spans="1:14">
      <c r="A96" s="14" t="str">
        <f>HYPERLINK(VLOOKUP(B96,'7.Back up link project'!B652:C2865,2,FALSE),LEFT(B96,LEN(B96)-4))</f>
        <v>พัฒนาระบบการจัดการความรู้ในองค์กรคณะ</v>
      </c>
      <c r="B96" t="s">
        <v>5967</v>
      </c>
      <c r="C96" t="s">
        <v>15</v>
      </c>
      <c r="D96">
        <v>2561</v>
      </c>
      <c r="E96" t="s">
        <v>1217</v>
      </c>
      <c r="F96" t="s">
        <v>1217</v>
      </c>
      <c r="G96" s="2">
        <v>39700</v>
      </c>
      <c r="H96" s="2">
        <v>39700</v>
      </c>
      <c r="I96" t="s">
        <v>1005</v>
      </c>
      <c r="J96" t="s">
        <v>1019</v>
      </c>
      <c r="K96" t="s">
        <v>1003</v>
      </c>
      <c r="M96" s="13" t="s">
        <v>21</v>
      </c>
      <c r="N96" s="13" t="s">
        <v>22</v>
      </c>
    </row>
    <row r="97" spans="1:14">
      <c r="A97" s="14" t="str">
        <f>HYPERLINK(VLOOKUP(B97,'7.Back up link project'!B653:C2866,2,FALSE),LEFT(B97,LEN(B97)-4))</f>
        <v>โครงการครูช่าง4.0พี่สอนน้องเตรียมความพร้อมน้องสู่ครูช่าง</v>
      </c>
      <c r="B97" t="s">
        <v>5968</v>
      </c>
      <c r="C97" t="s">
        <v>15</v>
      </c>
      <c r="D97">
        <v>2561</v>
      </c>
      <c r="E97" t="s">
        <v>1226</v>
      </c>
      <c r="F97" t="s">
        <v>1226</v>
      </c>
      <c r="G97" s="2">
        <v>50500</v>
      </c>
      <c r="H97" s="2">
        <v>50500</v>
      </c>
      <c r="I97" t="s">
        <v>1115</v>
      </c>
      <c r="J97" t="s">
        <v>1019</v>
      </c>
      <c r="K97" t="s">
        <v>1003</v>
      </c>
      <c r="M97" s="13" t="s">
        <v>21</v>
      </c>
      <c r="N97" s="13" t="s">
        <v>98</v>
      </c>
    </row>
    <row r="98" spans="1:14">
      <c r="A98" s="14" t="str">
        <f>HYPERLINK(VLOOKUP(B98,'7.Back up link project'!B717:C2930,2,FALSE),LEFT(B98,LEN(B98)-4))</f>
        <v>เกษตรอทิตยาทร</v>
      </c>
      <c r="B98" t="s">
        <v>6055</v>
      </c>
      <c r="C98" t="s">
        <v>15</v>
      </c>
      <c r="D98">
        <v>2561</v>
      </c>
      <c r="E98" t="s">
        <v>1228</v>
      </c>
      <c r="F98" t="s">
        <v>1254</v>
      </c>
      <c r="G98" s="2">
        <v>100000</v>
      </c>
      <c r="H98" s="2">
        <v>100000</v>
      </c>
      <c r="I98" t="s">
        <v>1503</v>
      </c>
      <c r="J98" t="s">
        <v>1019</v>
      </c>
      <c r="K98" t="s">
        <v>1003</v>
      </c>
      <c r="M98" s="13" t="s">
        <v>21</v>
      </c>
      <c r="N98" s="13" t="s">
        <v>98</v>
      </c>
    </row>
    <row r="99" spans="1:14">
      <c r="A99" s="14" t="str">
        <f>HYPERLINK(VLOOKUP(B99,'7.Back up link project'!B723:C2936,2,FALSE),LEFT(B99,LEN(B99)-4))</f>
        <v>โครงการฝังตัวในสถานประกอบการเพื่อให้บริการและพัฒนาความเชี่ยวชาญภาคการศึกษาที่2ปีการศึกษา2560</v>
      </c>
      <c r="B99" t="s">
        <v>6061</v>
      </c>
      <c r="C99" t="s">
        <v>15</v>
      </c>
      <c r="D99">
        <v>2561</v>
      </c>
      <c r="E99" t="s">
        <v>903</v>
      </c>
      <c r="F99" t="s">
        <v>857</v>
      </c>
      <c r="G99" s="2">
        <v>98700</v>
      </c>
      <c r="H99" s="2">
        <v>98700</v>
      </c>
      <c r="I99" t="s">
        <v>1005</v>
      </c>
      <c r="J99" t="s">
        <v>1019</v>
      </c>
      <c r="K99" t="s">
        <v>1003</v>
      </c>
      <c r="M99" s="13" t="s">
        <v>21</v>
      </c>
      <c r="N99" s="13" t="s">
        <v>22</v>
      </c>
    </row>
    <row r="100" spans="1:14">
      <c r="A100" s="14" t="str">
        <f>HYPERLINK(VLOOKUP(B100,'7.Back up link project'!B724:C2937,2,FALSE),LEFT(B100,LEN(B100)-4))</f>
        <v>การเตรียมความพร้อมการพัฒนาบุคลากรเพื่อฝึกอบรมมาตรฐานGerman-MeisterหลักสูตรAutomotiveTrainingProgramme</v>
      </c>
      <c r="B100" t="s">
        <v>6062</v>
      </c>
      <c r="C100" t="s">
        <v>15</v>
      </c>
      <c r="D100">
        <v>2561</v>
      </c>
      <c r="E100" t="s">
        <v>1000</v>
      </c>
      <c r="F100" t="s">
        <v>1217</v>
      </c>
      <c r="G100" s="2">
        <v>740280</v>
      </c>
      <c r="H100" s="2">
        <v>740280</v>
      </c>
      <c r="I100" t="s">
        <v>1005</v>
      </c>
      <c r="J100" t="s">
        <v>1019</v>
      </c>
      <c r="K100" t="s">
        <v>1003</v>
      </c>
      <c r="M100" s="13" t="s">
        <v>93</v>
      </c>
      <c r="N100" s="13" t="s">
        <v>94</v>
      </c>
    </row>
    <row r="101" spans="1:14">
      <c r="A101" s="14" t="str">
        <f>HYPERLINK(VLOOKUP(B101,'7.Back up link project'!B725:C2938,2,FALSE),LEFT(B101,LEN(B101)-4))</f>
        <v>อบรมเชิงปฏิบัติการเทคนิคการวิเคราะห์แก้ไขปัญหางานระบบไฟฟ้าและอิเล็กทรอนิกส์เครื่องจักรกลหนัก</v>
      </c>
      <c r="B101" t="s">
        <v>6063</v>
      </c>
      <c r="C101" t="s">
        <v>15</v>
      </c>
      <c r="D101">
        <v>2561</v>
      </c>
      <c r="E101" t="s">
        <v>1226</v>
      </c>
      <c r="F101" t="s">
        <v>1254</v>
      </c>
      <c r="G101" s="2">
        <v>24600</v>
      </c>
      <c r="H101" s="2">
        <v>24600</v>
      </c>
      <c r="I101" t="s">
        <v>1005</v>
      </c>
      <c r="J101" t="s">
        <v>1019</v>
      </c>
      <c r="K101" t="s">
        <v>1003</v>
      </c>
      <c r="M101" s="13" t="s">
        <v>21</v>
      </c>
      <c r="N101" s="13" t="s">
        <v>98</v>
      </c>
    </row>
    <row r="102" spans="1:14">
      <c r="A102" s="14" t="str">
        <f>HYPERLINK(VLOOKUP(B102,'7.Back up link project'!B726:C2939,2,FALSE),LEFT(B102,LEN(B102)-4))</f>
        <v>อบรมเชิงปฏิบัติการและศึกษาดูงานเพื่อพัฒนาบุคลากรด้านการจัดการเรียนการสอนแบบซีดีไอโอสำหรับสหกิจศึกษาณสิงคโปร์โพลีเทคนิคสาธารณรัฐสิงคโปร์</v>
      </c>
      <c r="B102" t="s">
        <v>6064</v>
      </c>
      <c r="C102" t="s">
        <v>15</v>
      </c>
      <c r="D102">
        <v>2561</v>
      </c>
      <c r="E102" t="s">
        <v>1214</v>
      </c>
      <c r="F102" t="s">
        <v>1214</v>
      </c>
      <c r="G102" s="2">
        <v>889020</v>
      </c>
      <c r="H102" s="2">
        <v>889020</v>
      </c>
      <c r="I102" t="s">
        <v>1005</v>
      </c>
      <c r="J102" t="s">
        <v>1019</v>
      </c>
      <c r="K102" t="s">
        <v>1003</v>
      </c>
      <c r="M102" s="13" t="s">
        <v>21</v>
      </c>
      <c r="N102" s="13" t="s">
        <v>98</v>
      </c>
    </row>
    <row r="103" spans="1:14">
      <c r="A103" s="14" t="str">
        <f>HYPERLINK(VLOOKUP(B103,'7.Back up link project'!B727:C2940,2,FALSE),LEFT(B103,LEN(B103)-4))</f>
        <v>บริการวิชาการด้านเทคโนโลยีอิเล็กทรอนิกส์และโทรคมนาคมระบบเรียกบริการพยาบาลฉุกเฉินแบบไร้สายรุ่น2</v>
      </c>
      <c r="B103" t="s">
        <v>6065</v>
      </c>
      <c r="C103" t="s">
        <v>15</v>
      </c>
      <c r="D103">
        <v>2561</v>
      </c>
      <c r="E103" t="s">
        <v>857</v>
      </c>
      <c r="F103" t="s">
        <v>857</v>
      </c>
      <c r="G103" s="2">
        <v>50000</v>
      </c>
      <c r="H103" s="2">
        <v>50000</v>
      </c>
      <c r="I103" t="s">
        <v>1005</v>
      </c>
      <c r="J103" t="s">
        <v>1019</v>
      </c>
      <c r="K103" t="s">
        <v>1003</v>
      </c>
      <c r="M103" s="13" t="s">
        <v>21</v>
      </c>
      <c r="N103" s="13" t="s">
        <v>98</v>
      </c>
    </row>
    <row r="104" spans="1:14">
      <c r="A104" s="14" t="str">
        <f>HYPERLINK(VLOOKUP(B104,'7.Back up link project'!B728:C2941,2,FALSE),LEFT(B104,LEN(B104)-4))</f>
        <v>หนึ่งโครงการเพื่อหนึ่งชุมชนเรื่องระบบเสียงเพื่อโรงเรียนขยายโอกาส</v>
      </c>
      <c r="B104" t="s">
        <v>6066</v>
      </c>
      <c r="C104" t="s">
        <v>15</v>
      </c>
      <c r="D104">
        <v>2561</v>
      </c>
      <c r="E104" t="s">
        <v>1212</v>
      </c>
      <c r="F104" t="s">
        <v>1212</v>
      </c>
      <c r="G104" s="2">
        <v>40000</v>
      </c>
      <c r="H104" s="2">
        <v>40000</v>
      </c>
      <c r="I104" t="s">
        <v>1005</v>
      </c>
      <c r="J104" t="s">
        <v>1019</v>
      </c>
      <c r="K104" t="s">
        <v>1003</v>
      </c>
      <c r="M104" s="13" t="s">
        <v>93</v>
      </c>
      <c r="N104" s="13" t="s">
        <v>94</v>
      </c>
    </row>
    <row r="105" spans="1:14">
      <c r="A105" s="14" t="str">
        <f>HYPERLINK(VLOOKUP(B105,'7.Back up link project'!B729:C2942,2,FALSE),LEFT(B105,LEN(B105)-4))</f>
        <v>หนึ่งโครงการเพื่อหนึ่งชุมชนเรื่องตู้อบอเนกประสงค์สำหรับวิสาหกิจชุมชน</v>
      </c>
      <c r="B105" t="s">
        <v>6067</v>
      </c>
      <c r="C105" t="s">
        <v>15</v>
      </c>
      <c r="D105">
        <v>2561</v>
      </c>
      <c r="E105" t="s">
        <v>1228</v>
      </c>
      <c r="F105" t="s">
        <v>1228</v>
      </c>
      <c r="G105" s="2">
        <v>42600</v>
      </c>
      <c r="H105" s="2">
        <v>42600</v>
      </c>
      <c r="I105" t="s">
        <v>1005</v>
      </c>
      <c r="J105" t="s">
        <v>1019</v>
      </c>
      <c r="K105" t="s">
        <v>1003</v>
      </c>
      <c r="M105" s="13" t="s">
        <v>93</v>
      </c>
      <c r="N105" s="13" t="s">
        <v>94</v>
      </c>
    </row>
    <row r="106" spans="1:14">
      <c r="A106" s="14" t="str">
        <f>HYPERLINK(VLOOKUP(B106,'7.Back up link project'!B730:C2943,2,FALSE),LEFT(B106,LEN(B106)-4))</f>
        <v>ศูนย์พัฒนาและสร้างเครือข่ายทางวิชาการ:การวิจัยทางด้านเทคโนโลยีอิเล็กทรอนิกส์ไฟฟ้าเครื่องกลและการเกษตร</v>
      </c>
      <c r="B106" t="s">
        <v>6068</v>
      </c>
      <c r="C106" t="s">
        <v>15</v>
      </c>
      <c r="D106">
        <v>2561</v>
      </c>
      <c r="E106" t="s">
        <v>1217</v>
      </c>
      <c r="F106" t="s">
        <v>1217</v>
      </c>
      <c r="G106" s="2">
        <v>20000</v>
      </c>
      <c r="H106" s="2">
        <v>20000</v>
      </c>
      <c r="I106" t="s">
        <v>1005</v>
      </c>
      <c r="J106" t="s">
        <v>1019</v>
      </c>
      <c r="K106" t="s">
        <v>1003</v>
      </c>
      <c r="M106" s="13" t="s">
        <v>21</v>
      </c>
      <c r="N106" s="13" t="s">
        <v>98</v>
      </c>
    </row>
    <row r="107" spans="1:14">
      <c r="A107" s="14" t="str">
        <f>HYPERLINK(VLOOKUP(B107,'7.Back up link project'!B731:C2944,2,FALSE),LEFT(B107,LEN(B107)-4))</f>
        <v>บริการวิชาการสู่สถานประกอบการพัฒนาอุตสาหกรรมไทยในยุคAEC</v>
      </c>
      <c r="B107" t="s">
        <v>6069</v>
      </c>
      <c r="C107" t="s">
        <v>15</v>
      </c>
      <c r="D107">
        <v>2561</v>
      </c>
      <c r="E107" t="s">
        <v>1254</v>
      </c>
      <c r="F107" t="s">
        <v>1254</v>
      </c>
      <c r="G107" s="4">
        <v>0</v>
      </c>
      <c r="H107" s="4">
        <v>0</v>
      </c>
      <c r="I107" t="s">
        <v>1005</v>
      </c>
      <c r="J107" t="s">
        <v>1019</v>
      </c>
      <c r="K107" t="s">
        <v>1003</v>
      </c>
      <c r="M107" s="13" t="s">
        <v>93</v>
      </c>
      <c r="N107" s="13" t="s">
        <v>308</v>
      </c>
    </row>
    <row r="108" spans="1:14">
      <c r="A108" s="14" t="str">
        <f>HYPERLINK(VLOOKUP(B108,'7.Back up link project'!B732:C2945,2,FALSE),LEFT(B108,LEN(B108)-4))</f>
        <v>แลกเปลี่ยนประสบการณ์ด้านงานวิจัยและสร้างเครือข่ายความร่วมมือทางวัสดุ</v>
      </c>
      <c r="B108" t="s">
        <v>6070</v>
      </c>
      <c r="C108" t="s">
        <v>15</v>
      </c>
      <c r="D108">
        <v>2561</v>
      </c>
      <c r="E108" t="s">
        <v>1228</v>
      </c>
      <c r="F108" t="s">
        <v>1228</v>
      </c>
      <c r="G108" s="2">
        <v>25700</v>
      </c>
      <c r="H108" s="2">
        <v>25700</v>
      </c>
      <c r="I108" t="s">
        <v>1005</v>
      </c>
      <c r="J108" t="s">
        <v>1019</v>
      </c>
      <c r="K108" t="s">
        <v>1003</v>
      </c>
      <c r="M108" s="13" t="s">
        <v>21</v>
      </c>
      <c r="N108" s="13" t="s">
        <v>98</v>
      </c>
    </row>
    <row r="109" spans="1:14">
      <c r="A109" s="14" t="str">
        <f>HYPERLINK(VLOOKUP(B109,'7.Back up link project'!B733:C2946,2,FALSE),LEFT(B109,LEN(B109)-4))</f>
        <v>อบรมเชิงปฏิบัติการผู้บังคับผู้ให้สัญญาณผู้ยึดเกาะและผู้ควบคุมสำหรับปั้นจั่นชนิดเหนือศีรษะปั้นจั่นขาสูงและปั้นจั่นชนิดอยู่กับที่ชนิดอื่นรุ่นที่1</v>
      </c>
      <c r="B109" t="s">
        <v>6071</v>
      </c>
      <c r="C109" t="s">
        <v>15</v>
      </c>
      <c r="D109">
        <v>2561</v>
      </c>
      <c r="E109" t="s">
        <v>429</v>
      </c>
      <c r="F109" t="s">
        <v>429</v>
      </c>
      <c r="G109" s="2">
        <v>7600</v>
      </c>
      <c r="H109" s="2">
        <v>7600</v>
      </c>
      <c r="I109" t="s">
        <v>1005</v>
      </c>
      <c r="J109" t="s">
        <v>1019</v>
      </c>
      <c r="K109" t="s">
        <v>1003</v>
      </c>
      <c r="M109" s="13" t="s">
        <v>21</v>
      </c>
      <c r="N109" s="26" t="s">
        <v>22</v>
      </c>
    </row>
    <row r="110" spans="1:14">
      <c r="A110" s="14" t="str">
        <f>HYPERLINK(VLOOKUP(B110,'7.Back up link project'!B734:C2947,2,FALSE),LEFT(B110,LEN(B110)-4))</f>
        <v>อบรมเชิงปฏิบัติการระบบไฟฟ้ารถเครื่องจักรกลหนักรุ่นที่6</v>
      </c>
      <c r="B110" t="s">
        <v>6072</v>
      </c>
      <c r="C110" t="s">
        <v>15</v>
      </c>
      <c r="D110">
        <v>2561</v>
      </c>
      <c r="E110" t="s">
        <v>1214</v>
      </c>
      <c r="F110" t="s">
        <v>1214</v>
      </c>
      <c r="G110" s="2">
        <v>103095</v>
      </c>
      <c r="H110" s="2">
        <v>103095</v>
      </c>
      <c r="I110" t="s">
        <v>1005</v>
      </c>
      <c r="J110" t="s">
        <v>1019</v>
      </c>
      <c r="K110" t="s">
        <v>1003</v>
      </c>
      <c r="M110" s="13" t="s">
        <v>21</v>
      </c>
      <c r="N110" s="13" t="s">
        <v>98</v>
      </c>
    </row>
    <row r="111" spans="1:14">
      <c r="A111" s="14" t="str">
        <f>HYPERLINK(VLOOKUP(B111,'7.Back up link project'!B738:C2951,2,FALSE),LEFT(B111,LEN(B111)-4))</f>
        <v>โครงการอบรมเทคนิคการพัฒนาWebApplicationด้วยภาษาPHPและMySQL</v>
      </c>
      <c r="B111" t="s">
        <v>6076</v>
      </c>
      <c r="C111" t="s">
        <v>15</v>
      </c>
      <c r="D111">
        <v>2561</v>
      </c>
      <c r="E111" t="s">
        <v>1000</v>
      </c>
      <c r="F111" t="s">
        <v>1000</v>
      </c>
      <c r="G111" s="2">
        <v>107700</v>
      </c>
      <c r="H111" s="2">
        <v>107700</v>
      </c>
      <c r="I111" t="s">
        <v>1500</v>
      </c>
      <c r="J111" t="s">
        <v>1019</v>
      </c>
      <c r="K111" t="s">
        <v>1003</v>
      </c>
      <c r="M111" s="13" t="s">
        <v>21</v>
      </c>
      <c r="N111" s="13" t="s">
        <v>98</v>
      </c>
    </row>
    <row r="112" spans="1:14">
      <c r="A112" s="14" t="str">
        <f>HYPERLINK(VLOOKUP(B112,'7.Back up link project'!B752:C2965,2,FALSE),LEFT(B112,LEN(B112)-4))</f>
        <v>โครงการตัดต่อวีดีโออย่างมืออาชีพครั้งที่5</v>
      </c>
      <c r="B112" t="s">
        <v>6091</v>
      </c>
      <c r="C112" t="s">
        <v>15</v>
      </c>
      <c r="D112">
        <v>2561</v>
      </c>
      <c r="E112" t="s">
        <v>1226</v>
      </c>
      <c r="F112" t="s">
        <v>1226</v>
      </c>
      <c r="G112" s="2">
        <v>20000</v>
      </c>
      <c r="H112" s="2">
        <v>20000</v>
      </c>
      <c r="I112" t="s">
        <v>1500</v>
      </c>
      <c r="J112" t="s">
        <v>1019</v>
      </c>
      <c r="K112" t="s">
        <v>1003</v>
      </c>
      <c r="M112" s="13" t="s">
        <v>21</v>
      </c>
      <c r="N112" s="13" t="s">
        <v>98</v>
      </c>
    </row>
    <row r="113" spans="1:14">
      <c r="A113" s="14" t="str">
        <f>HYPERLINK(VLOOKUP(B113,'7.Back up link project'!B753:C2966,2,FALSE),LEFT(B113,LEN(B113)-4))</f>
        <v>โครงการอบรมภาษาอังกฤษยุคอาเซียนสำหรับบุคคลทั่วไป</v>
      </c>
      <c r="B113" t="s">
        <v>6092</v>
      </c>
      <c r="C113" t="s">
        <v>15</v>
      </c>
      <c r="D113">
        <v>2561</v>
      </c>
      <c r="E113" t="s">
        <v>1217</v>
      </c>
      <c r="F113" t="s">
        <v>1217</v>
      </c>
      <c r="G113" s="2">
        <v>15000</v>
      </c>
      <c r="H113" s="2">
        <v>15000</v>
      </c>
      <c r="I113" t="s">
        <v>1500</v>
      </c>
      <c r="J113" t="s">
        <v>1019</v>
      </c>
      <c r="K113" t="s">
        <v>1003</v>
      </c>
      <c r="M113" s="13" t="s">
        <v>21</v>
      </c>
      <c r="N113" s="13" t="s">
        <v>98</v>
      </c>
    </row>
    <row r="114" spans="1:14">
      <c r="A114" s="14" t="str">
        <f>HYPERLINK(VLOOKUP(B114,'7.Back up link project'!B754:C2967,2,FALSE),LEFT(B114,LEN(B114)-4))</f>
        <v>โครงการจัดประชุมวิชาการเครือข่ายวิศวกรรมเครื่องกลแห่งประเทศไทยครั้งที่32</v>
      </c>
      <c r="B114" t="s">
        <v>6093</v>
      </c>
      <c r="C114" t="s">
        <v>15</v>
      </c>
      <c r="D114">
        <v>2561</v>
      </c>
      <c r="E114" t="s">
        <v>1226</v>
      </c>
      <c r="F114" t="s">
        <v>1226</v>
      </c>
      <c r="G114" s="2">
        <v>54000</v>
      </c>
      <c r="H114" s="2">
        <v>54000</v>
      </c>
      <c r="I114" t="s">
        <v>1005</v>
      </c>
      <c r="J114" t="s">
        <v>1019</v>
      </c>
      <c r="K114" t="s">
        <v>1003</v>
      </c>
      <c r="M114" s="13" t="s">
        <v>93</v>
      </c>
      <c r="N114" s="13" t="s">
        <v>94</v>
      </c>
    </row>
    <row r="115" spans="1:14">
      <c r="A115" s="14" t="str">
        <f>HYPERLINK(VLOOKUP(B115,'7.Back up link project'!B755:C2968,2,FALSE),LEFT(B115,LEN(B115)-4))</f>
        <v>โครงการเพิ่มประสิทธิภาพการจัดการในครัวเรือนตามแนวทางเศรษฐกิจพอเพียงปีที่6</v>
      </c>
      <c r="B115" t="s">
        <v>6094</v>
      </c>
      <c r="C115" t="s">
        <v>15</v>
      </c>
      <c r="D115">
        <v>2561</v>
      </c>
      <c r="E115" t="s">
        <v>1226</v>
      </c>
      <c r="F115" t="s">
        <v>1226</v>
      </c>
      <c r="G115" s="2">
        <v>50000</v>
      </c>
      <c r="H115" s="2">
        <v>50000</v>
      </c>
      <c r="I115" t="s">
        <v>1500</v>
      </c>
      <c r="J115" t="s">
        <v>1019</v>
      </c>
      <c r="K115" t="s">
        <v>1003</v>
      </c>
      <c r="M115" s="13"/>
      <c r="N115" s="13" t="s">
        <v>6892</v>
      </c>
    </row>
    <row r="116" spans="1:14">
      <c r="A116" s="14" t="str">
        <f>HYPERLINK(VLOOKUP(B116,'7.Back up link project'!B773:C2986,2,FALSE),LEFT(B116,LEN(B116)-4))</f>
        <v>บริการวิชาการเพื่อยกระดับมาตรฐานการผลิตอาหารสำหรับธุรกิจขนาดเล็ก</v>
      </c>
      <c r="B116" t="s">
        <v>6112</v>
      </c>
      <c r="C116" t="s">
        <v>15</v>
      </c>
      <c r="D116">
        <v>2561</v>
      </c>
      <c r="E116" t="s">
        <v>1217</v>
      </c>
      <c r="F116" t="s">
        <v>903</v>
      </c>
      <c r="G116" s="2">
        <v>48600</v>
      </c>
      <c r="H116" s="2">
        <v>48600</v>
      </c>
      <c r="I116" t="s">
        <v>1005</v>
      </c>
      <c r="J116" t="s">
        <v>1019</v>
      </c>
      <c r="K116" t="s">
        <v>1003</v>
      </c>
      <c r="M116" s="13" t="s">
        <v>42</v>
      </c>
      <c r="N116" s="13" t="s">
        <v>43</v>
      </c>
    </row>
    <row r="117" spans="1:14">
      <c r="A117" s="14" t="str">
        <f>HYPERLINK(VLOOKUP(B117,'7.Back up link project'!B775:C2988,2,FALSE),LEFT(B117,LEN(B117)-4))</f>
        <v>สอบเทียบเครื่องมือวัดเพื่อรองรับระบบคุณภาพห้องปฏิบัติการISO/IEC17025ประจำปี2561</v>
      </c>
      <c r="B117" t="s">
        <v>6114</v>
      </c>
      <c r="C117" t="s">
        <v>15</v>
      </c>
      <c r="D117">
        <v>2561</v>
      </c>
      <c r="E117" t="s">
        <v>50</v>
      </c>
      <c r="F117" t="s">
        <v>429</v>
      </c>
      <c r="G117" s="2">
        <v>190600</v>
      </c>
      <c r="H117" s="2">
        <v>190600</v>
      </c>
      <c r="I117" t="s">
        <v>1005</v>
      </c>
      <c r="J117" t="s">
        <v>1019</v>
      </c>
      <c r="K117" t="s">
        <v>1003</v>
      </c>
      <c r="M117" s="13" t="s">
        <v>42</v>
      </c>
      <c r="N117" s="13" t="s">
        <v>96</v>
      </c>
    </row>
    <row r="118" spans="1:14">
      <c r="A118" s="14" t="str">
        <f>HYPERLINK(VLOOKUP(B118,'7.Back up link project'!B776:C2989,2,FALSE),LEFT(B118,LEN(B118)-4))</f>
        <v>การสัมมนาเชิงปฏิบัติการเรื่อง“การใช้งานกล้องถ่ายภาพความร้อน”</v>
      </c>
      <c r="B118" t="s">
        <v>6115</v>
      </c>
      <c r="C118" t="s">
        <v>15</v>
      </c>
      <c r="D118">
        <v>2561</v>
      </c>
      <c r="E118" t="s">
        <v>1217</v>
      </c>
      <c r="F118" t="s">
        <v>1217</v>
      </c>
      <c r="G118" s="4">
        <v>0</v>
      </c>
      <c r="H118" s="4">
        <v>0</v>
      </c>
      <c r="I118" t="s">
        <v>1005</v>
      </c>
      <c r="J118" t="s">
        <v>1019</v>
      </c>
      <c r="K118" t="s">
        <v>1003</v>
      </c>
      <c r="M118" s="13" t="s">
        <v>21</v>
      </c>
      <c r="N118" s="13" t="s">
        <v>98</v>
      </c>
    </row>
    <row r="119" spans="1:14">
      <c r="A119" s="14" t="str">
        <f>HYPERLINK(VLOOKUP(B119,'7.Back up link project'!B778:C2991,2,FALSE),LEFT(B119,LEN(B119)-4))</f>
        <v>สัมมนาเชิงปฏิบัติการเรื่อง“การสอบเทียบเครื่องชั่งแบบดิจิตอล”</v>
      </c>
      <c r="B119" t="s">
        <v>6117</v>
      </c>
      <c r="C119" t="s">
        <v>15</v>
      </c>
      <c r="D119">
        <v>2561</v>
      </c>
      <c r="E119" t="s">
        <v>1217</v>
      </c>
      <c r="F119" t="s">
        <v>1217</v>
      </c>
      <c r="G119" s="4">
        <v>0</v>
      </c>
      <c r="H119" s="4">
        <v>0</v>
      </c>
      <c r="I119" t="s">
        <v>1005</v>
      </c>
      <c r="J119" t="s">
        <v>1019</v>
      </c>
      <c r="K119" t="s">
        <v>1003</v>
      </c>
      <c r="M119" s="13" t="s">
        <v>42</v>
      </c>
      <c r="N119" s="13" t="s">
        <v>96</v>
      </c>
    </row>
    <row r="120" spans="1:14">
      <c r="A120" s="14" t="str">
        <f>HYPERLINK(VLOOKUP(B120,'7.Back up link project'!B779:C2992,2,FALSE),LEFT(B120,LEN(B120)-4))</f>
        <v>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</v>
      </c>
      <c r="B120" t="s">
        <v>6118</v>
      </c>
      <c r="C120" t="s">
        <v>15</v>
      </c>
      <c r="D120">
        <v>2561</v>
      </c>
      <c r="E120" t="s">
        <v>903</v>
      </c>
      <c r="F120" t="s">
        <v>903</v>
      </c>
      <c r="G120" s="4">
        <v>0</v>
      </c>
      <c r="H120" s="4">
        <v>0</v>
      </c>
      <c r="I120" t="s">
        <v>1005</v>
      </c>
      <c r="J120" t="s">
        <v>1019</v>
      </c>
      <c r="K120" t="s">
        <v>1003</v>
      </c>
      <c r="M120" s="13" t="s">
        <v>42</v>
      </c>
      <c r="N120" s="13" t="s">
        <v>96</v>
      </c>
    </row>
    <row r="121" spans="1:14">
      <c r="A121" s="14" t="str">
        <f>HYPERLINK(VLOOKUP(B121,'7.Back up link project'!B780:C2993,2,FALSE),LEFT(B121,LEN(B121)-4))</f>
        <v>สัมมนาเชิงปฏิบัติการเรื่อง“การสอบเทียบไมโครมิเตอร์และเวอร์เนียร์คาร์ลิเปอร์ด้วยเกจบล็อก”(ครั้งที่2/61)</v>
      </c>
      <c r="B121" t="s">
        <v>6119</v>
      </c>
      <c r="C121" t="s">
        <v>15</v>
      </c>
      <c r="D121">
        <v>2561</v>
      </c>
      <c r="E121" t="s">
        <v>1226</v>
      </c>
      <c r="F121" t="s">
        <v>1226</v>
      </c>
      <c r="G121" s="4">
        <v>0</v>
      </c>
      <c r="H121" s="4">
        <v>0</v>
      </c>
      <c r="I121" t="s">
        <v>1005</v>
      </c>
      <c r="J121" t="s">
        <v>1019</v>
      </c>
      <c r="K121" t="s">
        <v>1003</v>
      </c>
      <c r="M121" s="13" t="s">
        <v>42</v>
      </c>
      <c r="N121" s="13" t="s">
        <v>96</v>
      </c>
    </row>
    <row r="122" spans="1:14">
      <c r="A122" s="14" t="str">
        <f>HYPERLINK(VLOOKUP(B122,'7.Back up link project'!B781:C2994,2,FALSE),LEFT(B122,LEN(B122)-4))</f>
        <v>การสัมมนาเชิงปฏิบัติการเรื่อง“การสอบเทียบชุดควบคุมอุณหภูมิ”</v>
      </c>
      <c r="B122" t="s">
        <v>6120</v>
      </c>
      <c r="C122" t="s">
        <v>15</v>
      </c>
      <c r="D122">
        <v>2561</v>
      </c>
      <c r="E122" t="s">
        <v>429</v>
      </c>
      <c r="F122" t="s">
        <v>429</v>
      </c>
      <c r="G122" s="4">
        <v>0</v>
      </c>
      <c r="H122" s="4">
        <v>0</v>
      </c>
      <c r="I122" t="s">
        <v>1005</v>
      </c>
      <c r="J122" t="s">
        <v>1019</v>
      </c>
      <c r="K122" t="s">
        <v>1003</v>
      </c>
      <c r="M122" s="13" t="s">
        <v>42</v>
      </c>
      <c r="N122" s="13" t="s">
        <v>96</v>
      </c>
    </row>
    <row r="123" spans="1:14">
      <c r="A123" s="14" t="str">
        <f>HYPERLINK(VLOOKUP(B123,'7.Back up link project'!B782:C2995,2,FALSE),LEFT(B123,LEN(B123)-4))</f>
        <v>สัมมนาเชิงปฏิบัติการเรื่อง“การสอบเทียบไมโครมิเตอร์และเวอร์เนียร์คาร์ลิเปอร์”(บริการความรู้แก่ศิษย์เก่า)</v>
      </c>
      <c r="B123" t="s">
        <v>6121</v>
      </c>
      <c r="C123" t="s">
        <v>15</v>
      </c>
      <c r="D123">
        <v>2561</v>
      </c>
      <c r="E123" t="s">
        <v>1223</v>
      </c>
      <c r="F123" t="s">
        <v>1223</v>
      </c>
      <c r="G123" s="2">
        <v>13600</v>
      </c>
      <c r="H123" s="2">
        <v>13600</v>
      </c>
      <c r="I123" t="s">
        <v>1005</v>
      </c>
      <c r="J123" t="s">
        <v>1019</v>
      </c>
      <c r="K123" t="s">
        <v>1003</v>
      </c>
      <c r="M123" s="13" t="s">
        <v>42</v>
      </c>
      <c r="N123" s="13" t="s">
        <v>96</v>
      </c>
    </row>
    <row r="124" spans="1:14">
      <c r="A124" s="14" t="str">
        <f>HYPERLINK(VLOOKUP(B124,'7.Back up link project'!B783:C2996,2,FALSE),LEFT(B124,LEN(B124)-4))</f>
        <v>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(บริการความรู้แก่ศิษย์เก่า)</v>
      </c>
      <c r="B124" t="s">
        <v>6122</v>
      </c>
      <c r="C124" t="s">
        <v>15</v>
      </c>
      <c r="D124">
        <v>2561</v>
      </c>
      <c r="E124" t="s">
        <v>1214</v>
      </c>
      <c r="F124" t="s">
        <v>1214</v>
      </c>
      <c r="G124" s="2">
        <v>10800</v>
      </c>
      <c r="H124" s="2">
        <v>10800</v>
      </c>
      <c r="I124" t="s">
        <v>1005</v>
      </c>
      <c r="J124" t="s">
        <v>1019</v>
      </c>
      <c r="K124" t="s">
        <v>1003</v>
      </c>
      <c r="M124" s="13" t="s">
        <v>42</v>
      </c>
      <c r="N124" s="13" t="s">
        <v>96</v>
      </c>
    </row>
    <row r="125" spans="1:14">
      <c r="A125" s="14" t="str">
        <f>HYPERLINK(VLOOKUP(B125,'7.Back up link project'!B787:C3000,2,FALSE),LEFT(B125,LEN(B125)-4))</f>
        <v>โครงการสัมมนาเครือข่ายการจัดการความรู้มหาวิทยาลัยเทคโนโลยีราชมงคลสถาบันพลการศึกษาและสถาบันบัณฑิตพัฒนศิลป์ครั้งที่12"การจัดการความรู้สู่มหาวิทยาลัยนวัตกรรม"</v>
      </c>
      <c r="B125" t="s">
        <v>6126</v>
      </c>
      <c r="C125" t="s">
        <v>15</v>
      </c>
      <c r="D125">
        <v>2561</v>
      </c>
      <c r="E125" t="s">
        <v>1212</v>
      </c>
      <c r="F125" t="s">
        <v>874</v>
      </c>
      <c r="G125" s="2">
        <v>1500000</v>
      </c>
      <c r="H125" s="2">
        <v>1500000</v>
      </c>
      <c r="I125" t="s">
        <v>1338</v>
      </c>
      <c r="J125" t="s">
        <v>1078</v>
      </c>
      <c r="K125" t="s">
        <v>1003</v>
      </c>
      <c r="M125" s="13" t="s">
        <v>21</v>
      </c>
      <c r="N125" s="13" t="s">
        <v>22</v>
      </c>
    </row>
    <row r="126" spans="1:14">
      <c r="A126" s="14" t="str">
        <f>HYPERLINK(VLOOKUP(B126,'7.Back up link project'!B796:C3009,2,FALSE),LEFT(B126,LEN(B126)-4))</f>
        <v>โครงการส่งเสริมศักยภาพบุคลากรทางด้านการบริการและการบินในการเข้าถึงการทำงานในอุตสาหกรรมการบินสำหรับนักศึกษาการบินและอุตสาหกรรมที่เกี่ยวเนื่อง</v>
      </c>
      <c r="B126" t="s">
        <v>6136</v>
      </c>
      <c r="C126" t="s">
        <v>15</v>
      </c>
      <c r="D126">
        <v>2561</v>
      </c>
      <c r="E126" t="s">
        <v>857</v>
      </c>
      <c r="F126" t="s">
        <v>857</v>
      </c>
      <c r="G126" s="2">
        <v>405560</v>
      </c>
      <c r="H126" s="2">
        <v>405560</v>
      </c>
      <c r="I126" t="s">
        <v>1077</v>
      </c>
      <c r="J126" t="s">
        <v>1078</v>
      </c>
      <c r="K126" t="s">
        <v>1003</v>
      </c>
      <c r="M126" s="13" t="s">
        <v>93</v>
      </c>
      <c r="N126" s="13" t="s">
        <v>308</v>
      </c>
    </row>
    <row r="127" spans="1:14">
      <c r="A127" s="14" t="str">
        <f>HYPERLINK(VLOOKUP(B127,'7.Back up link project'!B1220:C3433,2,FALSE),LEFT(B127,LEN(B127)-4))</f>
        <v>โครงการค่ายสร้างสรรค์งานเขียนทางวิชาการศาสตร์บริหารธุรกิจ</v>
      </c>
      <c r="B127" t="s">
        <v>6581</v>
      </c>
      <c r="C127" t="s">
        <v>15</v>
      </c>
      <c r="D127">
        <v>2561</v>
      </c>
      <c r="E127" t="s">
        <v>903</v>
      </c>
      <c r="F127" t="s">
        <v>857</v>
      </c>
      <c r="G127" s="2">
        <v>379021</v>
      </c>
      <c r="H127" s="2">
        <v>379021</v>
      </c>
      <c r="I127" t="s">
        <v>1208</v>
      </c>
      <c r="J127" t="s">
        <v>1116</v>
      </c>
      <c r="K127" t="s">
        <v>1003</v>
      </c>
      <c r="M127" t="s">
        <v>21</v>
      </c>
      <c r="N127" t="s">
        <v>22</v>
      </c>
    </row>
    <row r="128" spans="1:14">
      <c r="A128" s="14" t="str">
        <f>HYPERLINK(VLOOKUP(B128,'7.Back up link project'!B2:C2215,2,FALSE),LEFT(B128,LEN(B128)-4))</f>
        <v>การพัฒนาและเสริมสร้างทักษะผู้ประกาศในกิจการกระจายเสียงและกิจการโทรทัศน์</v>
      </c>
      <c r="B128" t="s">
        <v>4715</v>
      </c>
      <c r="C128" t="s">
        <v>15</v>
      </c>
      <c r="D128">
        <v>2562</v>
      </c>
      <c r="E128" t="s">
        <v>24</v>
      </c>
      <c r="F128" t="s">
        <v>25</v>
      </c>
      <c r="G128" s="2">
        <v>586637</v>
      </c>
      <c r="H128" s="2">
        <v>586637</v>
      </c>
      <c r="I128" t="s">
        <v>26</v>
      </c>
      <c r="J128" t="s">
        <v>27</v>
      </c>
      <c r="K128" t="s">
        <v>28</v>
      </c>
      <c r="M128" s="13" t="s">
        <v>21</v>
      </c>
      <c r="N128" s="13" t="s">
        <v>98</v>
      </c>
    </row>
    <row r="129" spans="1:14">
      <c r="A129" s="14" t="str">
        <f>HYPERLINK(VLOOKUP(B129,'7.Back up link project'!B3:C2216,2,FALSE),LEFT(B129,LEN(B129)-4))</f>
        <v>ค่ายฝึกอบรมเพื่อก้าวสู่การเป็นผู้ประกาศมืออาชีพ(AnnouncerCamp)ปีที่3</v>
      </c>
      <c r="B129" t="s">
        <v>4716</v>
      </c>
      <c r="C129" t="s">
        <v>15</v>
      </c>
      <c r="D129">
        <v>2562</v>
      </c>
      <c r="E129" t="s">
        <v>25</v>
      </c>
      <c r="F129" t="s">
        <v>30</v>
      </c>
      <c r="G129" s="2">
        <v>1500000</v>
      </c>
      <c r="H129" s="2">
        <v>1500000</v>
      </c>
      <c r="I129" t="s">
        <v>26</v>
      </c>
      <c r="J129" t="s">
        <v>27</v>
      </c>
      <c r="K129" t="s">
        <v>28</v>
      </c>
      <c r="M129" s="13" t="s">
        <v>93</v>
      </c>
      <c r="N129" s="13" t="s">
        <v>308</v>
      </c>
    </row>
    <row r="130" spans="1:14">
      <c r="A130" s="14" t="str">
        <f>HYPERLINK(VLOOKUP(B130,'7.Back up link project'!B4:C2217,2,FALSE),LEFT(B130,LEN(B130)-4))</f>
        <v>การอบรมเทคนิคในการทดสอบบัตรผู้ประกาศในกิจการกระจายเสียงและกิจการโทรทัศน์</v>
      </c>
      <c r="B130" t="s">
        <v>4717</v>
      </c>
      <c r="C130" t="s">
        <v>15</v>
      </c>
      <c r="D130">
        <v>2562</v>
      </c>
      <c r="E130" t="s">
        <v>24</v>
      </c>
      <c r="F130" t="s">
        <v>32</v>
      </c>
      <c r="G130" s="2">
        <v>167700</v>
      </c>
      <c r="H130" s="2">
        <v>167700</v>
      </c>
      <c r="I130" t="s">
        <v>26</v>
      </c>
      <c r="J130" t="s">
        <v>27</v>
      </c>
      <c r="K130" t="s">
        <v>28</v>
      </c>
      <c r="M130" s="13" t="s">
        <v>21</v>
      </c>
      <c r="N130" s="13" t="s">
        <v>97</v>
      </c>
    </row>
    <row r="131" spans="1:14">
      <c r="A131" s="14" t="str">
        <f>HYPERLINK(VLOOKUP(B131,'7.Back up link project'!B5:C2218,2,FALSE),LEFT(B131,LEN(B131)-4))</f>
        <v>การพัฒนาทักษะผู้ผ่านการอบรมหลักสูตรผู้ประกาศในกิจการกระจายเสียงและกิจการโทรทัศน์ระดับสูง</v>
      </c>
      <c r="B131" t="s">
        <v>4718</v>
      </c>
      <c r="C131" t="s">
        <v>15</v>
      </c>
      <c r="D131">
        <v>2562</v>
      </c>
      <c r="E131" t="s">
        <v>34</v>
      </c>
      <c r="F131" t="s">
        <v>25</v>
      </c>
      <c r="G131" s="2">
        <v>238189</v>
      </c>
      <c r="H131" s="2">
        <v>238189</v>
      </c>
      <c r="I131" t="s">
        <v>26</v>
      </c>
      <c r="J131" t="s">
        <v>27</v>
      </c>
      <c r="K131" t="s">
        <v>28</v>
      </c>
      <c r="M131" s="13" t="s">
        <v>21</v>
      </c>
      <c r="N131" s="13" t="s">
        <v>98</v>
      </c>
    </row>
    <row r="132" spans="1:14">
      <c r="A132" s="14" t="str">
        <f>HYPERLINK(VLOOKUP(B132,'7.Back up link project'!B7:C2220,2,FALSE),LEFT(B132,LEN(B132)-4))</f>
        <v>โครงการเสริมสร้างแรงจูงใจของบุคลากรและบริหารกำลังคนคุณภาพกรมประชาสัมพันธ์</v>
      </c>
      <c r="B132" t="s">
        <v>4720</v>
      </c>
      <c r="C132" t="s">
        <v>15</v>
      </c>
      <c r="D132">
        <v>2562</v>
      </c>
      <c r="E132" t="s">
        <v>45</v>
      </c>
      <c r="F132" t="s">
        <v>37</v>
      </c>
      <c r="G132" s="4">
        <v>0</v>
      </c>
      <c r="H132" s="4">
        <v>0</v>
      </c>
      <c r="I132" t="s">
        <v>46</v>
      </c>
      <c r="J132" t="s">
        <v>47</v>
      </c>
      <c r="K132" t="s">
        <v>48</v>
      </c>
      <c r="M132" s="13" t="s">
        <v>144</v>
      </c>
      <c r="N132" s="13" t="s">
        <v>145</v>
      </c>
    </row>
    <row r="133" spans="1:14">
      <c r="A133" s="14" t="str">
        <f>HYPERLINK(VLOOKUP(B133,'7.Back up link project'!B10:C2223,2,FALSE),LEFT(B133,LEN(B133)-4))</f>
        <v>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</v>
      </c>
      <c r="B133" t="s">
        <v>4723</v>
      </c>
      <c r="C133" t="s">
        <v>15</v>
      </c>
      <c r="D133">
        <v>2562</v>
      </c>
      <c r="E133" t="s">
        <v>45</v>
      </c>
      <c r="F133" t="s">
        <v>25</v>
      </c>
      <c r="G133" s="2">
        <v>10000000</v>
      </c>
      <c r="H133" s="2">
        <v>10000000</v>
      </c>
      <c r="J133" t="s">
        <v>53</v>
      </c>
      <c r="K133" t="s">
        <v>48</v>
      </c>
      <c r="M133" s="13" t="s">
        <v>21</v>
      </c>
      <c r="N133" s="13" t="s">
        <v>22</v>
      </c>
    </row>
    <row r="134" spans="1:14">
      <c r="A134" s="14" t="str">
        <f>HYPERLINK(VLOOKUP(B134,'7.Back up link project'!B39:C2252,2,FALSE),LEFT(B134,LEN(B134)-4))</f>
        <v>โครงการส่งเสริมการรับรู้ระบบคุณวุฒิวิชาชีพสู่กลุ่มเป้าหมาย</v>
      </c>
      <c r="B134" t="s">
        <v>4752</v>
      </c>
      <c r="C134" t="s">
        <v>15</v>
      </c>
      <c r="D134">
        <v>2562</v>
      </c>
      <c r="E134" t="s">
        <v>45</v>
      </c>
      <c r="F134" t="s">
        <v>25</v>
      </c>
      <c r="G134" s="2">
        <v>4800000</v>
      </c>
      <c r="H134" s="2">
        <v>4800000</v>
      </c>
      <c r="I134" t="s">
        <v>57</v>
      </c>
      <c r="J134" t="s">
        <v>58</v>
      </c>
      <c r="K134" t="s">
        <v>48</v>
      </c>
      <c r="M134" s="13" t="s">
        <v>109</v>
      </c>
      <c r="N134" s="13" t="s">
        <v>304</v>
      </c>
    </row>
    <row r="135" spans="1:14">
      <c r="A135" s="14" t="str">
        <f>HYPERLINK(VLOOKUP(B135,'7.Back up link project'!B40:C2253,2,FALSE),LEFT(B135,LEN(B135)-4))</f>
        <v>โครงการจัดทำและทบทวนมาตรฐานอาชีพและคุณวุฒิวิชาชีพ</v>
      </c>
      <c r="B135" t="s">
        <v>4753</v>
      </c>
      <c r="C135" t="s">
        <v>15</v>
      </c>
      <c r="D135">
        <v>2562</v>
      </c>
      <c r="E135" t="s">
        <v>45</v>
      </c>
      <c r="F135" t="s">
        <v>25</v>
      </c>
      <c r="G135" s="2">
        <v>47565000</v>
      </c>
      <c r="H135" s="2">
        <v>47565000</v>
      </c>
      <c r="I135" t="s">
        <v>57</v>
      </c>
      <c r="J135" t="s">
        <v>58</v>
      </c>
      <c r="K135" t="s">
        <v>48</v>
      </c>
      <c r="M135" s="13" t="s">
        <v>21</v>
      </c>
      <c r="N135" s="13" t="s">
        <v>98</v>
      </c>
    </row>
    <row r="136" spans="1:14">
      <c r="A136" s="14" t="str">
        <f>HYPERLINK(VLOOKUP(B136,'7.Back up link project'!B41:C2254,2,FALSE),LEFT(B136,LEN(B136)-4))</f>
        <v>โครงการจัดทำและทบทวนมาตรฐานอาชีพและคุณวุฒิวิชาชีพเพื่อรองรับไทยแลนด์4.0</v>
      </c>
      <c r="B136" t="s">
        <v>4754</v>
      </c>
      <c r="C136" t="s">
        <v>15</v>
      </c>
      <c r="D136">
        <v>2562</v>
      </c>
      <c r="E136" t="s">
        <v>45</v>
      </c>
      <c r="F136" t="s">
        <v>25</v>
      </c>
      <c r="G136" s="2">
        <v>32972000</v>
      </c>
      <c r="H136" s="2">
        <v>32972000</v>
      </c>
      <c r="I136" t="s">
        <v>57</v>
      </c>
      <c r="J136" t="s">
        <v>58</v>
      </c>
      <c r="K136" t="s">
        <v>48</v>
      </c>
      <c r="M136" s="13" t="s">
        <v>21</v>
      </c>
      <c r="N136" s="13" t="s">
        <v>97</v>
      </c>
    </row>
    <row r="137" spans="1:14">
      <c r="A137" s="14" t="str">
        <f>HYPERLINK(VLOOKUP(B137,'7.Back up link project'!B42:C2255,2,FALSE),LEFT(B137,LEN(B137)-4))</f>
        <v>โครงการการคำนวณต้นทุนการประเมินสมรรถนะตามมาตรฐานอาชีพ</v>
      </c>
      <c r="B137" t="s">
        <v>4755</v>
      </c>
      <c r="C137" t="s">
        <v>15</v>
      </c>
      <c r="D137">
        <v>2562</v>
      </c>
      <c r="E137" t="s">
        <v>45</v>
      </c>
      <c r="F137" t="s">
        <v>25</v>
      </c>
      <c r="G137" s="2">
        <v>1049400</v>
      </c>
      <c r="H137" s="2">
        <v>1049400</v>
      </c>
      <c r="I137" t="s">
        <v>57</v>
      </c>
      <c r="J137" t="s">
        <v>58</v>
      </c>
      <c r="K137" t="s">
        <v>48</v>
      </c>
      <c r="M137" s="13" t="s">
        <v>109</v>
      </c>
      <c r="N137" s="13" t="s">
        <v>304</v>
      </c>
    </row>
    <row r="138" spans="1:14">
      <c r="A138" s="14" t="str">
        <f>HYPERLINK(VLOOKUP(B138,'7.Back up link project'!B43:C2256,2,FALSE),LEFT(B138,LEN(B138)-4))</f>
        <v>โครงการตรวจประเมินเพื่อให้การรับรององค์กรที่มีหน้าที่รับรองสมรรถนะของบุคคลตามมาตรฐานอาชีพ</v>
      </c>
      <c r="B138" t="s">
        <v>4756</v>
      </c>
      <c r="C138" t="s">
        <v>15</v>
      </c>
      <c r="D138">
        <v>2562</v>
      </c>
      <c r="E138" t="s">
        <v>45</v>
      </c>
      <c r="F138" t="s">
        <v>25</v>
      </c>
      <c r="G138" s="2">
        <v>4654000</v>
      </c>
      <c r="H138" s="2">
        <v>4654000</v>
      </c>
      <c r="I138" t="s">
        <v>57</v>
      </c>
      <c r="J138" t="s">
        <v>58</v>
      </c>
      <c r="K138" t="s">
        <v>48</v>
      </c>
      <c r="M138" s="13" t="s">
        <v>21</v>
      </c>
      <c r="N138" s="13" t="s">
        <v>97</v>
      </c>
    </row>
    <row r="139" spans="1:14">
      <c r="A139" s="14" t="str">
        <f>HYPERLINK(VLOOKUP(B139,'7.Back up link project'!B44:C2257,2,FALSE),LEFT(B139,LEN(B139)-4))</f>
        <v>โครงการส่งเสริมเพื่อให้มีผู้เข้ารับการประเมินสมรรถนะของบุคคลตามมาตรฐานอาชีพ</v>
      </c>
      <c r="B139" t="s">
        <v>4757</v>
      </c>
      <c r="C139" t="s">
        <v>15</v>
      </c>
      <c r="D139">
        <v>2562</v>
      </c>
      <c r="E139" t="s">
        <v>45</v>
      </c>
      <c r="F139" t="s">
        <v>25</v>
      </c>
      <c r="G139" s="2">
        <v>5453000</v>
      </c>
      <c r="H139" s="2">
        <v>5453000</v>
      </c>
      <c r="I139" t="s">
        <v>57</v>
      </c>
      <c r="J139" t="s">
        <v>58</v>
      </c>
      <c r="K139" t="s">
        <v>48</v>
      </c>
      <c r="M139" s="13" t="s">
        <v>21</v>
      </c>
      <c r="N139" s="13" t="s">
        <v>97</v>
      </c>
    </row>
    <row r="140" spans="1:14">
      <c r="A140" s="14" t="str">
        <f>HYPERLINK(VLOOKUP(B140,'7.Back up link project'!B45:C2258,2,FALSE),LEFT(B140,LEN(B140)-4))</f>
        <v>โครงการสร้างโอกาสในการพัฒนาสมรรถนะของผู้ประกอบอาชีพ</v>
      </c>
      <c r="B140" t="s">
        <v>4758</v>
      </c>
      <c r="C140" t="s">
        <v>15</v>
      </c>
      <c r="D140">
        <v>2562</v>
      </c>
      <c r="E140" t="s">
        <v>45</v>
      </c>
      <c r="F140" t="s">
        <v>25</v>
      </c>
      <c r="G140" s="2">
        <v>10000000</v>
      </c>
      <c r="H140" s="2">
        <v>10000000</v>
      </c>
      <c r="I140" t="s">
        <v>57</v>
      </c>
      <c r="J140" t="s">
        <v>58</v>
      </c>
      <c r="K140" t="s">
        <v>48</v>
      </c>
      <c r="M140" s="13" t="s">
        <v>21</v>
      </c>
      <c r="N140" s="13" t="s">
        <v>97</v>
      </c>
    </row>
    <row r="141" spans="1:14">
      <c r="A141" s="14" t="str">
        <f>HYPERLINK(VLOOKUP(B141,'7.Back up link project'!B46:C2259,2,FALSE),LEFT(B141,LEN(B141)-4))</f>
        <v>โครงการสร้างโอกาสในการพัฒนาสมรรถนะของผู้ประกอบอาชีพไปสู่ไทยแลนด์4.0</v>
      </c>
      <c r="B141" t="s">
        <v>4759</v>
      </c>
      <c r="C141" t="s">
        <v>15</v>
      </c>
      <c r="D141">
        <v>2562</v>
      </c>
      <c r="E141" t="s">
        <v>45</v>
      </c>
      <c r="F141" t="s">
        <v>25</v>
      </c>
      <c r="G141" s="2">
        <v>39500000</v>
      </c>
      <c r="H141" s="2">
        <v>39500000</v>
      </c>
      <c r="I141" t="s">
        <v>57</v>
      </c>
      <c r="J141" t="s">
        <v>58</v>
      </c>
      <c r="K141" t="s">
        <v>48</v>
      </c>
      <c r="M141" s="13" t="s">
        <v>21</v>
      </c>
      <c r="N141" s="13" t="s">
        <v>97</v>
      </c>
    </row>
    <row r="142" spans="1:14">
      <c r="A142" s="14" t="str">
        <f>HYPERLINK(VLOOKUP(B142,'7.Back up link project'!B47:C2260,2,FALSE),LEFT(B142,LEN(B142)-4))</f>
        <v>โครงการฝึกอบรมผู้ตรวจประเมินองค์กรที่มีหน้าที่รับรองสมรรถนะของบุคคลตามมาตรฐานอาชีพ(Assessor)</v>
      </c>
      <c r="B142" t="s">
        <v>4760</v>
      </c>
      <c r="C142" t="s">
        <v>15</v>
      </c>
      <c r="D142">
        <v>2562</v>
      </c>
      <c r="E142" t="s">
        <v>45</v>
      </c>
      <c r="F142" t="s">
        <v>25</v>
      </c>
      <c r="G142" s="2">
        <v>3340100</v>
      </c>
      <c r="H142" s="2">
        <v>3340100</v>
      </c>
      <c r="I142" t="s">
        <v>57</v>
      </c>
      <c r="J142" t="s">
        <v>58</v>
      </c>
      <c r="K142" t="s">
        <v>48</v>
      </c>
      <c r="M142" s="13" t="s">
        <v>21</v>
      </c>
      <c r="N142" s="13" t="s">
        <v>22</v>
      </c>
    </row>
    <row r="143" spans="1:14">
      <c r="A143" s="14" t="str">
        <f>HYPERLINK(VLOOKUP(B143,'7.Back up link project'!B48:C2261,2,FALSE),LEFT(B143,LEN(B143)-4))</f>
        <v>โครงการพัฒนาองค์กรที่มีหน้าที่รับรองสมรรถนะของบุคคลตามมาตรฐานอาชีพเข้าสู่มาตรฐานสากล(ISO/IEC17024)</v>
      </c>
      <c r="B143" t="s">
        <v>4761</v>
      </c>
      <c r="C143" t="s">
        <v>15</v>
      </c>
      <c r="D143">
        <v>2562</v>
      </c>
      <c r="E143" t="s">
        <v>45</v>
      </c>
      <c r="F143" t="s">
        <v>25</v>
      </c>
      <c r="G143" s="2">
        <v>10125500</v>
      </c>
      <c r="H143" s="2">
        <v>10125500</v>
      </c>
      <c r="I143" t="s">
        <v>57</v>
      </c>
      <c r="J143" t="s">
        <v>58</v>
      </c>
      <c r="K143" t="s">
        <v>48</v>
      </c>
      <c r="M143" s="13" t="s">
        <v>21</v>
      </c>
      <c r="N143" s="13" t="s">
        <v>97</v>
      </c>
    </row>
    <row r="144" spans="1:14">
      <c r="A144" s="14" t="str">
        <f>HYPERLINK(VLOOKUP(B144,'7.Back up link project'!B49:C2262,2,FALSE),LEFT(B144,LEN(B144)-4))</f>
        <v>โครงการส่งเสริมและพัฒนาระบบคุณวุฒิวิชาชีพเพื่อเชื่อมโยงสู่ระดับภูมิภาคอาเซียนและสากล</v>
      </c>
      <c r="B144" t="s">
        <v>4762</v>
      </c>
      <c r="C144" t="s">
        <v>15</v>
      </c>
      <c r="D144">
        <v>2562</v>
      </c>
      <c r="E144" t="s">
        <v>45</v>
      </c>
      <c r="F144" t="s">
        <v>25</v>
      </c>
      <c r="G144" s="2">
        <v>2041700</v>
      </c>
      <c r="H144" s="2">
        <v>2041700</v>
      </c>
      <c r="I144" t="s">
        <v>57</v>
      </c>
      <c r="J144" t="s">
        <v>58</v>
      </c>
      <c r="K144" t="s">
        <v>48</v>
      </c>
      <c r="M144" s="13" t="s">
        <v>21</v>
      </c>
      <c r="N144" s="13" t="s">
        <v>97</v>
      </c>
    </row>
    <row r="145" spans="1:14">
      <c r="A145" s="14" t="str">
        <f>HYPERLINK(VLOOKUP(B145,'7.Back up link project'!B50:C2263,2,FALSE),LEFT(B145,LEN(B145)-4))</f>
        <v>โครงการฝึกอบรมเจ้าหน้าที่สอบ(Examiner)ขององค์กรที่มีหน้าที่รับรองสมรรถนะของบุคคลตามมาตรฐานอาชีพ</v>
      </c>
      <c r="B145" t="s">
        <v>4763</v>
      </c>
      <c r="C145" t="s">
        <v>15</v>
      </c>
      <c r="D145">
        <v>2562</v>
      </c>
      <c r="E145" t="s">
        <v>45</v>
      </c>
      <c r="F145" t="s">
        <v>25</v>
      </c>
      <c r="G145" s="2">
        <v>2919000</v>
      </c>
      <c r="H145" s="2">
        <v>2919000</v>
      </c>
      <c r="I145" t="s">
        <v>57</v>
      </c>
      <c r="J145" t="s">
        <v>58</v>
      </c>
      <c r="K145" t="s">
        <v>48</v>
      </c>
      <c r="M145" s="13" t="s">
        <v>21</v>
      </c>
      <c r="N145" s="13" t="s">
        <v>22</v>
      </c>
    </row>
    <row r="146" spans="1:14">
      <c r="A146" s="14" t="str">
        <f>HYPERLINK(VLOOKUP(B146,'7.Back up link project'!B51:C2264,2,FALSE),LEFT(B146,LEN(B146)-4))</f>
        <v>โครงการขับเคลื่อนให้เกิดการนำมาตรฐานอาชีพและคุณวุฒิวิชาชีพไปใช้ในการพัฒนากำลังคน</v>
      </c>
      <c r="B146" t="s">
        <v>4764</v>
      </c>
      <c r="C146" t="s">
        <v>15</v>
      </c>
      <c r="D146">
        <v>2562</v>
      </c>
      <c r="E146" t="s">
        <v>45</v>
      </c>
      <c r="F146" t="s">
        <v>25</v>
      </c>
      <c r="G146" s="2">
        <v>2890000</v>
      </c>
      <c r="H146" s="2">
        <v>2890000</v>
      </c>
      <c r="I146" t="s">
        <v>57</v>
      </c>
      <c r="J146" t="s">
        <v>58</v>
      </c>
      <c r="K146" t="s">
        <v>48</v>
      </c>
      <c r="M146" s="13" t="s">
        <v>109</v>
      </c>
      <c r="N146" s="13" t="s">
        <v>110</v>
      </c>
    </row>
    <row r="147" spans="1:14">
      <c r="A147" s="14" t="str">
        <f>HYPERLINK(VLOOKUP(B147,'7.Back up link project'!B150:C2363,2,FALSE),LEFT(B147,LEN(B147)-4))</f>
        <v>โครงการเพิ่มผลิตภาพแรงงานสู่SME4.0ประจำปีงบประมาณ2562</v>
      </c>
      <c r="B147" t="s">
        <v>4905</v>
      </c>
      <c r="C147" t="s">
        <v>15</v>
      </c>
      <c r="D147">
        <v>2562</v>
      </c>
      <c r="E147" t="s">
        <v>45</v>
      </c>
      <c r="F147" t="s">
        <v>25</v>
      </c>
      <c r="G147" s="2">
        <v>42997400</v>
      </c>
      <c r="H147" s="2">
        <v>42997400</v>
      </c>
      <c r="I147" t="s">
        <v>147</v>
      </c>
      <c r="J147" t="s">
        <v>121</v>
      </c>
      <c r="K147" t="s">
        <v>119</v>
      </c>
      <c r="M147" s="13" t="s">
        <v>93</v>
      </c>
      <c r="N147" s="13" t="s">
        <v>308</v>
      </c>
    </row>
    <row r="148" spans="1:14">
      <c r="A148" s="14" t="str">
        <f>HYPERLINK(VLOOKUP(B148,'7.Back up link project'!B151:C2364,2,FALSE),LEFT(B148,LEN(B148)-4))</f>
        <v>โครงการพัฒนามาตรฐานฝีมือแรงงานแห่งชาติรองรับ10อุตสาหกรรมแห่งอนาคตประจำปีงบประมาณ2562</v>
      </c>
      <c r="B148" t="s">
        <v>4906</v>
      </c>
      <c r="C148" t="s">
        <v>15</v>
      </c>
      <c r="D148">
        <v>2562</v>
      </c>
      <c r="E148" t="s">
        <v>45</v>
      </c>
      <c r="F148" t="s">
        <v>25</v>
      </c>
      <c r="G148" s="2">
        <v>28370000</v>
      </c>
      <c r="H148" s="2">
        <v>28370000</v>
      </c>
      <c r="I148" t="s">
        <v>147</v>
      </c>
      <c r="J148" t="s">
        <v>121</v>
      </c>
      <c r="K148" t="s">
        <v>119</v>
      </c>
      <c r="M148" s="13" t="s">
        <v>93</v>
      </c>
      <c r="N148" s="13" t="s">
        <v>94</v>
      </c>
    </row>
    <row r="149" spans="1:14">
      <c r="A149" s="14" t="str">
        <f>HYPERLINK(VLOOKUP(B149,'7.Back up link project'!B152:C2365,2,FALSE),LEFT(B149,LEN(B149)-4))</f>
        <v>โครงการเพิ่มทักษะกำลังแรงงานในพื้้นที่เขตพัฒนาเศรษฐกิจพิเศษงบประมาณประจำปีพ.ศ.2562</v>
      </c>
      <c r="B149" t="s">
        <v>4907</v>
      </c>
      <c r="C149" t="s">
        <v>15</v>
      </c>
      <c r="D149">
        <v>2562</v>
      </c>
      <c r="E149" t="s">
        <v>45</v>
      </c>
      <c r="F149" t="s">
        <v>25</v>
      </c>
      <c r="G149" s="2">
        <v>56500000</v>
      </c>
      <c r="H149" s="2">
        <v>56500000</v>
      </c>
      <c r="I149" t="s">
        <v>123</v>
      </c>
      <c r="J149" t="s">
        <v>121</v>
      </c>
      <c r="K149" t="s">
        <v>119</v>
      </c>
      <c r="M149" s="13" t="s">
        <v>21</v>
      </c>
      <c r="N149" s="13" t="s">
        <v>98</v>
      </c>
    </row>
    <row r="150" spans="1:14">
      <c r="A150" s="14" t="str">
        <f>HYPERLINK(VLOOKUP(B150,'7.Back up link project'!B153:C2366,2,FALSE),LEFT(B150,LEN(B150)-4))</f>
        <v>โครงการพัฒนาบุคลากรด้านโลจิสติกส์รองรับธุรกิจขนส่งและการค้าระหว่างประเทศประจำปีงบประมาณพ.ศ.2562</v>
      </c>
      <c r="B150" t="s">
        <v>4908</v>
      </c>
      <c r="C150" t="s">
        <v>15</v>
      </c>
      <c r="D150">
        <v>2562</v>
      </c>
      <c r="E150" t="s">
        <v>45</v>
      </c>
      <c r="F150" t="s">
        <v>25</v>
      </c>
      <c r="G150" s="2">
        <v>5356000</v>
      </c>
      <c r="H150" s="2">
        <v>5356000</v>
      </c>
      <c r="I150" t="s">
        <v>231</v>
      </c>
      <c r="J150" t="s">
        <v>121</v>
      </c>
      <c r="K150" t="s">
        <v>119</v>
      </c>
      <c r="M150" s="13" t="s">
        <v>144</v>
      </c>
      <c r="N150" s="13" t="s">
        <v>145</v>
      </c>
    </row>
    <row r="151" spans="1:14">
      <c r="A151" s="14" t="str">
        <f>HYPERLINK(VLOOKUP(B151,'7.Back up link project'!B154:C2367,2,FALSE),LEFT(B151,LEN(B151)-4))</f>
        <v>โครงการ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เฉียงใต้(GMS-ASEAN)ประจำปีงบประมาณพ.ศ.2562</v>
      </c>
      <c r="B151" t="s">
        <v>4909</v>
      </c>
      <c r="C151" t="s">
        <v>15</v>
      </c>
      <c r="D151">
        <v>2562</v>
      </c>
      <c r="E151" t="s">
        <v>45</v>
      </c>
      <c r="F151" t="s">
        <v>25</v>
      </c>
      <c r="G151" s="2">
        <v>20000000</v>
      </c>
      <c r="H151" s="2">
        <v>20000000</v>
      </c>
      <c r="I151" t="s">
        <v>147</v>
      </c>
      <c r="J151" t="s">
        <v>121</v>
      </c>
      <c r="K151" t="s">
        <v>119</v>
      </c>
      <c r="M151" s="13" t="s">
        <v>21</v>
      </c>
      <c r="N151" s="13" t="s">
        <v>98</v>
      </c>
    </row>
    <row r="152" spans="1:14">
      <c r="A152" s="14" t="str">
        <f>HYPERLINK(VLOOKUP(B152,'7.Back up link project'!B155:C2368,2,FALSE),LEFT(B152,LEN(B152)-4))</f>
        <v>ผลผลิตพัฒนา/ขับเคลื่อนความร่วมมือเครือข่ายและส่งเสริมการพัฒนาฝีมือแรงงานประจำปีงบประมาณพ.ศ.2562</v>
      </c>
      <c r="B152" t="s">
        <v>4910</v>
      </c>
      <c r="C152" t="s">
        <v>15</v>
      </c>
      <c r="D152">
        <v>2562</v>
      </c>
      <c r="E152" t="s">
        <v>45</v>
      </c>
      <c r="F152" t="s">
        <v>25</v>
      </c>
      <c r="G152" s="2">
        <v>491195200</v>
      </c>
      <c r="H152" s="2">
        <v>491195200</v>
      </c>
      <c r="I152" t="s">
        <v>221</v>
      </c>
      <c r="J152" t="s">
        <v>121</v>
      </c>
      <c r="K152" t="s">
        <v>119</v>
      </c>
      <c r="M152" s="13" t="s">
        <v>42</v>
      </c>
      <c r="N152" s="13" t="s">
        <v>43</v>
      </c>
    </row>
    <row r="153" spans="1:14">
      <c r="A153" s="14" t="str">
        <f>HYPERLINK(VLOOKUP(B153,'7.Back up link project'!B156:C2369,2,FALSE),LEFT(B153,LEN(B153)-4))</f>
        <v>โครงการฝึกอบรมแรงงานกลุ่มเป้าหมายเฉพาะเพื่อเพิ่มโอกาสในการประกอบอาชีพประจำปีงบประมาณพ.ศ.2562</v>
      </c>
      <c r="B153" t="s">
        <v>4911</v>
      </c>
      <c r="C153" t="s">
        <v>15</v>
      </c>
      <c r="D153">
        <v>2562</v>
      </c>
      <c r="E153" t="s">
        <v>45</v>
      </c>
      <c r="F153" t="s">
        <v>25</v>
      </c>
      <c r="G153" s="2">
        <v>43200000</v>
      </c>
      <c r="H153" s="2">
        <v>43200000</v>
      </c>
      <c r="I153" t="s">
        <v>231</v>
      </c>
      <c r="J153" t="s">
        <v>121</v>
      </c>
      <c r="K153" t="s">
        <v>119</v>
      </c>
      <c r="M153" s="13" t="s">
        <v>93</v>
      </c>
      <c r="N153" s="13" t="s">
        <v>308</v>
      </c>
    </row>
    <row r="154" spans="1:14">
      <c r="A154" s="14" t="str">
        <f>HYPERLINK(VLOOKUP(B154,'7.Back up link project'!B159:C2372,2,FALSE),LEFT(B154,LEN(B154)-4))</f>
        <v>โครงการสร้างแรงงานสู่เมืองต้นแบบสามเหลี่ยมมั่นคงมั่งคั่งยั่งยืนประจำปีงบประมาณพ.ศ.2562</v>
      </c>
      <c r="B154" t="s">
        <v>4914</v>
      </c>
      <c r="C154" t="s">
        <v>15</v>
      </c>
      <c r="D154">
        <v>2562</v>
      </c>
      <c r="E154" t="s">
        <v>45</v>
      </c>
      <c r="F154" t="s">
        <v>25</v>
      </c>
      <c r="G154" s="2">
        <v>3315000</v>
      </c>
      <c r="H154" s="2">
        <v>3315000</v>
      </c>
      <c r="I154" t="s">
        <v>147</v>
      </c>
      <c r="J154" t="s">
        <v>121</v>
      </c>
      <c r="K154" t="s">
        <v>119</v>
      </c>
      <c r="M154" s="13" t="s">
        <v>21</v>
      </c>
      <c r="N154" s="13" t="s">
        <v>98</v>
      </c>
    </row>
    <row r="155" spans="1:14">
      <c r="A155" s="14" t="str">
        <f>HYPERLINK(VLOOKUP(B155,'7.Back up link project'!B160:C2373,2,FALSE),LEFT(B155,LEN(B155)-4))</f>
        <v>โครงการฝึกอบรมฝีมือแรงงานในพื้นที่จังหวัดชายแดนภาคใต้ประจำปีงบประมาณพ.ศ.2562</v>
      </c>
      <c r="B155" t="s">
        <v>4915</v>
      </c>
      <c r="C155" t="s">
        <v>15</v>
      </c>
      <c r="D155">
        <v>2562</v>
      </c>
      <c r="E155" t="s">
        <v>45</v>
      </c>
      <c r="F155" t="s">
        <v>25</v>
      </c>
      <c r="G155" s="2">
        <v>12040000</v>
      </c>
      <c r="H155" s="2">
        <v>12040000</v>
      </c>
      <c r="I155" t="s">
        <v>147</v>
      </c>
      <c r="J155" t="s">
        <v>121</v>
      </c>
      <c r="K155" t="s">
        <v>119</v>
      </c>
      <c r="M155" s="13" t="s">
        <v>109</v>
      </c>
      <c r="N155" s="13" t="s">
        <v>783</v>
      </c>
    </row>
    <row r="156" spans="1:14">
      <c r="A156" s="14" t="str">
        <f>HYPERLINK(VLOOKUP(B156,'7.Back up link project'!B278:C2491,2,FALSE),LEFT(B156,LEN(B156)-4))</f>
        <v>โครงการเตรียมศักยภาพแรงงานในภาคอุตสาหกรรมเพื่อรองรับอุตสาหกรรม4.0</v>
      </c>
      <c r="B156" t="s">
        <v>5045</v>
      </c>
      <c r="C156" t="s">
        <v>15</v>
      </c>
      <c r="D156">
        <v>2562</v>
      </c>
      <c r="E156" t="s">
        <v>420</v>
      </c>
      <c r="F156" t="s">
        <v>25</v>
      </c>
      <c r="G156" s="2">
        <v>3510000</v>
      </c>
      <c r="H156" s="2">
        <v>3510000</v>
      </c>
      <c r="I156" t="s">
        <v>421</v>
      </c>
      <c r="J156" t="s">
        <v>422</v>
      </c>
      <c r="K156" t="s">
        <v>423</v>
      </c>
      <c r="M156" s="13" t="s">
        <v>21</v>
      </c>
      <c r="N156" s="13" t="s">
        <v>97</v>
      </c>
    </row>
    <row r="157" spans="1:14">
      <c r="A157" s="14" t="str">
        <f>HYPERLINK(VLOOKUP(B157,'7.Back up link project'!B293:C2506,2,FALSE),LEFT(B157,LEN(B157)-4))</f>
        <v>โครงการการพัฒนาศักยภาพผู้บริหารยุทธศาสตร์ระดับกลาง</v>
      </c>
      <c r="B157" t="s">
        <v>5103</v>
      </c>
      <c r="C157" t="s">
        <v>15</v>
      </c>
      <c r="D157">
        <v>2562</v>
      </c>
      <c r="E157" t="s">
        <v>45</v>
      </c>
      <c r="F157" t="s">
        <v>25</v>
      </c>
      <c r="G157" s="2">
        <v>7500000</v>
      </c>
      <c r="H157" s="2">
        <v>7500000</v>
      </c>
      <c r="I157" t="s">
        <v>441</v>
      </c>
      <c r="J157" t="s">
        <v>509</v>
      </c>
      <c r="K157" t="s">
        <v>453</v>
      </c>
      <c r="M157" s="13" t="s">
        <v>93</v>
      </c>
      <c r="N157" s="13" t="s">
        <v>94</v>
      </c>
    </row>
    <row r="158" spans="1:14">
      <c r="A158" s="14" t="str">
        <f>HYPERLINK(VLOOKUP(B158,'7.Back up link project'!B294:C2507,2,FALSE),LEFT(B158,LEN(B158)-4))</f>
        <v>โครงการพัฒนาศักยภาพข้าราชการและพนักงานส่วนท้องถิ่นระดับบริหาร</v>
      </c>
      <c r="B158" t="s">
        <v>5104</v>
      </c>
      <c r="C158" t="s">
        <v>15</v>
      </c>
      <c r="D158">
        <v>2562</v>
      </c>
      <c r="E158" t="s">
        <v>45</v>
      </c>
      <c r="F158" t="s">
        <v>25</v>
      </c>
      <c r="G158" s="2">
        <v>5000000</v>
      </c>
      <c r="H158" s="2">
        <v>5000000</v>
      </c>
      <c r="I158" t="s">
        <v>441</v>
      </c>
      <c r="J158" t="s">
        <v>509</v>
      </c>
      <c r="K158" t="s">
        <v>453</v>
      </c>
      <c r="M158" s="13" t="s">
        <v>21</v>
      </c>
      <c r="N158" s="13" t="s">
        <v>22</v>
      </c>
    </row>
    <row r="159" spans="1:14">
      <c r="A159" s="14" t="str">
        <f>HYPERLINK(VLOOKUP(B159,'7.Back up link project'!B295:C2508,2,FALSE),LEFT(B159,LEN(B159)-4))</f>
        <v>โครงการพัฒนาศักยภาพและทักษะของนักเรียนอาชีวศึกษาในเขตพื้นที่เศรษฐกิจพิเศษภาคตะวันออกสู่การเป็นThailand4.0</v>
      </c>
      <c r="B159" t="s">
        <v>5105</v>
      </c>
      <c r="C159" t="s">
        <v>15</v>
      </c>
      <c r="D159">
        <v>2562</v>
      </c>
      <c r="E159" t="s">
        <v>45</v>
      </c>
      <c r="F159" t="s">
        <v>25</v>
      </c>
      <c r="G159" s="2">
        <v>1400000</v>
      </c>
      <c r="H159" s="2">
        <v>1400000</v>
      </c>
      <c r="I159" t="s">
        <v>441</v>
      </c>
      <c r="J159" t="s">
        <v>509</v>
      </c>
      <c r="K159" t="s">
        <v>453</v>
      </c>
      <c r="M159" s="13" t="s">
        <v>21</v>
      </c>
      <c r="N159" s="13" t="s">
        <v>98</v>
      </c>
    </row>
    <row r="160" spans="1:14">
      <c r="A160" s="14" t="str">
        <f>HYPERLINK(VLOOKUP(B160,'7.Back up link project'!B296:C2509,2,FALSE),LEFT(B160,LEN(B160)-4))</f>
        <v>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</v>
      </c>
      <c r="B160" t="s">
        <v>5106</v>
      </c>
      <c r="C160" t="s">
        <v>15</v>
      </c>
      <c r="D160">
        <v>2562</v>
      </c>
      <c r="E160" t="s">
        <v>45</v>
      </c>
      <c r="F160" t="s">
        <v>25</v>
      </c>
      <c r="G160" s="2">
        <v>10000000</v>
      </c>
      <c r="H160" s="2">
        <v>10000000</v>
      </c>
      <c r="I160" t="s">
        <v>514</v>
      </c>
      <c r="J160" t="s">
        <v>515</v>
      </c>
      <c r="K160" t="s">
        <v>453</v>
      </c>
      <c r="M160" s="13" t="s">
        <v>93</v>
      </c>
      <c r="N160" s="13" t="s">
        <v>94</v>
      </c>
    </row>
    <row r="161" spans="1:14">
      <c r="A161" s="14" t="str">
        <f>HYPERLINK(VLOOKUP(B161,'7.Back up link project'!B297:C2510,2,FALSE),LEFT(B161,LEN(B161)-4))</f>
        <v>โครงการผลิตและพัฒนากำลังคนระดับอาชีวศึกษาและอุดมศึกษาตามความต้องการของประเทศ(ปริญญาตรีต่อเนื่อง)</v>
      </c>
      <c r="B161" t="s">
        <v>5107</v>
      </c>
      <c r="C161" t="s">
        <v>15</v>
      </c>
      <c r="D161">
        <v>2562</v>
      </c>
      <c r="E161" t="s">
        <v>45</v>
      </c>
      <c r="F161" t="s">
        <v>25</v>
      </c>
      <c r="G161" s="2">
        <v>50245400</v>
      </c>
      <c r="H161" s="2">
        <v>50245400</v>
      </c>
      <c r="I161" t="s">
        <v>514</v>
      </c>
      <c r="J161" t="s">
        <v>515</v>
      </c>
      <c r="K161" t="s">
        <v>453</v>
      </c>
      <c r="M161" s="13" t="s">
        <v>93</v>
      </c>
      <c r="N161" s="13" t="s">
        <v>308</v>
      </c>
    </row>
    <row r="162" spans="1:14">
      <c r="A162" s="14" t="str">
        <f>HYPERLINK(VLOOKUP(B162,'7.Back up link project'!B298:C2511,2,FALSE),LEFT(B162,LEN(B162)-4))</f>
        <v>โครงการส่งเสริมการใช้สื่อออนไลน์และเครือข่ายสังคมออนไลน์อย่างสร้างสรรค์(สร้างรายได้จากSocialMedia)</v>
      </c>
      <c r="B162" t="s">
        <v>5108</v>
      </c>
      <c r="C162" t="s">
        <v>15</v>
      </c>
      <c r="D162">
        <v>2562</v>
      </c>
      <c r="E162" t="s">
        <v>45</v>
      </c>
      <c r="F162" t="s">
        <v>25</v>
      </c>
      <c r="G162" s="2">
        <v>49200</v>
      </c>
      <c r="H162" s="2">
        <v>49200</v>
      </c>
      <c r="I162" t="s">
        <v>518</v>
      </c>
      <c r="J162" t="s">
        <v>459</v>
      </c>
      <c r="K162" t="s">
        <v>453</v>
      </c>
      <c r="M162" s="13" t="s">
        <v>42</v>
      </c>
      <c r="N162" s="13" t="s">
        <v>96</v>
      </c>
    </row>
    <row r="163" spans="1:14">
      <c r="A163" s="14" t="str">
        <f>HYPERLINK(VLOOKUP(B163,'7.Back up link project'!B299:C2512,2,FALSE),LEFT(B163,LEN(B163)-4))</f>
        <v>โครงการส่งเสริมการเข้าร่วมนำเสนอผลงานวิจัยอาชีวศึกษาในงาน“มหกรรมงานวิจัยแห่งชาติ”(ThailandResearchExpo2019)</v>
      </c>
      <c r="B163" t="s">
        <v>5109</v>
      </c>
      <c r="C163" t="s">
        <v>15</v>
      </c>
      <c r="D163">
        <v>2562</v>
      </c>
      <c r="E163" t="s">
        <v>520</v>
      </c>
      <c r="F163" t="s">
        <v>521</v>
      </c>
      <c r="G163" s="2">
        <v>150000</v>
      </c>
      <c r="H163" s="2">
        <v>150000</v>
      </c>
      <c r="I163" t="s">
        <v>522</v>
      </c>
      <c r="J163" t="s">
        <v>470</v>
      </c>
      <c r="K163" t="s">
        <v>453</v>
      </c>
      <c r="M163" s="13" t="s">
        <v>93</v>
      </c>
      <c r="N163" s="13" t="s">
        <v>94</v>
      </c>
    </row>
    <row r="164" spans="1:14">
      <c r="A164" s="14" t="str">
        <f>HYPERLINK(VLOOKUP(B164,'7.Back up link project'!B300:C2513,2,FALSE),LEFT(B164,LEN(B164)-4))</f>
        <v>เงินอุดหนุนการฝึกอบรมเกษตรระยะสั้น</v>
      </c>
      <c r="B164" t="s">
        <v>5110</v>
      </c>
      <c r="C164" t="s">
        <v>15</v>
      </c>
      <c r="D164">
        <v>2562</v>
      </c>
      <c r="E164" t="s">
        <v>45</v>
      </c>
      <c r="F164" t="s">
        <v>25</v>
      </c>
      <c r="G164" s="2">
        <v>2025000</v>
      </c>
      <c r="H164" s="2">
        <v>2025000</v>
      </c>
      <c r="I164" t="s">
        <v>469</v>
      </c>
      <c r="J164" t="s">
        <v>470</v>
      </c>
      <c r="K164" t="s">
        <v>453</v>
      </c>
      <c r="M164" s="13" t="s">
        <v>109</v>
      </c>
      <c r="N164" s="13" t="s">
        <v>304</v>
      </c>
    </row>
    <row r="165" spans="1:14">
      <c r="A165" s="14" t="str">
        <f>HYPERLINK(VLOOKUP(B165,'7.Back up link project'!B301:C2514,2,FALSE),LEFT(B165,LEN(B165)-4))</f>
        <v>โครงการพัฒนาทักษะอาชีพแบบบูรณาการเพื่อสร้างโอกาสสร้างงานสร้างอาชีพสร้างรายได้ประชาชน</v>
      </c>
      <c r="B165" t="s">
        <v>5111</v>
      </c>
      <c r="C165" t="s">
        <v>15</v>
      </c>
      <c r="D165">
        <v>2562</v>
      </c>
      <c r="E165" t="s">
        <v>45</v>
      </c>
      <c r="F165" t="s">
        <v>25</v>
      </c>
      <c r="G165" s="2">
        <v>116000000</v>
      </c>
      <c r="H165" s="2">
        <v>116000000</v>
      </c>
      <c r="I165" t="s">
        <v>469</v>
      </c>
      <c r="J165" t="s">
        <v>470</v>
      </c>
      <c r="K165" t="s">
        <v>453</v>
      </c>
      <c r="M165" s="13" t="s">
        <v>93</v>
      </c>
      <c r="N165" s="13" t="s">
        <v>308</v>
      </c>
    </row>
    <row r="166" spans="1:14">
      <c r="A166" s="14" t="str">
        <f>HYPERLINK(VLOOKUP(B166,'7.Back up link project'!B302:C2515,2,FALSE),LEFT(B166,LEN(B166)-4))</f>
        <v>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</v>
      </c>
      <c r="B166" t="s">
        <v>5112</v>
      </c>
      <c r="C166" t="s">
        <v>15</v>
      </c>
      <c r="D166">
        <v>2562</v>
      </c>
      <c r="E166" t="s">
        <v>407</v>
      </c>
      <c r="F166" t="s">
        <v>25</v>
      </c>
      <c r="G166" s="2">
        <v>37000</v>
      </c>
      <c r="H166" s="2">
        <v>37000</v>
      </c>
      <c r="I166" t="s">
        <v>525</v>
      </c>
      <c r="J166" t="s">
        <v>459</v>
      </c>
      <c r="K166" t="s">
        <v>453</v>
      </c>
      <c r="M166" s="13" t="s">
        <v>109</v>
      </c>
      <c r="N166" s="13" t="s">
        <v>304</v>
      </c>
    </row>
    <row r="167" spans="1:14">
      <c r="A167" s="14" t="str">
        <f>HYPERLINK(VLOOKUP(B167,'7.Back up link project'!B303:C2516,2,FALSE),LEFT(B167,LEN(B167)-4))</f>
        <v>งานบริหารจัดการหนี้ค้างชำระโครงการเงินกู้ช.พ.ค.และช.พ.ส.(หนี้ไตรมาส)</v>
      </c>
      <c r="B167" t="s">
        <v>5113</v>
      </c>
      <c r="C167" t="s">
        <v>15</v>
      </c>
      <c r="D167">
        <v>2562</v>
      </c>
      <c r="E167" t="s">
        <v>45</v>
      </c>
      <c r="F167" t="s">
        <v>25</v>
      </c>
      <c r="G167" s="2">
        <v>1500000</v>
      </c>
      <c r="H167" s="2">
        <v>1500000</v>
      </c>
      <c r="I167" t="s">
        <v>527</v>
      </c>
      <c r="J167" t="s">
        <v>528</v>
      </c>
      <c r="K167" t="s">
        <v>453</v>
      </c>
      <c r="M167" s="13" t="s">
        <v>109</v>
      </c>
      <c r="N167" s="13" t="s">
        <v>304</v>
      </c>
    </row>
    <row r="168" spans="1:14">
      <c r="A168" s="14" t="str">
        <f>HYPERLINK(VLOOKUP(B168,'7.Back up link project'!B304:C2517,2,FALSE),LEFT(B168,LEN(B168)-4))</f>
        <v>ขับเคลื่อนกรอบคุณวุฒิแห่งชาติและการเทียบเคียงกรอบคุณวุฒิแห่งชาติกับกรอบคุณวุฒิอ้างอิงอาเซียน</v>
      </c>
      <c r="B168" t="s">
        <v>5114</v>
      </c>
      <c r="C168" t="s">
        <v>15</v>
      </c>
      <c r="D168">
        <v>2562</v>
      </c>
      <c r="E168" t="s">
        <v>45</v>
      </c>
      <c r="F168" t="s">
        <v>25</v>
      </c>
      <c r="G168" s="2">
        <v>3675300</v>
      </c>
      <c r="H168" s="2">
        <v>3675300</v>
      </c>
      <c r="I168" t="s">
        <v>530</v>
      </c>
      <c r="J168" t="s">
        <v>531</v>
      </c>
      <c r="K168" t="s">
        <v>453</v>
      </c>
      <c r="M168" s="13" t="s">
        <v>109</v>
      </c>
      <c r="N168" s="13" t="s">
        <v>110</v>
      </c>
    </row>
    <row r="169" spans="1:14">
      <c r="A169" s="14" t="str">
        <f>HYPERLINK(VLOOKUP(B169,'7.Back up link project'!B305:C2518,2,FALSE),LEFT(B169,LEN(B169)-4))</f>
        <v>การเข้าร่วมการประชุมคณะกรรมการกรอบคุณวุฒิอ้างอิงอาเซียน</v>
      </c>
      <c r="B169" t="s">
        <v>5115</v>
      </c>
      <c r="C169" t="s">
        <v>15</v>
      </c>
      <c r="D169">
        <v>2562</v>
      </c>
      <c r="E169" t="s">
        <v>45</v>
      </c>
      <c r="F169" t="s">
        <v>25</v>
      </c>
      <c r="G169" s="2">
        <v>625800</v>
      </c>
      <c r="H169" s="2">
        <v>628500</v>
      </c>
      <c r="I169" t="s">
        <v>530</v>
      </c>
      <c r="J169" t="s">
        <v>531</v>
      </c>
      <c r="K169" t="s">
        <v>453</v>
      </c>
      <c r="M169" s="13" t="s">
        <v>109</v>
      </c>
      <c r="N169" s="13" t="s">
        <v>304</v>
      </c>
    </row>
    <row r="170" spans="1:14">
      <c r="A170" s="14" t="str">
        <f>HYPERLINK(VLOOKUP(B170,'7.Back up link project'!B306:C2519,2,FALSE),LEFT(B170,LEN(B170)-4))</f>
        <v>ศึกษาแนวทางการผลิตและพัฒนากำลังคนด้านอาชีวศึกษาระดับภาค(ภาคตะวันออกเฉียงเหนือ)ประจำปีงบประมาณพ.ศ.2562</v>
      </c>
      <c r="B170" t="s">
        <v>5116</v>
      </c>
      <c r="C170" t="s">
        <v>15</v>
      </c>
      <c r="D170">
        <v>2562</v>
      </c>
      <c r="E170" t="s">
        <v>534</v>
      </c>
      <c r="F170" t="s">
        <v>25</v>
      </c>
      <c r="G170" s="2">
        <v>260000</v>
      </c>
      <c r="H170" s="2">
        <v>260000</v>
      </c>
      <c r="I170" t="s">
        <v>535</v>
      </c>
      <c r="J170" t="s">
        <v>459</v>
      </c>
      <c r="K170" t="s">
        <v>453</v>
      </c>
      <c r="M170" s="13" t="s">
        <v>109</v>
      </c>
      <c r="N170" s="13" t="s">
        <v>304</v>
      </c>
    </row>
    <row r="171" spans="1:14">
      <c r="A171" s="14" t="str">
        <f>HYPERLINK(VLOOKUP(B171,'7.Back up link project'!B307:C2520,2,FALSE),LEFT(B171,LEN(B171)-4))</f>
        <v>โครงการประชุมสัมมนาสร้างการรับรู้แนวทางและรูปแบบการกำกับติดตามและประเมินผลการบริหารงานบุคคลของข้าราชการครูและบุคลากรทางการศึกษา</v>
      </c>
      <c r="B171" t="s">
        <v>5117</v>
      </c>
      <c r="C171" t="s">
        <v>15</v>
      </c>
      <c r="D171">
        <v>2562</v>
      </c>
      <c r="E171" t="s">
        <v>521</v>
      </c>
      <c r="F171" t="s">
        <v>24</v>
      </c>
      <c r="G171" s="2">
        <v>20000</v>
      </c>
      <c r="H171" s="2">
        <v>20000</v>
      </c>
      <c r="I171" t="s">
        <v>537</v>
      </c>
      <c r="J171" t="s">
        <v>459</v>
      </c>
      <c r="K171" t="s">
        <v>453</v>
      </c>
      <c r="M171" s="13" t="s">
        <v>144</v>
      </c>
      <c r="N171" s="13" t="s">
        <v>145</v>
      </c>
    </row>
    <row r="172" spans="1:14">
      <c r="A172" s="14" t="str">
        <f>HYPERLINK(VLOOKUP(B172,'7.Back up link project'!B308:C2521,2,FALSE),LEFT(B172,LEN(B172)-4))</f>
        <v>โครงการพัฒนาศักยภาพบุคลากรของสำนักงานศึกษาธิการภาค2หลักสูตร“ฝึกอบรมเชิงปฏิบัติการระเบียบงานสารบรรณและหลักการเขียนหนังสือราชการที่ดี”</v>
      </c>
      <c r="B172" t="s">
        <v>5118</v>
      </c>
      <c r="C172" t="s">
        <v>15</v>
      </c>
      <c r="D172">
        <v>2562</v>
      </c>
      <c r="E172" t="s">
        <v>45</v>
      </c>
      <c r="F172" t="s">
        <v>420</v>
      </c>
      <c r="G172" s="2">
        <v>34000</v>
      </c>
      <c r="H172" s="2">
        <v>34000</v>
      </c>
      <c r="I172" t="s">
        <v>537</v>
      </c>
      <c r="J172" t="s">
        <v>459</v>
      </c>
      <c r="K172" t="s">
        <v>453</v>
      </c>
      <c r="M172" s="13" t="s">
        <v>21</v>
      </c>
      <c r="N172" s="13" t="s">
        <v>22</v>
      </c>
    </row>
    <row r="173" spans="1:14">
      <c r="A173" s="14" t="str">
        <f>HYPERLINK(VLOOKUP(B173,'7.Back up link project'!B309:C2522,2,FALSE),LEFT(B173,LEN(B173)-4))</f>
        <v>โครงการพัฒนาศักยภาพบุคลากรของสำนักงานศึกษาธิการภาค2หลักสูตร"ศธภ.2รวมพลังก้าวทันThailand4.0"</v>
      </c>
      <c r="B173" t="s">
        <v>5119</v>
      </c>
      <c r="C173" t="s">
        <v>15</v>
      </c>
      <c r="D173">
        <v>2562</v>
      </c>
      <c r="E173" t="s">
        <v>25</v>
      </c>
      <c r="F173" t="s">
        <v>25</v>
      </c>
      <c r="G173" s="2">
        <v>34000</v>
      </c>
      <c r="H173" s="2">
        <v>34000</v>
      </c>
      <c r="I173" t="s">
        <v>537</v>
      </c>
      <c r="J173" t="s">
        <v>459</v>
      </c>
      <c r="K173" t="s">
        <v>453</v>
      </c>
      <c r="M173" s="13" t="s">
        <v>21</v>
      </c>
      <c r="N173" s="13" t="s">
        <v>22</v>
      </c>
    </row>
    <row r="174" spans="1:14">
      <c r="A174" s="14" t="str">
        <f>HYPERLINK(VLOOKUP(B174,'7.Back up link project'!B310:C2523,2,FALSE),LEFT(B174,LEN(B174)-4))</f>
        <v>โครงการเสริมสร้างศักยภาพบุคลากรสำนักงานศึกษาธิการจังหวัดสุพรรณบุรี</v>
      </c>
      <c r="B174" t="s">
        <v>5120</v>
      </c>
      <c r="C174" t="s">
        <v>15</v>
      </c>
      <c r="D174">
        <v>2562</v>
      </c>
      <c r="E174" t="s">
        <v>407</v>
      </c>
      <c r="F174" t="s">
        <v>420</v>
      </c>
      <c r="G174" s="2">
        <v>54800</v>
      </c>
      <c r="H174" s="4">
        <v>0</v>
      </c>
      <c r="I174" t="s">
        <v>541</v>
      </c>
      <c r="J174" t="s">
        <v>459</v>
      </c>
      <c r="K174" t="s">
        <v>453</v>
      </c>
      <c r="M174" s="13" t="s">
        <v>93</v>
      </c>
      <c r="N174" s="13" t="s">
        <v>308</v>
      </c>
    </row>
    <row r="175" spans="1:14">
      <c r="A175" s="14" t="str">
        <f>HYPERLINK(VLOOKUP(B175,'7.Back up link project'!B312:C2525,2,FALSE),LEFT(B175,LEN(B175)-4))</f>
        <v>โครงการพัฒนาระบบการประเมินมาตรฐานและการประกันคุณภาพการศึกษาปีงบประมาณพ.ศ.๒๕๖๒</v>
      </c>
      <c r="B175" t="s">
        <v>5124</v>
      </c>
      <c r="C175" t="s">
        <v>15</v>
      </c>
      <c r="D175">
        <v>2562</v>
      </c>
      <c r="E175" t="s">
        <v>521</v>
      </c>
      <c r="F175" t="s">
        <v>534</v>
      </c>
      <c r="G175" s="2">
        <v>142660</v>
      </c>
      <c r="H175" s="2">
        <v>142660</v>
      </c>
      <c r="I175" t="s">
        <v>547</v>
      </c>
      <c r="J175" t="s">
        <v>459</v>
      </c>
      <c r="K175" t="s">
        <v>453</v>
      </c>
      <c r="M175" s="13" t="s">
        <v>21</v>
      </c>
      <c r="N175" s="13" t="s">
        <v>97</v>
      </c>
    </row>
    <row r="176" spans="1:14">
      <c r="A176" s="14" t="str">
        <f>HYPERLINK(VLOOKUP(B176,'7.Back up link project'!B313:C2526,2,FALSE),LEFT(B176,LEN(B176)-4))</f>
        <v>โครงการเสริมสร้างและพัฒนาศักยภาพบุคลากรสำนักงานศึกษาธิการจังหวัดราชบุรีปีงบประมาณพ.ศ.2562</v>
      </c>
      <c r="B176" t="s">
        <v>5125</v>
      </c>
      <c r="C176" t="s">
        <v>15</v>
      </c>
      <c r="D176">
        <v>2562</v>
      </c>
      <c r="E176" t="s">
        <v>45</v>
      </c>
      <c r="F176" t="s">
        <v>25</v>
      </c>
      <c r="G176" s="2">
        <v>54800</v>
      </c>
      <c r="H176" s="2">
        <v>54800</v>
      </c>
      <c r="I176" t="s">
        <v>549</v>
      </c>
      <c r="J176" t="s">
        <v>459</v>
      </c>
      <c r="K176" t="s">
        <v>453</v>
      </c>
      <c r="M176" s="13" t="s">
        <v>144</v>
      </c>
      <c r="N176" s="13" t="s">
        <v>145</v>
      </c>
    </row>
    <row r="177" spans="1:14">
      <c r="A177" s="14" t="str">
        <f>HYPERLINK(VLOOKUP(B177,'7.Back up link project'!B314:C2527,2,FALSE),LEFT(B177,LEN(B177)-4))</f>
        <v>พัฒนาศักยภาพบุคลากรสำนักงานศึกษาธิการภาค13ประจำปีงบประมาณพ.ศ.2562</v>
      </c>
      <c r="B177" t="s">
        <v>5126</v>
      </c>
      <c r="C177" t="s">
        <v>15</v>
      </c>
      <c r="D177">
        <v>2562</v>
      </c>
      <c r="E177" t="s">
        <v>45</v>
      </c>
      <c r="F177" t="s">
        <v>25</v>
      </c>
      <c r="G177" s="2">
        <v>68000</v>
      </c>
      <c r="H177" s="2">
        <v>68000</v>
      </c>
      <c r="I177" t="s">
        <v>551</v>
      </c>
      <c r="J177" t="s">
        <v>459</v>
      </c>
      <c r="K177" t="s">
        <v>453</v>
      </c>
      <c r="M177" s="13" t="s">
        <v>21</v>
      </c>
      <c r="N177" s="13" t="s">
        <v>22</v>
      </c>
    </row>
    <row r="178" spans="1:14">
      <c r="A178" s="14" t="str">
        <f>HYPERLINK(VLOOKUP(B178,'7.Back up link project'!B315:C2528,2,FALSE),LEFT(B178,LEN(B178)-4))</f>
        <v>อบรมการพัฒนาบุคลากรประจำปีงบประมาณพ.ศ.2562</v>
      </c>
      <c r="B178" t="s">
        <v>5127</v>
      </c>
      <c r="C178" t="s">
        <v>15</v>
      </c>
      <c r="D178">
        <v>2562</v>
      </c>
      <c r="E178" t="s">
        <v>45</v>
      </c>
      <c r="F178" t="s">
        <v>25</v>
      </c>
      <c r="G178" s="2">
        <v>54800</v>
      </c>
      <c r="H178" s="2">
        <v>54800</v>
      </c>
      <c r="I178" t="s">
        <v>553</v>
      </c>
      <c r="J178" t="s">
        <v>459</v>
      </c>
      <c r="K178" t="s">
        <v>453</v>
      </c>
      <c r="M178" s="13" t="s">
        <v>21</v>
      </c>
      <c r="N178" s="13" t="s">
        <v>22</v>
      </c>
    </row>
    <row r="179" spans="1:14">
      <c r="A179" s="14" t="str">
        <f>HYPERLINK(VLOOKUP(B179,'7.Back up link project'!B316:C2529,2,FALSE),LEFT(B179,LEN(B179)-4))</f>
        <v>การจัดทำแผนอัตรากำลังครูในสถานศึกษาจัดทำข้อมูลอัตรากำลังข้าราชการครูในสถานศึกษา(ข้อมูล10มิ.ย.)</v>
      </c>
      <c r="B179" t="s">
        <v>5128</v>
      </c>
      <c r="C179" t="s">
        <v>15</v>
      </c>
      <c r="D179">
        <v>2562</v>
      </c>
      <c r="E179" t="s">
        <v>45</v>
      </c>
      <c r="F179" t="s">
        <v>25</v>
      </c>
      <c r="G179" s="2">
        <v>600000</v>
      </c>
      <c r="H179" s="2">
        <v>1148340</v>
      </c>
      <c r="I179" t="s">
        <v>472</v>
      </c>
      <c r="J179" t="s">
        <v>452</v>
      </c>
      <c r="K179" t="s">
        <v>453</v>
      </c>
      <c r="M179" s="13" t="s">
        <v>21</v>
      </c>
      <c r="N179" s="13" t="s">
        <v>98</v>
      </c>
    </row>
    <row r="180" spans="1:14">
      <c r="A180" s="14" t="str">
        <f>HYPERLINK(VLOOKUP(B180,'7.Back up link project'!B512:C2725,2,FALSE),LEFT(B180,LEN(B180)-4))</f>
        <v>5-5โครงการให้ความรู้ด้าน"การบริหารความต่อเนื่องทางธุรกิจ</v>
      </c>
      <c r="B180" t="s">
        <v>5432</v>
      </c>
      <c r="C180" t="s">
        <v>15</v>
      </c>
      <c r="D180">
        <v>2562</v>
      </c>
      <c r="E180" t="s">
        <v>45</v>
      </c>
      <c r="F180" t="s">
        <v>25</v>
      </c>
      <c r="G180" s="2">
        <v>107000</v>
      </c>
      <c r="H180" s="2">
        <v>107000</v>
      </c>
      <c r="I180" t="s">
        <v>936</v>
      </c>
      <c r="J180" t="s">
        <v>919</v>
      </c>
      <c r="K180" t="s">
        <v>920</v>
      </c>
      <c r="M180" s="13" t="s">
        <v>21</v>
      </c>
      <c r="N180" s="13" t="s">
        <v>98</v>
      </c>
    </row>
    <row r="181" spans="1:14">
      <c r="A181" s="14" t="str">
        <f>HYPERLINK(VLOOKUP(B181,'7.Back up link project'!B513:C2726,2,FALSE),LEFT(B181,LEN(B181)-4))</f>
        <v>แผนงาน1-1-7โครงการพัฒนาบุคลากร</v>
      </c>
      <c r="B181" t="s">
        <v>5433</v>
      </c>
      <c r="C181" t="s">
        <v>15</v>
      </c>
      <c r="D181">
        <v>2562</v>
      </c>
      <c r="E181" t="s">
        <v>45</v>
      </c>
      <c r="F181" t="s">
        <v>25</v>
      </c>
      <c r="G181" s="2">
        <v>6500000</v>
      </c>
      <c r="H181" s="2">
        <v>6500000</v>
      </c>
      <c r="I181" t="s">
        <v>930</v>
      </c>
      <c r="J181" t="s">
        <v>919</v>
      </c>
      <c r="K181" t="s">
        <v>920</v>
      </c>
      <c r="M181" s="13" t="s">
        <v>21</v>
      </c>
      <c r="N181" s="13" t="s">
        <v>22</v>
      </c>
    </row>
    <row r="182" spans="1:14">
      <c r="A182" s="14" t="str">
        <f>HYPERLINK(VLOOKUP(B182,'7.Back up link project'!B514:C2727,2,FALSE),LEFT(B182,LEN(B182)-4))</f>
        <v>1-1-7โครงการพัฒนาบุคลากรที่สนับสนุนนโยบายและการดำเนินงานของกปภ.(ตามแผนปฏิบัติการ2562ที่ได้รับจัดสรรงบประมาณ)</v>
      </c>
      <c r="B182" t="s">
        <v>5434</v>
      </c>
      <c r="C182" t="s">
        <v>15</v>
      </c>
      <c r="D182">
        <v>2562</v>
      </c>
      <c r="E182" t="s">
        <v>45</v>
      </c>
      <c r="F182" t="s">
        <v>25</v>
      </c>
      <c r="G182" s="2">
        <v>5000000</v>
      </c>
      <c r="H182" s="2">
        <v>2500000</v>
      </c>
      <c r="I182" t="s">
        <v>939</v>
      </c>
      <c r="J182" t="s">
        <v>919</v>
      </c>
      <c r="K182" t="s">
        <v>920</v>
      </c>
      <c r="M182" s="13" t="s">
        <v>21</v>
      </c>
      <c r="N182" s="13" t="s">
        <v>98</v>
      </c>
    </row>
    <row r="183" spans="1:14">
      <c r="A183" s="14" t="str">
        <f>HYPERLINK(VLOOKUP(B183,'7.Back up link project'!B515:C2728,2,FALSE),LEFT(B183,LEN(B183)-4))</f>
        <v>2-1-1โครงการพัฒนาบุคลากรด้านการจัดการความรู้มุ่งสู่นวัตกรรม</v>
      </c>
      <c r="B183" t="s">
        <v>5435</v>
      </c>
      <c r="C183" t="s">
        <v>15</v>
      </c>
      <c r="D183">
        <v>2562</v>
      </c>
      <c r="E183" t="s">
        <v>45</v>
      </c>
      <c r="F183" t="s">
        <v>25</v>
      </c>
      <c r="G183" s="2">
        <v>2500000</v>
      </c>
      <c r="H183" s="2">
        <v>2500000</v>
      </c>
      <c r="I183" t="s">
        <v>941</v>
      </c>
      <c r="J183" t="s">
        <v>919</v>
      </c>
      <c r="K183" t="s">
        <v>920</v>
      </c>
      <c r="M183" s="13" t="s">
        <v>93</v>
      </c>
      <c r="N183" s="13" t="s">
        <v>94</v>
      </c>
    </row>
    <row r="184" spans="1:14">
      <c r="A184" s="14" t="str">
        <f>HYPERLINK(VLOOKUP(B184,'7.Back up link project'!B516:C2729,2,FALSE),LEFT(B184,LEN(B184)-4))</f>
        <v>2-1-2โครงการส่งเสริมการนำกระบวนการจัดการความรู้ไปใช้ในการทำงานให้เกิดประสิทธิภาพ</v>
      </c>
      <c r="B184" t="s">
        <v>5436</v>
      </c>
      <c r="C184" t="s">
        <v>15</v>
      </c>
      <c r="D184">
        <v>2562</v>
      </c>
      <c r="E184" t="s">
        <v>45</v>
      </c>
      <c r="F184" t="s">
        <v>25</v>
      </c>
      <c r="G184" s="2">
        <v>400000</v>
      </c>
      <c r="H184" s="2">
        <v>400000</v>
      </c>
      <c r="I184" t="s">
        <v>941</v>
      </c>
      <c r="J184" t="s">
        <v>919</v>
      </c>
      <c r="K184" t="s">
        <v>920</v>
      </c>
      <c r="M184" s="13" t="s">
        <v>93</v>
      </c>
      <c r="N184" s="13" t="s">
        <v>94</v>
      </c>
    </row>
    <row r="185" spans="1:14">
      <c r="A185" s="14" t="str">
        <f>HYPERLINK(VLOOKUP(B185,'7.Back up link project'!B517:C2730,2,FALSE),LEFT(B185,LEN(B185)-4))</f>
        <v>1-1-7การประชุมผู้จัดการ/ผู้ช่วยผู้จัดการประปาทั่วประเทศ</v>
      </c>
      <c r="B185" t="s">
        <v>5437</v>
      </c>
      <c r="C185" t="s">
        <v>15</v>
      </c>
      <c r="D185">
        <v>2562</v>
      </c>
      <c r="E185" t="s">
        <v>45</v>
      </c>
      <c r="F185" t="s">
        <v>25</v>
      </c>
      <c r="G185" s="2">
        <v>800000</v>
      </c>
      <c r="H185" s="2">
        <v>800000</v>
      </c>
      <c r="I185" t="s">
        <v>944</v>
      </c>
      <c r="J185" t="s">
        <v>919</v>
      </c>
      <c r="K185" t="s">
        <v>920</v>
      </c>
      <c r="M185" s="13" t="s">
        <v>21</v>
      </c>
      <c r="N185" s="13" t="s">
        <v>22</v>
      </c>
    </row>
    <row r="186" spans="1:14">
      <c r="A186" s="14" t="str">
        <f>HYPERLINK(VLOOKUP(B186,'7.Back up link project'!B518:C2731,2,FALSE),LEFT(B186,LEN(B186)-4))</f>
        <v>1-1-7โครงการพัฒนาบุคลากร</v>
      </c>
      <c r="B186" t="s">
        <v>5438</v>
      </c>
      <c r="C186" t="s">
        <v>15</v>
      </c>
      <c r="D186">
        <v>2562</v>
      </c>
      <c r="E186" t="s">
        <v>45</v>
      </c>
      <c r="F186" t="s">
        <v>25</v>
      </c>
      <c r="G186" s="2">
        <v>5000000</v>
      </c>
      <c r="H186" s="2">
        <v>5000000</v>
      </c>
      <c r="I186" t="s">
        <v>946</v>
      </c>
      <c r="J186" t="s">
        <v>919</v>
      </c>
      <c r="K186" t="s">
        <v>920</v>
      </c>
      <c r="M186" s="13" t="s">
        <v>21</v>
      </c>
      <c r="N186" s="13" t="s">
        <v>22</v>
      </c>
    </row>
    <row r="187" spans="1:14">
      <c r="A187" s="14" t="str">
        <f>HYPERLINK(VLOOKUP(B187,'7.Back up link project'!B519:C2732,2,FALSE),LEFT(B187,LEN(B187)-4))</f>
        <v>3-4-1โครงการฝึกอบรมบุคลากรด้านเทคโนโลยีสารสนเทศและเทคโนโลยีภูมิสารสนเทศ</v>
      </c>
      <c r="B187" t="s">
        <v>5439</v>
      </c>
      <c r="C187" t="s">
        <v>15</v>
      </c>
      <c r="D187">
        <v>2562</v>
      </c>
      <c r="E187" t="s">
        <v>45</v>
      </c>
      <c r="F187" t="s">
        <v>25</v>
      </c>
      <c r="G187" s="2">
        <v>4000000</v>
      </c>
      <c r="H187" s="2">
        <v>4000000</v>
      </c>
      <c r="I187" t="s">
        <v>948</v>
      </c>
      <c r="J187" t="s">
        <v>919</v>
      </c>
      <c r="K187" t="s">
        <v>920</v>
      </c>
      <c r="M187" s="13" t="s">
        <v>21</v>
      </c>
      <c r="N187" s="13" t="s">
        <v>22</v>
      </c>
    </row>
    <row r="188" spans="1:14">
      <c r="A188" s="14" t="str">
        <f>HYPERLINK(VLOOKUP(B188,'7.Back up link project'!B520:C2733,2,FALSE),LEFT(B188,LEN(B188)-4))</f>
        <v>1-1-7โครงการพัฒนาบุคลากรที่สนับสนุนนโยบายและการดำเนินงานของกปภ.</v>
      </c>
      <c r="B188" t="s">
        <v>5440</v>
      </c>
      <c r="C188" t="s">
        <v>15</v>
      </c>
      <c r="D188">
        <v>2562</v>
      </c>
      <c r="E188" t="s">
        <v>45</v>
      </c>
      <c r="F188" t="s">
        <v>25</v>
      </c>
      <c r="G188" s="2">
        <v>4300000</v>
      </c>
      <c r="H188" s="2">
        <v>4300000</v>
      </c>
      <c r="I188" t="s">
        <v>944</v>
      </c>
      <c r="J188" t="s">
        <v>919</v>
      </c>
      <c r="K188" t="s">
        <v>920</v>
      </c>
      <c r="M188" s="13" t="s">
        <v>21</v>
      </c>
      <c r="N188" s="13" t="s">
        <v>98</v>
      </c>
    </row>
    <row r="189" spans="1:14">
      <c r="A189" s="14" t="str">
        <f>HYPERLINK(VLOOKUP(B189,'7.Back up link project'!B521:C2734,2,FALSE),LEFT(B189,LEN(B189)-4))</f>
        <v>1-1-7โครงการพัฒนาสมรรถนะความสามารถรายบุคคล(IDP)</v>
      </c>
      <c r="B189" t="s">
        <v>5441</v>
      </c>
      <c r="C189" t="s">
        <v>15</v>
      </c>
      <c r="D189">
        <v>2562</v>
      </c>
      <c r="E189" t="s">
        <v>45</v>
      </c>
      <c r="F189" t="s">
        <v>25</v>
      </c>
      <c r="G189" s="2">
        <v>3000000</v>
      </c>
      <c r="H189" s="2">
        <v>3000000</v>
      </c>
      <c r="I189" t="s">
        <v>944</v>
      </c>
      <c r="J189" t="s">
        <v>919</v>
      </c>
      <c r="K189" t="s">
        <v>920</v>
      </c>
      <c r="M189" s="13" t="s">
        <v>21</v>
      </c>
      <c r="N189" s="13" t="s">
        <v>22</v>
      </c>
    </row>
    <row r="190" spans="1:14">
      <c r="A190" s="14" t="str">
        <f>HYPERLINK(VLOOKUP(B190,'7.Back up link project'!B522:C2735,2,FALSE),LEFT(B190,LEN(B190)-4))</f>
        <v>1-1-7โครงการประชุม/สัมมนา/ฝึกอบรม/ดูงานภายนอกและทุนการศึกษา</v>
      </c>
      <c r="B190" t="s">
        <v>5442</v>
      </c>
      <c r="C190" t="s">
        <v>15</v>
      </c>
      <c r="D190">
        <v>2562</v>
      </c>
      <c r="E190" t="s">
        <v>45</v>
      </c>
      <c r="F190" t="s">
        <v>25</v>
      </c>
      <c r="G190" s="2">
        <v>5500000</v>
      </c>
      <c r="H190" s="2">
        <v>5500000</v>
      </c>
      <c r="I190" t="s">
        <v>944</v>
      </c>
      <c r="J190" t="s">
        <v>919</v>
      </c>
      <c r="K190" t="s">
        <v>920</v>
      </c>
      <c r="M190" s="26" t="s">
        <v>144</v>
      </c>
      <c r="N190" s="26" t="s">
        <v>145</v>
      </c>
    </row>
    <row r="191" spans="1:14">
      <c r="A191" s="14" t="str">
        <f>HYPERLINK(VLOOKUP(B191,'7.Back up link project'!B523:C2736,2,FALSE),LEFT(B191,LEN(B191)-4))</f>
        <v>1-1-7โครงการพัฒนาและเสริมสร้างผู้จัดการ/ผู้ช่วยผู้จัดการ</v>
      </c>
      <c r="B191" t="s">
        <v>5443</v>
      </c>
      <c r="C191" t="s">
        <v>15</v>
      </c>
      <c r="D191">
        <v>2562</v>
      </c>
      <c r="E191" t="s">
        <v>45</v>
      </c>
      <c r="F191" t="s">
        <v>25</v>
      </c>
      <c r="G191" s="2">
        <v>2000000</v>
      </c>
      <c r="H191" s="2">
        <v>2000000</v>
      </c>
      <c r="I191" t="s">
        <v>944</v>
      </c>
      <c r="J191" t="s">
        <v>919</v>
      </c>
      <c r="K191" t="s">
        <v>920</v>
      </c>
      <c r="M191" s="13" t="s">
        <v>21</v>
      </c>
      <c r="N191" s="13" t="s">
        <v>22</v>
      </c>
    </row>
    <row r="192" spans="1:14">
      <c r="A192" s="14" t="str">
        <f>HYPERLINK(VLOOKUP(B192,'7.Back up link project'!B524:C2737,2,FALSE),LEFT(B192,LEN(B192)-4))</f>
        <v>1-1-7โครงการพัฒนาบุคลากรของกปภ.ด้านต่างๆ</v>
      </c>
      <c r="B192" t="s">
        <v>5444</v>
      </c>
      <c r="C192" t="s">
        <v>15</v>
      </c>
      <c r="D192">
        <v>2562</v>
      </c>
      <c r="E192" t="s">
        <v>45</v>
      </c>
      <c r="F192" t="s">
        <v>25</v>
      </c>
      <c r="G192" s="2">
        <v>9400000</v>
      </c>
      <c r="H192" s="2">
        <v>9400000</v>
      </c>
      <c r="I192" t="s">
        <v>944</v>
      </c>
      <c r="J192" t="s">
        <v>919</v>
      </c>
      <c r="K192" t="s">
        <v>920</v>
      </c>
      <c r="M192" s="13" t="s">
        <v>21</v>
      </c>
      <c r="N192" s="13" t="s">
        <v>98</v>
      </c>
    </row>
    <row r="193" spans="1:14">
      <c r="A193" s="14" t="str">
        <f>HYPERLINK(VLOOKUP(B193,'7.Back up link project'!B537:C2750,2,FALSE),LEFT(B193,LEN(B193)-4))</f>
        <v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</v>
      </c>
      <c r="B193" t="s">
        <v>5459</v>
      </c>
      <c r="C193" t="s">
        <v>15</v>
      </c>
      <c r="D193">
        <v>2562</v>
      </c>
      <c r="E193" t="s">
        <v>45</v>
      </c>
      <c r="F193" t="s">
        <v>25</v>
      </c>
      <c r="G193" s="2">
        <v>1000000</v>
      </c>
      <c r="H193" s="2">
        <v>1000000</v>
      </c>
      <c r="I193" t="s">
        <v>850</v>
      </c>
      <c r="J193" t="s">
        <v>974</v>
      </c>
      <c r="K193" t="s">
        <v>975</v>
      </c>
      <c r="M193" s="13" t="s">
        <v>21</v>
      </c>
      <c r="N193" s="13" t="s">
        <v>22</v>
      </c>
    </row>
    <row r="194" spans="1:14">
      <c r="A194" s="14" t="str">
        <f>HYPERLINK(VLOOKUP(B194,'7.Back up link project'!B538:C2751,2,FALSE),LEFT(B194,LEN(B194)-4))</f>
        <v>โครงการฝึกอบรมหลักสูตรการเป็นข้าราชการที่ดีประจำปีงบประมาณพ.ศ.๒๕๖๒กระทรวงดิจิทัลเพื่อเศรษฐกิจและสังคม(ภาคอบรมสัมมนาร่วมกันตามกฎก.พ.)</v>
      </c>
      <c r="B194" t="s">
        <v>5460</v>
      </c>
      <c r="C194" t="s">
        <v>15</v>
      </c>
      <c r="D194">
        <v>2562</v>
      </c>
      <c r="E194" t="s">
        <v>45</v>
      </c>
      <c r="F194" t="s">
        <v>25</v>
      </c>
      <c r="G194" s="2">
        <v>1600000</v>
      </c>
      <c r="H194" s="2">
        <v>1600000</v>
      </c>
      <c r="I194" t="s">
        <v>850</v>
      </c>
      <c r="J194" t="s">
        <v>974</v>
      </c>
      <c r="K194" t="s">
        <v>975</v>
      </c>
      <c r="M194" s="13" t="s">
        <v>21</v>
      </c>
      <c r="N194" s="13" t="s">
        <v>22</v>
      </c>
    </row>
    <row r="195" spans="1:14">
      <c r="A195" s="14" t="str">
        <f>HYPERLINK(VLOOKUP(B195,'7.Back up link project'!B539:C2752,2,FALSE),LEFT(B195,LEN(B195)-4))</f>
        <v>ThailandDigitalYoungTalentDevelopmentProject(TDYT)</v>
      </c>
      <c r="B195" t="s">
        <v>5462</v>
      </c>
      <c r="C195" t="s">
        <v>15</v>
      </c>
      <c r="D195">
        <v>2562</v>
      </c>
      <c r="E195" t="s">
        <v>858</v>
      </c>
      <c r="F195" t="s">
        <v>179</v>
      </c>
      <c r="G195" s="2">
        <v>12513840</v>
      </c>
      <c r="H195" s="2">
        <v>12513840</v>
      </c>
      <c r="I195" t="s">
        <v>979</v>
      </c>
      <c r="J195" t="s">
        <v>980</v>
      </c>
      <c r="K195" t="s">
        <v>975</v>
      </c>
      <c r="M195" s="13" t="s">
        <v>93</v>
      </c>
      <c r="N195" s="13" t="s">
        <v>94</v>
      </c>
    </row>
    <row r="196" spans="1:14">
      <c r="A196" s="14" t="str">
        <f>HYPERLINK(VLOOKUP(B196,'7.Back up link project'!B540:C2753,2,FALSE),LEFT(B196,LEN(B196)-4))</f>
        <v>โครงการพัฒนาบุคลากรตามสายอาชีพ(careerpath)</v>
      </c>
      <c r="B196" t="s">
        <v>5465</v>
      </c>
      <c r="C196" t="s">
        <v>15</v>
      </c>
      <c r="D196">
        <v>2562</v>
      </c>
      <c r="E196" t="s">
        <v>45</v>
      </c>
      <c r="F196" t="s">
        <v>37</v>
      </c>
      <c r="G196" s="2">
        <v>97700</v>
      </c>
      <c r="H196" s="4">
        <v>0</v>
      </c>
      <c r="I196" t="s">
        <v>985</v>
      </c>
      <c r="J196" t="s">
        <v>986</v>
      </c>
      <c r="K196" t="s">
        <v>982</v>
      </c>
      <c r="M196" s="13" t="s">
        <v>21</v>
      </c>
      <c r="N196" s="13" t="s">
        <v>22</v>
      </c>
    </row>
    <row r="197" spans="1:14">
      <c r="A197" s="14" t="str">
        <f>HYPERLINK(VLOOKUP(B197,'7.Back up link project'!B541:C2754,2,FALSE),LEFT(B197,LEN(B197)-4))</f>
        <v>โครงการฝึกอบรมหลักสูตร“ฉันคือ...ข้าราชการที่ดี”จำนวน6รุ่น</v>
      </c>
      <c r="B197" t="s">
        <v>5466</v>
      </c>
      <c r="C197" t="s">
        <v>15</v>
      </c>
      <c r="D197">
        <v>2562</v>
      </c>
      <c r="E197" t="s">
        <v>45</v>
      </c>
      <c r="F197" t="s">
        <v>37</v>
      </c>
      <c r="G197" s="2">
        <v>4269000</v>
      </c>
      <c r="H197" s="4">
        <v>0</v>
      </c>
      <c r="I197" t="s">
        <v>985</v>
      </c>
      <c r="J197" t="s">
        <v>986</v>
      </c>
      <c r="K197" t="s">
        <v>982</v>
      </c>
      <c r="M197" s="13" t="s">
        <v>21</v>
      </c>
      <c r="N197" s="13" t="s">
        <v>98</v>
      </c>
    </row>
    <row r="198" spans="1:14">
      <c r="A198" s="14" t="str">
        <f>HYPERLINK(VLOOKUP(B198,'7.Back up link project'!B542:C2755,2,FALSE),LEFT(B198,LEN(B198)-4))</f>
        <v>โครงการฝึกอบรมหลักสูตร“การพัฒนานักบริหารการคมนาคมระดับสูง”</v>
      </c>
      <c r="B198" t="s">
        <v>5467</v>
      </c>
      <c r="C198" t="s">
        <v>15</v>
      </c>
      <c r="D198">
        <v>2562</v>
      </c>
      <c r="E198" t="s">
        <v>45</v>
      </c>
      <c r="F198" t="s">
        <v>25</v>
      </c>
      <c r="G198" s="2">
        <v>2832200</v>
      </c>
      <c r="H198" s="4">
        <v>0</v>
      </c>
      <c r="I198" t="s">
        <v>985</v>
      </c>
      <c r="J198" t="s">
        <v>986</v>
      </c>
      <c r="K198" t="s">
        <v>982</v>
      </c>
      <c r="M198" s="13" t="s">
        <v>21</v>
      </c>
      <c r="N198" s="13" t="s">
        <v>22</v>
      </c>
    </row>
    <row r="199" spans="1:14">
      <c r="A199" s="14" t="str">
        <f>HYPERLINK(VLOOKUP(B199,'7.Back up link project'!B543:C2756,2,FALSE),LEFT(B199,LEN(B199)-4))</f>
        <v>โครงการฝึกอบรมหลักสูตร“การพัฒนานักบริหารการคมนาคมระดับกลาง”</v>
      </c>
      <c r="B199" t="s">
        <v>5468</v>
      </c>
      <c r="C199" t="s">
        <v>15</v>
      </c>
      <c r="D199">
        <v>2562</v>
      </c>
      <c r="E199" t="s">
        <v>45</v>
      </c>
      <c r="F199" t="s">
        <v>25</v>
      </c>
      <c r="G199" s="2">
        <v>474900</v>
      </c>
      <c r="H199" s="2">
        <v>341750</v>
      </c>
      <c r="I199" t="s">
        <v>985</v>
      </c>
      <c r="J199" t="s">
        <v>986</v>
      </c>
      <c r="K199" t="s">
        <v>982</v>
      </c>
      <c r="M199" s="13" t="s">
        <v>21</v>
      </c>
      <c r="N199" s="13" t="s">
        <v>22</v>
      </c>
    </row>
    <row r="200" spans="1:14">
      <c r="A200" s="14" t="str">
        <f>HYPERLINK(VLOOKUP(B200,'7.Back up link project'!B544:C2757,2,FALSE),LEFT(B200,LEN(B200)-4))</f>
        <v>โครงการฝึกอบรมหลักสูตร“การพัฒนานักบริหารการคมนาคมระดับต้น”</v>
      </c>
      <c r="B200" t="s">
        <v>5469</v>
      </c>
      <c r="C200" t="s">
        <v>15</v>
      </c>
      <c r="D200">
        <v>2562</v>
      </c>
      <c r="E200" t="s">
        <v>45</v>
      </c>
      <c r="F200" t="s">
        <v>25</v>
      </c>
      <c r="G200" s="2">
        <v>394900</v>
      </c>
      <c r="H200" s="4">
        <v>0</v>
      </c>
      <c r="I200" t="s">
        <v>985</v>
      </c>
      <c r="J200" t="s">
        <v>986</v>
      </c>
      <c r="K200" t="s">
        <v>982</v>
      </c>
      <c r="M200" s="13" t="s">
        <v>21</v>
      </c>
      <c r="N200" s="13" t="s">
        <v>22</v>
      </c>
    </row>
    <row r="201" spans="1:14">
      <c r="A201" s="14" t="str">
        <f>HYPERLINK(VLOOKUP(B201,'7.Back up link project'!B572:C2785,2,FALSE),LEFT(B201,LEN(B201)-4))</f>
        <v>โครงการยกระดับมาตรฐานทักษะอาชีพตามเกณฑ์มาตรฐานฝีมือแรงงานแห่งชาติ</v>
      </c>
      <c r="B201" t="s">
        <v>5883</v>
      </c>
      <c r="C201" t="s">
        <v>15</v>
      </c>
      <c r="D201">
        <v>2562</v>
      </c>
      <c r="E201" t="s">
        <v>407</v>
      </c>
      <c r="F201" t="s">
        <v>420</v>
      </c>
      <c r="G201" s="2">
        <v>360000</v>
      </c>
      <c r="H201" s="4">
        <v>0</v>
      </c>
      <c r="I201" t="s">
        <v>1463</v>
      </c>
      <c r="J201" t="s">
        <v>1116</v>
      </c>
      <c r="K201" t="s">
        <v>1003</v>
      </c>
      <c r="M201" s="13" t="s">
        <v>21</v>
      </c>
      <c r="N201" s="13" t="s">
        <v>98</v>
      </c>
    </row>
    <row r="202" spans="1:14">
      <c r="A202" s="14" t="str">
        <f>HYPERLINK(VLOOKUP(B202,'7.Back up link project'!B608:C2821,2,FALSE),LEFT(B202,LEN(B202)-4))</f>
        <v>โครงการส่งเสริมและพัฒนาบุคลากรสำนักศิลปะและวัฒนธรรม</v>
      </c>
      <c r="B202" t="s">
        <v>5920</v>
      </c>
      <c r="C202" t="s">
        <v>15</v>
      </c>
      <c r="D202">
        <v>2562</v>
      </c>
      <c r="E202" t="s">
        <v>45</v>
      </c>
      <c r="F202" t="s">
        <v>25</v>
      </c>
      <c r="G202" s="2">
        <v>100000</v>
      </c>
      <c r="H202" s="2">
        <v>100000</v>
      </c>
      <c r="I202" t="s">
        <v>1509</v>
      </c>
      <c r="J202" t="s">
        <v>1172</v>
      </c>
      <c r="K202" t="s">
        <v>1003</v>
      </c>
      <c r="M202" s="13" t="s">
        <v>21</v>
      </c>
      <c r="N202" s="13" t="s">
        <v>22</v>
      </c>
    </row>
    <row r="203" spans="1:14">
      <c r="A203" s="14" t="str">
        <f>HYPERLINK(VLOOKUP(B203,'7.Back up link project'!B609:C2822,2,FALSE),LEFT(B203,LEN(B203)-4))</f>
        <v>พัฒนาบุคลากรคณะเทคโนโลยีการเกษตรและเทคโนโลยีอุตสาหกรรม</v>
      </c>
      <c r="B203" t="s">
        <v>5921</v>
      </c>
      <c r="C203" t="s">
        <v>15</v>
      </c>
      <c r="D203">
        <v>2562</v>
      </c>
      <c r="E203" t="s">
        <v>45</v>
      </c>
      <c r="F203" t="s">
        <v>25</v>
      </c>
      <c r="G203" s="2">
        <v>749700</v>
      </c>
      <c r="H203" s="2">
        <v>749700</v>
      </c>
      <c r="I203" t="s">
        <v>1511</v>
      </c>
      <c r="J203" t="s">
        <v>1172</v>
      </c>
      <c r="K203" t="s">
        <v>1003</v>
      </c>
      <c r="M203" s="13" t="s">
        <v>21</v>
      </c>
      <c r="N203" s="13" t="s">
        <v>22</v>
      </c>
    </row>
    <row r="204" spans="1:14">
      <c r="A204" s="14" t="str">
        <f>HYPERLINK(VLOOKUP(B204,'7.Back up link project'!B610:C2823,2,FALSE),LEFT(B204,LEN(B204)-4))</f>
        <v>โครงการทบทวนแผนยุทธศาสตร์และแผนบริหารความเสี่ยงของคณะวิทยาศาสตร์และเทคโนโลยี</v>
      </c>
      <c r="B204" t="s">
        <v>5922</v>
      </c>
      <c r="C204" t="s">
        <v>15</v>
      </c>
      <c r="D204">
        <v>2562</v>
      </c>
      <c r="E204" t="s">
        <v>45</v>
      </c>
      <c r="F204" t="s">
        <v>25</v>
      </c>
      <c r="G204" s="2">
        <v>20000</v>
      </c>
      <c r="H204" s="2">
        <v>20000</v>
      </c>
      <c r="I204" t="s">
        <v>1001</v>
      </c>
      <c r="J204" t="s">
        <v>1172</v>
      </c>
      <c r="K204" t="s">
        <v>1003</v>
      </c>
      <c r="M204" s="13" t="s">
        <v>21</v>
      </c>
      <c r="N204" s="13" t="s">
        <v>97</v>
      </c>
    </row>
    <row r="205" spans="1:14">
      <c r="A205" s="14" t="str">
        <f>HYPERLINK(VLOOKUP(B205,'7.Back up link project'!B612:C2825,2,FALSE),LEFT(B205,LEN(B205)-4))</f>
        <v>โครงการจัดหาครุภัณฑ์เพื่อการจัดการเรียนการสอนคณะวิทยาการจัดการ</v>
      </c>
      <c r="B205" t="s">
        <v>5924</v>
      </c>
      <c r="C205" t="s">
        <v>15</v>
      </c>
      <c r="D205">
        <v>2562</v>
      </c>
      <c r="E205" t="s">
        <v>45</v>
      </c>
      <c r="F205" t="s">
        <v>25</v>
      </c>
      <c r="G205" s="2">
        <v>1283500</v>
      </c>
      <c r="H205" s="2">
        <v>1283500</v>
      </c>
      <c r="I205" t="s">
        <v>1082</v>
      </c>
      <c r="J205" t="s">
        <v>1172</v>
      </c>
      <c r="K205" t="s">
        <v>1003</v>
      </c>
      <c r="M205" s="13" t="s">
        <v>42</v>
      </c>
      <c r="N205" s="13" t="s">
        <v>43</v>
      </c>
    </row>
    <row r="206" spans="1:14">
      <c r="A206" s="14" t="str">
        <f>HYPERLINK(VLOOKUP(B206,'7.Back up link project'!B614:C2827,2,FALSE),LEFT(B206,LEN(B206)-4))</f>
        <v>โครงการเครือข่ายความร่วมมือทางวิชาการคณะวิทยาการจัดการ</v>
      </c>
      <c r="B206" t="s">
        <v>5926</v>
      </c>
      <c r="C206" t="s">
        <v>15</v>
      </c>
      <c r="D206">
        <v>2562</v>
      </c>
      <c r="E206" t="s">
        <v>45</v>
      </c>
      <c r="F206" t="s">
        <v>25</v>
      </c>
      <c r="G206" s="2">
        <v>98000</v>
      </c>
      <c r="H206" s="2">
        <v>98000</v>
      </c>
      <c r="I206" t="s">
        <v>1082</v>
      </c>
      <c r="J206" t="s">
        <v>1172</v>
      </c>
      <c r="K206" t="s">
        <v>1003</v>
      </c>
      <c r="M206" s="13" t="s">
        <v>109</v>
      </c>
      <c r="N206" s="13" t="s">
        <v>304</v>
      </c>
    </row>
    <row r="207" spans="1:14">
      <c r="A207" s="14" t="str">
        <f>HYPERLINK(VLOOKUP(B207,'7.Back up link project'!B615:C2828,2,FALSE),LEFT(B207,LEN(B207)-4))</f>
        <v>โครงการปรับปรุงห้องเรียนมาตรฐานระบบสาธารณูปโภคและอาคารสถานที่</v>
      </c>
      <c r="B207" t="s">
        <v>5927</v>
      </c>
      <c r="C207" t="s">
        <v>15</v>
      </c>
      <c r="D207">
        <v>2562</v>
      </c>
      <c r="E207" t="s">
        <v>45</v>
      </c>
      <c r="F207" t="s">
        <v>25</v>
      </c>
      <c r="G207" s="2">
        <v>200000</v>
      </c>
      <c r="H207" s="2">
        <v>200000</v>
      </c>
      <c r="I207" t="s">
        <v>1082</v>
      </c>
      <c r="J207" t="s">
        <v>1172</v>
      </c>
      <c r="K207" t="s">
        <v>1003</v>
      </c>
      <c r="M207" s="13" t="s">
        <v>42</v>
      </c>
      <c r="N207" s="13" t="s">
        <v>43</v>
      </c>
    </row>
    <row r="208" spans="1:14">
      <c r="A208" s="14" t="str">
        <f>HYPERLINK(VLOOKUP(B208,'7.Back up link project'!B616:C2829,2,FALSE),LEFT(B208,LEN(B208)-4))</f>
        <v>โครงการสนับสนุนการบริหารงานสำนักศิลปะและวัฒนธรรม</v>
      </c>
      <c r="B208" t="s">
        <v>5928</v>
      </c>
      <c r="C208" t="s">
        <v>15</v>
      </c>
      <c r="D208">
        <v>2562</v>
      </c>
      <c r="E208" t="s">
        <v>45</v>
      </c>
      <c r="F208" t="s">
        <v>25</v>
      </c>
      <c r="G208" s="2">
        <v>50000</v>
      </c>
      <c r="H208" s="2">
        <v>50000</v>
      </c>
      <c r="I208" t="s">
        <v>1509</v>
      </c>
      <c r="J208" t="s">
        <v>1172</v>
      </c>
      <c r="K208" t="s">
        <v>1003</v>
      </c>
      <c r="M208" s="13" t="s">
        <v>21</v>
      </c>
      <c r="N208" s="13" t="s">
        <v>98</v>
      </c>
    </row>
    <row r="209" spans="1:14">
      <c r="A209" s="14" t="str">
        <f>HYPERLINK(VLOOKUP(B209,'7.Back up link project'!B654:C2867,2,FALSE),LEFT(B209,LEN(B209)-4))</f>
        <v>โครงการอบรมเชิงปฏิบัติการเรื่องการพัฒนาประสิทธิภาพการจัดการเรียนการสอนของคณะเทคโนโลยีคหกรรมศาสตร์โดยการประยุกต์ใช้ActiveLearning</v>
      </c>
      <c r="B209" t="s">
        <v>5969</v>
      </c>
      <c r="C209" t="s">
        <v>15</v>
      </c>
      <c r="D209">
        <v>2562</v>
      </c>
      <c r="E209" t="s">
        <v>45</v>
      </c>
      <c r="F209" t="s">
        <v>25</v>
      </c>
      <c r="G209" s="2">
        <v>290300</v>
      </c>
      <c r="H209" s="2">
        <v>290300</v>
      </c>
      <c r="I209" t="s">
        <v>1100</v>
      </c>
      <c r="J209" t="s">
        <v>1078</v>
      </c>
      <c r="K209" t="s">
        <v>1003</v>
      </c>
      <c r="M209" s="13" t="s">
        <v>21</v>
      </c>
      <c r="N209" s="13" t="s">
        <v>97</v>
      </c>
    </row>
    <row r="210" spans="1:14">
      <c r="A210" s="14" t="str">
        <f>HYPERLINK(VLOOKUP(B210,'7.Back up link project'!B655:C2868,2,FALSE),LEFT(B210,LEN(B210)-4))</f>
        <v>โครงการพัฒนาทักษะและศึกษาดูงานด้านการประกอบอาหารแขนงใหม่(MolecularGastronomy)</v>
      </c>
      <c r="B210" t="s">
        <v>5970</v>
      </c>
      <c r="C210" t="s">
        <v>15</v>
      </c>
      <c r="D210">
        <v>2562</v>
      </c>
      <c r="E210" t="s">
        <v>45</v>
      </c>
      <c r="F210" t="s">
        <v>874</v>
      </c>
      <c r="G210" s="2">
        <v>300000</v>
      </c>
      <c r="H210" s="2">
        <v>300000</v>
      </c>
      <c r="I210" t="s">
        <v>1100</v>
      </c>
      <c r="J210" t="s">
        <v>1078</v>
      </c>
      <c r="K210" t="s">
        <v>1003</v>
      </c>
      <c r="M210" s="13" t="s">
        <v>21</v>
      </c>
      <c r="N210" s="13" t="s">
        <v>98</v>
      </c>
    </row>
    <row r="211" spans="1:14">
      <c r="A211" s="14" t="str">
        <f>HYPERLINK(VLOOKUP(B211,'7.Back up link project'!B656:C2869,2,FALSE),LEFT(B211,LEN(B211)-4))</f>
        <v>โครงการพัฒนารูปแบบข้อสอบวัดระดับมาตรฐานภาษาอังกฤษสำหรับบุคลากรในภาคอุตสาหกรรมS-Curve</v>
      </c>
      <c r="B211" t="s">
        <v>5971</v>
      </c>
      <c r="C211" t="s">
        <v>15</v>
      </c>
      <c r="D211">
        <v>2562</v>
      </c>
      <c r="E211" t="s">
        <v>45</v>
      </c>
      <c r="F211" t="s">
        <v>25</v>
      </c>
      <c r="G211" s="2">
        <v>10000000</v>
      </c>
      <c r="H211" s="2">
        <v>10000000</v>
      </c>
      <c r="I211" t="s">
        <v>514</v>
      </c>
      <c r="J211" t="s">
        <v>515</v>
      </c>
      <c r="K211" t="s">
        <v>1003</v>
      </c>
      <c r="M211" s="13" t="s">
        <v>21</v>
      </c>
      <c r="N211" s="13" t="s">
        <v>98</v>
      </c>
    </row>
    <row r="212" spans="1:14">
      <c r="A212" s="14" t="str">
        <f>HYPERLINK(VLOOKUP(B212,'7.Back up link project'!B657:C2870,2,FALSE),LEFT(B212,LEN(B212)-4))</f>
        <v>โครงการพัฒนาบุคลากรคณะครุศาสตร์อุตสาหกรรม</v>
      </c>
      <c r="B212" t="s">
        <v>5972</v>
      </c>
      <c r="C212" t="s">
        <v>15</v>
      </c>
      <c r="D212">
        <v>2562</v>
      </c>
      <c r="E212" t="s">
        <v>45</v>
      </c>
      <c r="F212" t="s">
        <v>420</v>
      </c>
      <c r="G212" s="2">
        <v>364000</v>
      </c>
      <c r="H212" s="2">
        <v>364000</v>
      </c>
      <c r="I212" t="s">
        <v>1115</v>
      </c>
      <c r="J212" t="s">
        <v>1002</v>
      </c>
      <c r="K212" t="s">
        <v>1003</v>
      </c>
      <c r="M212" s="13" t="s">
        <v>21</v>
      </c>
      <c r="N212" s="13" t="s">
        <v>22</v>
      </c>
    </row>
    <row r="213" spans="1:14">
      <c r="A213" s="14" t="str">
        <f>HYPERLINK(VLOOKUP(B213,'7.Back up link project'!B658:C2871,2,FALSE),LEFT(B213,LEN(B213)-4))</f>
        <v>โครงการพัฒนาบุคลากรคณะบริหารธุรกิจและเทคโนโลยีสารสนเทศ</v>
      </c>
      <c r="B213" t="s">
        <v>5973</v>
      </c>
      <c r="C213" t="s">
        <v>15</v>
      </c>
      <c r="D213">
        <v>2562</v>
      </c>
      <c r="E213" t="s">
        <v>45</v>
      </c>
      <c r="F213" t="s">
        <v>420</v>
      </c>
      <c r="G213" s="2">
        <v>819000</v>
      </c>
      <c r="H213" s="2">
        <v>819000</v>
      </c>
      <c r="I213" t="s">
        <v>1569</v>
      </c>
      <c r="J213" t="s">
        <v>1002</v>
      </c>
      <c r="K213" t="s">
        <v>1003</v>
      </c>
      <c r="M213" s="13" t="s">
        <v>21</v>
      </c>
      <c r="N213" s="13" t="s">
        <v>22</v>
      </c>
    </row>
    <row r="214" spans="1:14">
      <c r="A214" s="14" t="str">
        <f>HYPERLINK(VLOOKUP(B214,'7.Back up link project'!B659:C2872,2,FALSE),LEFT(B214,LEN(B214)-4))</f>
        <v>โครงการพัฒนาธุรกิจใหม่ด้วยBUSINESSMODELCANVAS</v>
      </c>
      <c r="B214" t="s">
        <v>5974</v>
      </c>
      <c r="C214" t="s">
        <v>15</v>
      </c>
      <c r="D214">
        <v>2562</v>
      </c>
      <c r="E214" t="s">
        <v>45</v>
      </c>
      <c r="F214" t="s">
        <v>420</v>
      </c>
      <c r="G214" s="2">
        <v>24300</v>
      </c>
      <c r="H214" s="2">
        <v>24300</v>
      </c>
      <c r="I214" t="s">
        <v>1569</v>
      </c>
      <c r="J214" t="s">
        <v>1002</v>
      </c>
      <c r="K214" t="s">
        <v>1003</v>
      </c>
      <c r="M214" s="13" t="s">
        <v>42</v>
      </c>
      <c r="N214" s="13" t="s">
        <v>96</v>
      </c>
    </row>
    <row r="215" spans="1:14">
      <c r="A215" s="14" t="str">
        <f>HYPERLINK(VLOOKUP(B215,'7.Back up link project'!B660:C2873,2,FALSE),LEFT(B215,LEN(B215)-4))</f>
        <v>โครงการพัฒนาบุคลากรคณะวิทยาศาสตร์และเทคโนโลยี</v>
      </c>
      <c r="B215" t="s">
        <v>5975</v>
      </c>
      <c r="C215" t="s">
        <v>15</v>
      </c>
      <c r="D215">
        <v>2562</v>
      </c>
      <c r="E215" t="s">
        <v>45</v>
      </c>
      <c r="F215" t="s">
        <v>420</v>
      </c>
      <c r="G215" s="2">
        <v>462000</v>
      </c>
      <c r="H215" s="2">
        <v>462000</v>
      </c>
      <c r="I215" t="s">
        <v>1001</v>
      </c>
      <c r="J215" t="s">
        <v>1002</v>
      </c>
      <c r="K215" t="s">
        <v>1003</v>
      </c>
      <c r="M215" s="13" t="s">
        <v>21</v>
      </c>
      <c r="N215" s="13" t="s">
        <v>22</v>
      </c>
    </row>
    <row r="216" spans="1:14">
      <c r="A216" s="14" t="str">
        <f>HYPERLINK(VLOOKUP(B216,'7.Back up link project'!B661:C2874,2,FALSE),LEFT(B216,LEN(B216)-4))</f>
        <v>อบรมเตรียมความพร้อมก่อนออกฝึกประสบการณ์วิชาชีพฯ</v>
      </c>
      <c r="B216" t="s">
        <v>5976</v>
      </c>
      <c r="C216" t="s">
        <v>15</v>
      </c>
      <c r="D216">
        <v>2562</v>
      </c>
      <c r="E216" t="s">
        <v>407</v>
      </c>
      <c r="F216" t="s">
        <v>407</v>
      </c>
      <c r="G216" s="2">
        <v>15000</v>
      </c>
      <c r="H216" s="2">
        <v>15000</v>
      </c>
      <c r="I216" t="s">
        <v>1311</v>
      </c>
      <c r="J216" t="s">
        <v>1017</v>
      </c>
      <c r="K216" t="s">
        <v>1003</v>
      </c>
      <c r="M216" s="13" t="s">
        <v>93</v>
      </c>
      <c r="N216" s="13" t="s">
        <v>94</v>
      </c>
    </row>
    <row r="217" spans="1:14">
      <c r="A217" s="14" t="str">
        <f>HYPERLINK(VLOOKUP(B217,'7.Back up link project'!B662:C2875,2,FALSE),LEFT(B217,LEN(B217)-4))</f>
        <v>โครงการส่งเสริมการพัฒนาคุณภาพบัณฑิตให้มีทักษะการเรียนรู้ที่หลากหลายและสร้างเครือข่ายความร่วมมือการบริการวิชาการ</v>
      </c>
      <c r="B217" t="s">
        <v>5977</v>
      </c>
      <c r="C217" t="s">
        <v>15</v>
      </c>
      <c r="D217">
        <v>2562</v>
      </c>
      <c r="E217" t="s">
        <v>45</v>
      </c>
      <c r="F217" t="s">
        <v>25</v>
      </c>
      <c r="G217" s="2">
        <v>91400</v>
      </c>
      <c r="H217" s="2">
        <v>91400</v>
      </c>
      <c r="I217" t="s">
        <v>1024</v>
      </c>
      <c r="J217" t="s">
        <v>1384</v>
      </c>
      <c r="K217" t="s">
        <v>1003</v>
      </c>
      <c r="M217" s="13" t="s">
        <v>93</v>
      </c>
      <c r="N217" s="13" t="s">
        <v>308</v>
      </c>
    </row>
    <row r="218" spans="1:14">
      <c r="A218" s="14" t="str">
        <f>HYPERLINK(VLOOKUP(B218,'7.Back up link project'!B663:C2876,2,FALSE),LEFT(B218,LEN(B218)-4))</f>
        <v>สัมมนาหลังการปฏิบัติงานของนักศึกษาสหกิจศึกษา</v>
      </c>
      <c r="B218" t="s">
        <v>5978</v>
      </c>
      <c r="C218" t="s">
        <v>15</v>
      </c>
      <c r="D218">
        <v>2562</v>
      </c>
      <c r="E218" t="s">
        <v>407</v>
      </c>
      <c r="F218" t="s">
        <v>407</v>
      </c>
      <c r="G218" s="4">
        <v>0</v>
      </c>
      <c r="H218" s="4">
        <v>0</v>
      </c>
      <c r="I218" t="s">
        <v>1108</v>
      </c>
      <c r="J218" t="s">
        <v>1017</v>
      </c>
      <c r="K218" t="s">
        <v>1003</v>
      </c>
      <c r="M218" s="13" t="s">
        <v>109</v>
      </c>
      <c r="N218" s="13" t="s">
        <v>783</v>
      </c>
    </row>
    <row r="219" spans="1:14">
      <c r="A219" s="14" t="str">
        <f>HYPERLINK(VLOOKUP(B219,'7.Back up link project'!B664:C2877,2,FALSE),LEFT(B219,LEN(B219)-4))</f>
        <v>โครงการพัฒนาศักยภาพบุคลากรเพื่อเพิ่มประสิทธิภาพการปฏิบัติงานด้านทะเบียน</v>
      </c>
      <c r="B219" t="s">
        <v>5979</v>
      </c>
      <c r="C219" t="s">
        <v>15</v>
      </c>
      <c r="D219">
        <v>2562</v>
      </c>
      <c r="E219" t="s">
        <v>420</v>
      </c>
      <c r="F219" t="s">
        <v>420</v>
      </c>
      <c r="G219" s="2">
        <v>159200</v>
      </c>
      <c r="H219" s="2">
        <v>159200</v>
      </c>
      <c r="I219" t="s">
        <v>1108</v>
      </c>
      <c r="J219" t="s">
        <v>1116</v>
      </c>
      <c r="K219" t="s">
        <v>1003</v>
      </c>
      <c r="M219" s="13" t="s">
        <v>21</v>
      </c>
      <c r="N219" s="13" t="s">
        <v>97</v>
      </c>
    </row>
    <row r="220" spans="1:14">
      <c r="A220" s="14" t="str">
        <f>HYPERLINK(VLOOKUP(B220,'7.Back up link project'!B665:C2878,2,FALSE),LEFT(B220,LEN(B220)-4))</f>
        <v>โครงการคลินิกเทคโนโลยี</v>
      </c>
      <c r="B220" t="s">
        <v>5980</v>
      </c>
      <c r="C220" t="s">
        <v>15</v>
      </c>
      <c r="D220">
        <v>2562</v>
      </c>
      <c r="E220" t="s">
        <v>520</v>
      </c>
      <c r="F220" t="s">
        <v>534</v>
      </c>
      <c r="G220" s="2">
        <v>60000</v>
      </c>
      <c r="H220" s="2">
        <v>60000</v>
      </c>
      <c r="I220" t="s">
        <v>1024</v>
      </c>
      <c r="J220" t="s">
        <v>1002</v>
      </c>
      <c r="K220" t="s">
        <v>1003</v>
      </c>
      <c r="M220" s="13" t="s">
        <v>93</v>
      </c>
      <c r="N220" s="13" t="s">
        <v>308</v>
      </c>
    </row>
    <row r="221" spans="1:14">
      <c r="A221" s="14" t="str">
        <f>HYPERLINK(VLOOKUP(B221,'7.Back up link project'!B666:C2879,2,FALSE),LEFT(B221,LEN(B221)-4))</f>
        <v>โครงการทำนุบำรุงศิลปวัฒนธรรมและสิ่งแวดล้อม</v>
      </c>
      <c r="B221" t="s">
        <v>5981</v>
      </c>
      <c r="C221" t="s">
        <v>15</v>
      </c>
      <c r="D221">
        <v>2562</v>
      </c>
      <c r="E221" t="s">
        <v>520</v>
      </c>
      <c r="F221" t="s">
        <v>874</v>
      </c>
      <c r="G221" s="2">
        <v>30000</v>
      </c>
      <c r="H221" s="2">
        <v>30000</v>
      </c>
      <c r="I221" t="s">
        <v>1001</v>
      </c>
      <c r="J221" t="s">
        <v>1002</v>
      </c>
      <c r="K221" t="s">
        <v>1003</v>
      </c>
      <c r="M221" s="13" t="s">
        <v>21</v>
      </c>
      <c r="N221" s="13" t="s">
        <v>98</v>
      </c>
    </row>
    <row r="222" spans="1:14">
      <c r="A222" s="14" t="str">
        <f>HYPERLINK(VLOOKUP(B222,'7.Back up link project'!B667:C2880,2,FALSE),LEFT(B222,LEN(B222)-4))</f>
        <v>ค่าใช้จ่ายโครงการมหาวิทยาลัยคุณธรรม</v>
      </c>
      <c r="B222" t="s">
        <v>5982</v>
      </c>
      <c r="C222" t="s">
        <v>15</v>
      </c>
      <c r="D222">
        <v>2562</v>
      </c>
      <c r="E222" t="s">
        <v>45</v>
      </c>
      <c r="F222" t="s">
        <v>858</v>
      </c>
      <c r="G222" s="2">
        <v>67580</v>
      </c>
      <c r="H222" s="2">
        <v>67580</v>
      </c>
      <c r="I222" t="s">
        <v>1016</v>
      </c>
      <c r="J222" t="s">
        <v>1002</v>
      </c>
      <c r="K222" t="s">
        <v>1003</v>
      </c>
      <c r="M222" s="13" t="s">
        <v>109</v>
      </c>
      <c r="N222" s="13" t="s">
        <v>304</v>
      </c>
    </row>
    <row r="223" spans="1:14">
      <c r="A223" s="14" t="str">
        <f>HYPERLINK(VLOOKUP(B223,'7.Back up link project'!B668:C2881,2,FALSE),LEFT(B223,LEN(B223)-4))</f>
        <v>โครงการพัฒนาทักษะด้านการผลิตชิ้นส่วนยานยนต์ด้วยแม่พิมพ์เพื่อรองรับอุตสาหกรรม4.0</v>
      </c>
      <c r="B223" t="s">
        <v>5983</v>
      </c>
      <c r="C223" t="s">
        <v>15</v>
      </c>
      <c r="D223">
        <v>2562</v>
      </c>
      <c r="E223" t="s">
        <v>420</v>
      </c>
      <c r="F223" t="s">
        <v>25</v>
      </c>
      <c r="G223" s="2">
        <v>3000000</v>
      </c>
      <c r="H223" s="2">
        <v>3000000</v>
      </c>
      <c r="I223" t="s">
        <v>1005</v>
      </c>
      <c r="J223" t="s">
        <v>1002</v>
      </c>
      <c r="K223" t="s">
        <v>1003</v>
      </c>
      <c r="M223" s="13" t="s">
        <v>21</v>
      </c>
      <c r="N223" s="13" t="s">
        <v>98</v>
      </c>
    </row>
    <row r="224" spans="1:14">
      <c r="A224" s="14" t="str">
        <f>HYPERLINK(VLOOKUP(B224,'7.Back up link project'!B669:C2882,2,FALSE),LEFT(B224,LEN(B224)-4))</f>
        <v>โครงการสัมมนาพัฒนาบุคลากรมหาวิทยาลัยเทคโนโลยีราชมงคลสุวรรณภูมิ</v>
      </c>
      <c r="B224" t="s">
        <v>5984</v>
      </c>
      <c r="C224" t="s">
        <v>15</v>
      </c>
      <c r="D224">
        <v>2562</v>
      </c>
      <c r="E224" t="s">
        <v>420</v>
      </c>
      <c r="F224" t="s">
        <v>420</v>
      </c>
      <c r="G224" s="2">
        <v>105930</v>
      </c>
      <c r="H224" s="2">
        <v>105930</v>
      </c>
      <c r="I224" t="s">
        <v>1016</v>
      </c>
      <c r="J224" t="s">
        <v>1002</v>
      </c>
      <c r="K224" t="s">
        <v>1003</v>
      </c>
      <c r="M224" s="13" t="s">
        <v>21</v>
      </c>
      <c r="N224" s="13" t="s">
        <v>22</v>
      </c>
    </row>
    <row r="225" spans="1:14">
      <c r="A225" s="14" t="str">
        <f>HYPERLINK(VLOOKUP(B225,'7.Back up link project'!B670:C2883,2,FALSE),LEFT(B225,LEN(B225)-4))</f>
        <v>โครงการบริการวิชาการการพัฒนาและแปรรูปผลิตภัณฑ์ชุมชน</v>
      </c>
      <c r="B225" t="s">
        <v>5985</v>
      </c>
      <c r="C225" t="s">
        <v>15</v>
      </c>
      <c r="D225">
        <v>2562</v>
      </c>
      <c r="E225" t="s">
        <v>858</v>
      </c>
      <c r="F225" t="s">
        <v>858</v>
      </c>
      <c r="G225" s="2">
        <v>80000</v>
      </c>
      <c r="H225" s="2">
        <v>80000</v>
      </c>
      <c r="I225" t="s">
        <v>1100</v>
      </c>
      <c r="J225" t="s">
        <v>1116</v>
      </c>
      <c r="K225" t="s">
        <v>1003</v>
      </c>
      <c r="M225" s="13" t="s">
        <v>21</v>
      </c>
      <c r="N225" s="13" t="s">
        <v>98</v>
      </c>
    </row>
    <row r="226" spans="1:14">
      <c r="A226" s="14" t="str">
        <f>HYPERLINK(VLOOKUP(B226,'7.Back up link project'!B671:C2884,2,FALSE),LEFT(B226,LEN(B226)-4))</f>
        <v>โครงการถ่ายทอดเทคโนโลยีวิชาชีพเชิงปฏิบัติการด้านคหกรรมศาสตร์</v>
      </c>
      <c r="B226" t="s">
        <v>5986</v>
      </c>
      <c r="C226" t="s">
        <v>15</v>
      </c>
      <c r="D226">
        <v>2562</v>
      </c>
      <c r="E226" t="s">
        <v>24</v>
      </c>
      <c r="F226" t="s">
        <v>24</v>
      </c>
      <c r="G226" s="2">
        <v>50000</v>
      </c>
      <c r="H226" s="2">
        <v>50000</v>
      </c>
      <c r="I226" t="s">
        <v>1100</v>
      </c>
      <c r="J226" t="s">
        <v>1116</v>
      </c>
      <c r="K226" t="s">
        <v>1003</v>
      </c>
      <c r="M226" s="26" t="s">
        <v>21</v>
      </c>
      <c r="N226" s="13" t="s">
        <v>98</v>
      </c>
    </row>
    <row r="227" spans="1:14">
      <c r="A227" s="14" t="str">
        <f>HYPERLINK(VLOOKUP(B227,'7.Back up link project'!B672:C2885,2,FALSE),LEFT(B227,LEN(B227)-4))</f>
        <v>โครงการถ่ายทอดองค์ความรู้จากผลงานวิจัยสู่ชุมชน</v>
      </c>
      <c r="B227" t="s">
        <v>5988</v>
      </c>
      <c r="C227" t="s">
        <v>15</v>
      </c>
      <c r="D227">
        <v>2562</v>
      </c>
      <c r="E227" t="s">
        <v>420</v>
      </c>
      <c r="F227" t="s">
        <v>520</v>
      </c>
      <c r="G227" s="2">
        <v>344000</v>
      </c>
      <c r="H227" s="2">
        <v>344000</v>
      </c>
      <c r="I227" t="s">
        <v>1463</v>
      </c>
      <c r="J227" t="s">
        <v>1116</v>
      </c>
      <c r="K227" t="s">
        <v>1003</v>
      </c>
      <c r="M227" s="26" t="s">
        <v>42</v>
      </c>
      <c r="N227" s="26" t="s">
        <v>43</v>
      </c>
    </row>
    <row r="228" spans="1:14">
      <c r="A228" s="14" t="str">
        <f>HYPERLINK(VLOOKUP(B228,'7.Back up link project'!B673:C2886,2,FALSE),LEFT(B228,LEN(B228)-4))</f>
        <v>โครงการสัมมนาเชิงปฏิบัติการวิธีการสอนและจิตวิทยาการสอนสำหรับอาจารย์ยุค4.0</v>
      </c>
      <c r="B228" t="s">
        <v>5992</v>
      </c>
      <c r="C228" t="s">
        <v>15</v>
      </c>
      <c r="D228">
        <v>2562</v>
      </c>
      <c r="E228" t="s">
        <v>874</v>
      </c>
      <c r="F228" t="s">
        <v>874</v>
      </c>
      <c r="G228" s="2">
        <v>35600</v>
      </c>
      <c r="H228" s="2">
        <v>35600</v>
      </c>
      <c r="I228" t="s">
        <v>1108</v>
      </c>
      <c r="J228" t="s">
        <v>1017</v>
      </c>
      <c r="K228" t="s">
        <v>1003</v>
      </c>
      <c r="M228" s="13" t="s">
        <v>21</v>
      </c>
      <c r="N228" s="13" t="s">
        <v>97</v>
      </c>
    </row>
    <row r="229" spans="1:14">
      <c r="A229" s="14" t="str">
        <f>HYPERLINK(VLOOKUP(B229,'7.Back up link project'!B674:C2887,2,FALSE),LEFT(B229,LEN(B229)-4))</f>
        <v>งบประมาณปี2562โครงการที่9โครงการพัฒนาทักษะภาษาต่างประเทศของอาจารย์และบุคลากร</v>
      </c>
      <c r="B229" t="s">
        <v>5993</v>
      </c>
      <c r="C229" t="s">
        <v>15</v>
      </c>
      <c r="D229">
        <v>2562</v>
      </c>
      <c r="E229" t="s">
        <v>45</v>
      </c>
      <c r="F229" t="s">
        <v>25</v>
      </c>
      <c r="G229" s="2">
        <v>250000</v>
      </c>
      <c r="H229" s="2">
        <v>250000</v>
      </c>
      <c r="I229" t="s">
        <v>1123</v>
      </c>
      <c r="J229" t="s">
        <v>1124</v>
      </c>
      <c r="K229" t="s">
        <v>1003</v>
      </c>
      <c r="M229" s="13" t="s">
        <v>109</v>
      </c>
      <c r="N229" s="13" t="s">
        <v>304</v>
      </c>
    </row>
    <row r="230" spans="1:14">
      <c r="A230" s="14" t="str">
        <f>HYPERLINK(VLOOKUP(B230,'7.Back up link project'!B675:C2888,2,FALSE),LEFT(B230,LEN(B230)-4))</f>
        <v>โครงการอบรมพัฒนาบุคลากรสายสนับสนุนประจำปีงบประมาณพ.ศ.2562</v>
      </c>
      <c r="B230" t="s">
        <v>5995</v>
      </c>
      <c r="C230" t="s">
        <v>15</v>
      </c>
      <c r="D230">
        <v>2562</v>
      </c>
      <c r="E230" t="s">
        <v>45</v>
      </c>
      <c r="F230" t="s">
        <v>420</v>
      </c>
      <c r="G230" s="2">
        <v>1382360</v>
      </c>
      <c r="H230" s="2">
        <v>1382360</v>
      </c>
      <c r="I230" t="s">
        <v>1016</v>
      </c>
      <c r="J230" t="s">
        <v>1002</v>
      </c>
      <c r="K230" t="s">
        <v>1003</v>
      </c>
      <c r="M230" s="13" t="s">
        <v>21</v>
      </c>
      <c r="N230" s="13" t="s">
        <v>22</v>
      </c>
    </row>
    <row r="231" spans="1:14">
      <c r="A231" s="14" t="str">
        <f>HYPERLINK(VLOOKUP(B231,'7.Back up link project'!B676:C2889,2,FALSE),LEFT(B231,LEN(B231)-4))</f>
        <v>งบประมาณปี2562โครงการที่15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</v>
      </c>
      <c r="B231" t="s">
        <v>5996</v>
      </c>
      <c r="C231" t="s">
        <v>15</v>
      </c>
      <c r="D231">
        <v>2562</v>
      </c>
      <c r="E231" t="s">
        <v>45</v>
      </c>
      <c r="F231" t="s">
        <v>25</v>
      </c>
      <c r="G231" s="2">
        <v>2000000</v>
      </c>
      <c r="H231" s="2">
        <v>2000000</v>
      </c>
      <c r="I231" t="s">
        <v>1123</v>
      </c>
      <c r="J231" t="s">
        <v>1124</v>
      </c>
      <c r="K231" t="s">
        <v>1003</v>
      </c>
      <c r="M231" s="13" t="s">
        <v>42</v>
      </c>
      <c r="N231" s="13" t="s">
        <v>43</v>
      </c>
    </row>
    <row r="232" spans="1:14">
      <c r="A232" s="14" t="str">
        <f>HYPERLINK(VLOOKUP(B232,'7.Back up link project'!B677:C2890,2,FALSE),LEFT(B232,LEN(B232)-4))</f>
        <v>การแข่งขันเพื่อสร้างสรรค์วิชาการด้านโครงสร้างด้วยไม้ไอศกรีมสายงานวิศวกรรมโยธาชิงแชมป์ประเทศไทยครั้งที่๑๓ชิงถ้วยพระราชทานสมเด็จพระเทพรัตนราชสุดาฯสยามบรมราชกุมารี</v>
      </c>
      <c r="B232" t="s">
        <v>5997</v>
      </c>
      <c r="C232" t="s">
        <v>15</v>
      </c>
      <c r="D232">
        <v>2562</v>
      </c>
      <c r="E232" t="s">
        <v>874</v>
      </c>
      <c r="F232" t="s">
        <v>874</v>
      </c>
      <c r="G232" s="2">
        <v>188300</v>
      </c>
      <c r="H232" s="2">
        <v>188300</v>
      </c>
      <c r="I232" t="s">
        <v>1035</v>
      </c>
      <c r="J232" t="s">
        <v>1170</v>
      </c>
      <c r="K232" t="s">
        <v>1003</v>
      </c>
      <c r="M232" s="13" t="s">
        <v>93</v>
      </c>
      <c r="N232" s="13" t="s">
        <v>94</v>
      </c>
    </row>
    <row r="233" spans="1:14">
      <c r="A233" s="14" t="str">
        <f>HYPERLINK(VLOOKUP(B233,'7.Back up link project'!B678:C2891,2,FALSE),LEFT(B233,LEN(B233)-4))</f>
        <v>โครงการการแข่งขันเพื่อสร้างสรรค์วิชาการด้านโครงสร้างไม้และเหล็กสายงานวิศวกรรมโยธาชิงแชมป์ประเทศไทยครั้งที่๕ชิงถ้วยประทานพระเจ้าวรวงศ์เธอพระองค์เจ้าโสมสวลีพระวรราชาทินัดดามาตุ</v>
      </c>
      <c r="B233" t="s">
        <v>5998</v>
      </c>
      <c r="C233" t="s">
        <v>15</v>
      </c>
      <c r="D233">
        <v>2562</v>
      </c>
      <c r="E233" t="s">
        <v>874</v>
      </c>
      <c r="F233" t="s">
        <v>874</v>
      </c>
      <c r="G233" s="2">
        <v>108900</v>
      </c>
      <c r="H233" s="2">
        <v>108900</v>
      </c>
      <c r="I233" t="s">
        <v>1035</v>
      </c>
      <c r="J233" t="s">
        <v>1170</v>
      </c>
      <c r="K233" t="s">
        <v>1003</v>
      </c>
      <c r="M233" s="13" t="s">
        <v>93</v>
      </c>
      <c r="N233" s="13" t="s">
        <v>94</v>
      </c>
    </row>
    <row r="234" spans="1:14">
      <c r="A234" s="14" t="str">
        <f>HYPERLINK(VLOOKUP(B234,'7.Back up link project'!B680:C2893,2,FALSE),LEFT(B234,LEN(B234)-4))</f>
        <v>โครงการฝึกอบรมเพื่อพัฒนาศักยภาพบุคลากรด้านอาหารและโภชนาการเรื่อง“ModernFood&amp;GastroStyle”</v>
      </c>
      <c r="B234" t="s">
        <v>6002</v>
      </c>
      <c r="C234" t="s">
        <v>15</v>
      </c>
      <c r="D234">
        <v>2562</v>
      </c>
      <c r="E234" t="s">
        <v>407</v>
      </c>
      <c r="F234" t="s">
        <v>34</v>
      </c>
      <c r="G234" s="2">
        <v>500000</v>
      </c>
      <c r="H234" s="2">
        <v>500000</v>
      </c>
      <c r="I234" t="s">
        <v>1100</v>
      </c>
      <c r="J234" t="s">
        <v>1078</v>
      </c>
      <c r="K234" t="s">
        <v>1003</v>
      </c>
      <c r="M234" s="13" t="s">
        <v>21</v>
      </c>
      <c r="N234" s="13" t="s">
        <v>98</v>
      </c>
    </row>
    <row r="235" spans="1:14">
      <c r="A235" s="14" t="str">
        <f>HYPERLINK(VLOOKUP(B235,'7.Back up link project'!B681:C2894,2,FALSE),LEFT(B235,LEN(B235)-4))</f>
        <v>โครงการอบรมเพื่อพัฒนาการสื่อสารภาษาอังกฤษในการทำงานสำหรับบุคลากรสายสนับสนุนประจำปี2562</v>
      </c>
      <c r="B235" t="s">
        <v>6003</v>
      </c>
      <c r="C235" t="s">
        <v>15</v>
      </c>
      <c r="D235">
        <v>2562</v>
      </c>
      <c r="E235" t="s">
        <v>874</v>
      </c>
      <c r="F235" t="s">
        <v>34</v>
      </c>
      <c r="G235" s="2">
        <v>27180</v>
      </c>
      <c r="H235" s="2">
        <v>27180</v>
      </c>
      <c r="I235" t="s">
        <v>1035</v>
      </c>
      <c r="J235" t="s">
        <v>1078</v>
      </c>
      <c r="K235" t="s">
        <v>1003</v>
      </c>
      <c r="M235" s="13" t="s">
        <v>21</v>
      </c>
      <c r="N235" s="13" t="s">
        <v>98</v>
      </c>
    </row>
    <row r="236" spans="1:14">
      <c r="A236" s="14" t="str">
        <f>HYPERLINK(VLOOKUP(B236,'7.Back up link project'!B682:C2895,2,FALSE),LEFT(B236,LEN(B236)-4))</f>
        <v>โครงการพัฒนาบุคลากรคณะเทคโนโลยีคหกรรมศาสตร์เรื่อง“พัฒนาศักยภาพบุคลากรสายวิชาการเพื่อขับเคลื่อนองค์กรสู่การเปลี่ยนแปลง”</v>
      </c>
      <c r="B236" t="s">
        <v>6004</v>
      </c>
      <c r="C236" t="s">
        <v>15</v>
      </c>
      <c r="D236">
        <v>2562</v>
      </c>
      <c r="E236" t="s">
        <v>407</v>
      </c>
      <c r="F236" t="s">
        <v>34</v>
      </c>
      <c r="G236" s="2">
        <v>258000</v>
      </c>
      <c r="H236" s="2">
        <v>258000</v>
      </c>
      <c r="I236" t="s">
        <v>1100</v>
      </c>
      <c r="J236" t="s">
        <v>1078</v>
      </c>
      <c r="K236" t="s">
        <v>1003</v>
      </c>
      <c r="M236" s="13" t="s">
        <v>21</v>
      </c>
      <c r="N236" s="13" t="s">
        <v>98</v>
      </c>
    </row>
    <row r="237" spans="1:14">
      <c r="A237" s="14" t="str">
        <f>HYPERLINK(VLOOKUP(B237,'7.Back up link project'!B683:C2896,2,FALSE),LEFT(B237,LEN(B237)-4))</f>
        <v>โครงการพัฒนาทักษะวิชาชีพทางด้านการพัฒนาผลิตภัณฑ์สิ่งทอสำหรับงานเทคนิค</v>
      </c>
      <c r="B237" t="s">
        <v>6005</v>
      </c>
      <c r="C237" t="s">
        <v>15</v>
      </c>
      <c r="D237">
        <v>2562</v>
      </c>
      <c r="E237" t="s">
        <v>874</v>
      </c>
      <c r="F237" t="s">
        <v>874</v>
      </c>
      <c r="G237" s="2">
        <v>78400</v>
      </c>
      <c r="H237" s="2">
        <v>78400</v>
      </c>
      <c r="I237" t="s">
        <v>1035</v>
      </c>
      <c r="J237" t="s">
        <v>1078</v>
      </c>
      <c r="K237" t="s">
        <v>1003</v>
      </c>
      <c r="M237" s="13" t="s">
        <v>21</v>
      </c>
      <c r="N237" s="13" t="s">
        <v>98</v>
      </c>
    </row>
    <row r="238" spans="1:14">
      <c r="A238" s="14" t="str">
        <f>HYPERLINK(VLOOKUP(B238,'7.Back up link project'!B684:C2897,2,FALSE),LEFT(B238,LEN(B238)-4))</f>
        <v>พัฒนาบุคลากรเพื่อเพิ่มประสิทธิภาพการทำงานสำนักวิทยบริการและเทคโนโลยีสารสนเทศ</v>
      </c>
      <c r="B238" t="s">
        <v>6006</v>
      </c>
      <c r="C238" t="s">
        <v>15</v>
      </c>
      <c r="D238">
        <v>2562</v>
      </c>
      <c r="E238" t="s">
        <v>520</v>
      </c>
      <c r="F238" t="s">
        <v>874</v>
      </c>
      <c r="G238" s="2">
        <v>473270</v>
      </c>
      <c r="H238" s="2">
        <v>473270</v>
      </c>
      <c r="I238" t="s">
        <v>1094</v>
      </c>
      <c r="J238" t="s">
        <v>1078</v>
      </c>
      <c r="K238" t="s">
        <v>1003</v>
      </c>
      <c r="M238" s="13" t="s">
        <v>21</v>
      </c>
      <c r="N238" s="13" t="s">
        <v>22</v>
      </c>
    </row>
    <row r="239" spans="1:14">
      <c r="A239" s="14" t="str">
        <f>HYPERLINK(VLOOKUP(B239,'7.Back up link project'!B685:C2898,2,FALSE),LEFT(B239,LEN(B239)-4))</f>
        <v>โครงการเจ้าภาพการสัมมนาเชิงปฏิบัติการเพื่อพัฒนาเครือข่ายงานประกันคุณภาพกิจกรรมนักศึกษา9มทร.และกิจกรรม"9ราชมงคลร่วมใจสืบสานวัฒนธรรมไทยครั้งที่11"</v>
      </c>
      <c r="B239" t="s">
        <v>6009</v>
      </c>
      <c r="C239" t="s">
        <v>15</v>
      </c>
      <c r="D239">
        <v>2562</v>
      </c>
      <c r="E239" t="s">
        <v>407</v>
      </c>
      <c r="F239" t="s">
        <v>407</v>
      </c>
      <c r="G239" s="2">
        <v>600000</v>
      </c>
      <c r="H239" s="2">
        <v>600000</v>
      </c>
      <c r="I239" t="s">
        <v>1016</v>
      </c>
      <c r="J239" t="s">
        <v>1170</v>
      </c>
      <c r="K239" t="s">
        <v>1003</v>
      </c>
      <c r="M239" s="13" t="s">
        <v>21</v>
      </c>
      <c r="N239" s="13" t="s">
        <v>98</v>
      </c>
    </row>
    <row r="240" spans="1:14">
      <c r="A240" s="14" t="str">
        <f>HYPERLINK(VLOOKUP(B240,'7.Back up link project'!B686:C2899,2,FALSE),LEFT(B240,LEN(B240)-4))</f>
        <v>โครงการพัฒนาศักยภาพและเพิ่มพูนความรู้ของบุคลากรสายสนับสนุนเรื่องหลักเกณฑ์วิธีการและการจัดทำผลงานเพื่อเสนอขอกำหนดตำแหน่งที่สูงขึ้น</v>
      </c>
      <c r="B240" t="s">
        <v>6011</v>
      </c>
      <c r="C240" t="s">
        <v>15</v>
      </c>
      <c r="D240">
        <v>2562</v>
      </c>
      <c r="E240" t="s">
        <v>534</v>
      </c>
      <c r="F240" t="s">
        <v>534</v>
      </c>
      <c r="G240" s="2">
        <v>119000</v>
      </c>
      <c r="H240" s="2">
        <v>119000</v>
      </c>
      <c r="I240" t="s">
        <v>1016</v>
      </c>
      <c r="J240" t="s">
        <v>1170</v>
      </c>
      <c r="K240" t="s">
        <v>1003</v>
      </c>
      <c r="M240" s="13" t="s">
        <v>144</v>
      </c>
      <c r="N240" s="13" t="s">
        <v>145</v>
      </c>
    </row>
    <row r="241" spans="1:14">
      <c r="A241" s="14" t="str">
        <f>HYPERLINK(VLOOKUP(B241,'7.Back up link project'!B687:C2900,2,FALSE),LEFT(B241,LEN(B241)-4))</f>
        <v>โครงการพัฒนาศักยภาพบุคลากรเพื่อเพิ่มประสิทธิภาพในการปฏิบัติงาน"เรื่องการสร้างทีมงานที่ดี"</v>
      </c>
      <c r="B241" t="s">
        <v>6012</v>
      </c>
      <c r="C241" t="s">
        <v>15</v>
      </c>
      <c r="D241">
        <v>2562</v>
      </c>
      <c r="E241" t="s">
        <v>34</v>
      </c>
      <c r="F241" t="s">
        <v>34</v>
      </c>
      <c r="G241" s="2">
        <v>200000</v>
      </c>
      <c r="H241" s="2">
        <v>200000</v>
      </c>
      <c r="I241" t="s">
        <v>1016</v>
      </c>
      <c r="J241" t="s">
        <v>1170</v>
      </c>
      <c r="K241" t="s">
        <v>1003</v>
      </c>
      <c r="M241" s="13" t="s">
        <v>93</v>
      </c>
      <c r="N241" s="13" t="s">
        <v>94</v>
      </c>
    </row>
    <row r="242" spans="1:14">
      <c r="A242" s="14" t="str">
        <f>HYPERLINK(VLOOKUP(B242,'7.Back up link project'!B688:C2901,2,FALSE),LEFT(B242,LEN(B242)-4))</f>
        <v>โครงการพัฒนาศักยภาพบุคลากรเพื่อเพิ่มประสิทธิผลในการปฏิบัติงานสายสนับสนุน</v>
      </c>
      <c r="B242" t="s">
        <v>6013</v>
      </c>
      <c r="C242" t="s">
        <v>15</v>
      </c>
      <c r="D242">
        <v>2562</v>
      </c>
      <c r="E242" t="s">
        <v>407</v>
      </c>
      <c r="F242" t="s">
        <v>407</v>
      </c>
      <c r="G242" s="2">
        <v>305000</v>
      </c>
      <c r="H242" s="2">
        <v>305000</v>
      </c>
      <c r="I242" t="s">
        <v>1610</v>
      </c>
      <c r="J242" t="s">
        <v>1170</v>
      </c>
      <c r="K242" t="s">
        <v>1003</v>
      </c>
      <c r="M242" s="13" t="s">
        <v>21</v>
      </c>
      <c r="N242" s="13" t="s">
        <v>22</v>
      </c>
    </row>
    <row r="243" spans="1:14">
      <c r="A243" s="14" t="str">
        <f>HYPERLINK(VLOOKUP(B243,'7.Back up link project'!B689:C2902,2,FALSE),LEFT(B243,LEN(B243)-4))</f>
        <v>โครงการพัฒนาศักยภาพบุคลากรเพื่่อการจัดการองค์ความรู้สู่ความเป็นเลิศทางวิชาการครั้งที่</v>
      </c>
      <c r="B243" t="s">
        <v>6019</v>
      </c>
      <c r="C243" t="s">
        <v>15</v>
      </c>
      <c r="D243">
        <v>2562</v>
      </c>
      <c r="E243" t="s">
        <v>24</v>
      </c>
      <c r="F243" t="s">
        <v>24</v>
      </c>
      <c r="G243" s="2">
        <v>53700</v>
      </c>
      <c r="H243" s="2">
        <v>53700</v>
      </c>
      <c r="I243" t="s">
        <v>1603</v>
      </c>
      <c r="J243" t="s">
        <v>1170</v>
      </c>
      <c r="K243" t="s">
        <v>1003</v>
      </c>
      <c r="M243" s="13" t="s">
        <v>21</v>
      </c>
      <c r="N243" s="13" t="s">
        <v>98</v>
      </c>
    </row>
    <row r="244" spans="1:14">
      <c r="A244" s="14" t="str">
        <f>HYPERLINK(VLOOKUP(B244,'7.Back up link project'!B690:C2903,2,FALSE),LEFT(B244,LEN(B244)-4))</f>
        <v>โครงการศาสตราจารย์อาคันตุกะ(visitingProfessor)</v>
      </c>
      <c r="B244" t="s">
        <v>6023</v>
      </c>
      <c r="C244" t="s">
        <v>15</v>
      </c>
      <c r="D244">
        <v>2562</v>
      </c>
      <c r="E244" t="s">
        <v>420</v>
      </c>
      <c r="F244" t="s">
        <v>420</v>
      </c>
      <c r="G244" s="2">
        <v>120000</v>
      </c>
      <c r="H244" s="2">
        <v>120000</v>
      </c>
      <c r="I244" t="s">
        <v>1024</v>
      </c>
      <c r="J244" t="s">
        <v>1002</v>
      </c>
      <c r="K244" t="s">
        <v>1003</v>
      </c>
      <c r="M244" s="13" t="s">
        <v>42</v>
      </c>
      <c r="N244" s="13" t="s">
        <v>96</v>
      </c>
    </row>
    <row r="245" spans="1:14">
      <c r="A245" s="14" t="str">
        <f>HYPERLINK(VLOOKUP(B245,'7.Back up link project'!B691:C2904,2,FALSE),LEFT(B245,LEN(B245)-4))</f>
        <v>โครงการพัฒนาทักษะแรงงานในภาคอุตสาหกรรมทางการเชื่อมโลหะเพื่อรองรับอุตสาหกรรม4.0</v>
      </c>
      <c r="B245" t="s">
        <v>6024</v>
      </c>
      <c r="C245" t="s">
        <v>15</v>
      </c>
      <c r="D245">
        <v>2562</v>
      </c>
      <c r="E245" t="s">
        <v>45</v>
      </c>
      <c r="F245" t="s">
        <v>25</v>
      </c>
      <c r="G245" s="2">
        <v>2559000</v>
      </c>
      <c r="H245" s="2">
        <v>2559000</v>
      </c>
      <c r="I245" t="s">
        <v>1005</v>
      </c>
      <c r="J245" t="s">
        <v>1002</v>
      </c>
      <c r="K245" t="s">
        <v>1003</v>
      </c>
      <c r="M245" s="13" t="s">
        <v>93</v>
      </c>
      <c r="N245" s="13" t="s">
        <v>308</v>
      </c>
    </row>
    <row r="246" spans="1:14">
      <c r="A246" s="14" t="str">
        <f>HYPERLINK(VLOOKUP(B246,'7.Back up link project'!B692:C2905,2,FALSE),LEFT(B246,LEN(B246)-4))</f>
        <v>โครงการแข่งขันคอนกรีตมวลเบาระดับอุดมศึกษาครั้งที่13(ชิงถ้วยพระราชทานสมเด็จพระเทพรัตนราชสุดาฯสยามบรมราชกุมารี)</v>
      </c>
      <c r="B246" t="s">
        <v>6025</v>
      </c>
      <c r="C246" t="s">
        <v>15</v>
      </c>
      <c r="D246">
        <v>2562</v>
      </c>
      <c r="E246" t="s">
        <v>520</v>
      </c>
      <c r="F246" t="s">
        <v>874</v>
      </c>
      <c r="G246" s="2">
        <v>128700</v>
      </c>
      <c r="H246" s="2">
        <v>128700</v>
      </c>
      <c r="I246" t="s">
        <v>1035</v>
      </c>
      <c r="J246" t="s">
        <v>1170</v>
      </c>
      <c r="K246" t="s">
        <v>1003</v>
      </c>
      <c r="M246" s="13" t="s">
        <v>93</v>
      </c>
      <c r="N246" s="13" t="s">
        <v>94</v>
      </c>
    </row>
    <row r="247" spans="1:14">
      <c r="A247" s="14" t="str">
        <f>HYPERLINK(VLOOKUP(B247,'7.Back up link project'!B693:C2906,2,FALSE),LEFT(B247,LEN(B247)-4))</f>
        <v>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ระบบผลิตอัตโนมัติและแมคคาทรอนิกส์</v>
      </c>
      <c r="B247" t="s">
        <v>6026</v>
      </c>
      <c r="C247" t="s">
        <v>15</v>
      </c>
      <c r="D247">
        <v>2562</v>
      </c>
      <c r="E247" t="s">
        <v>34</v>
      </c>
      <c r="F247" t="s">
        <v>858</v>
      </c>
      <c r="G247" s="2">
        <v>1150000</v>
      </c>
      <c r="H247" s="2">
        <v>1150000</v>
      </c>
      <c r="I247" t="s">
        <v>1035</v>
      </c>
      <c r="J247" t="s">
        <v>1078</v>
      </c>
      <c r="K247" t="s">
        <v>1003</v>
      </c>
      <c r="M247" s="13" t="s">
        <v>109</v>
      </c>
      <c r="N247" s="13" t="s">
        <v>304</v>
      </c>
    </row>
    <row r="248" spans="1:14">
      <c r="A248" s="14" t="str">
        <f>HYPERLINK(VLOOKUP(B248,'7.Back up link project'!B694:C2907,2,FALSE),LEFT(B248,LEN(B248)-4))</f>
        <v>โครงการพัฒนาศักยภาพศิษย์เก่าด้วยโปรแกรมSolidWorks</v>
      </c>
      <c r="B248" t="s">
        <v>6027</v>
      </c>
      <c r="C248" t="s">
        <v>15</v>
      </c>
      <c r="D248">
        <v>2562</v>
      </c>
      <c r="E248" t="s">
        <v>521</v>
      </c>
      <c r="F248" t="s">
        <v>521</v>
      </c>
      <c r="G248" s="2">
        <v>32000</v>
      </c>
      <c r="H248" s="2">
        <v>32000</v>
      </c>
      <c r="I248" t="s">
        <v>1035</v>
      </c>
      <c r="J248" t="s">
        <v>1078</v>
      </c>
      <c r="K248" t="s">
        <v>1003</v>
      </c>
      <c r="M248" s="13" t="s">
        <v>93</v>
      </c>
      <c r="N248" s="13" t="s">
        <v>308</v>
      </c>
    </row>
    <row r="249" spans="1:14">
      <c r="A249" s="14" t="str">
        <f>HYPERLINK(VLOOKUP(B249,'7.Back up link project'!B695:C2908,2,FALSE),LEFT(B249,LEN(B249)-4))</f>
        <v>โครงการพัฒนาศักยภาพบุคลากรคณะวิศวกรรมศาสตร์</v>
      </c>
      <c r="B249" t="s">
        <v>6028</v>
      </c>
      <c r="C249" t="s">
        <v>15</v>
      </c>
      <c r="D249">
        <v>2562</v>
      </c>
      <c r="E249" t="s">
        <v>521</v>
      </c>
      <c r="F249" t="s">
        <v>521</v>
      </c>
      <c r="G249" s="2">
        <v>1566220</v>
      </c>
      <c r="H249" s="2">
        <v>1566220</v>
      </c>
      <c r="I249" t="s">
        <v>1035</v>
      </c>
      <c r="J249" t="s">
        <v>1078</v>
      </c>
      <c r="K249" t="s">
        <v>1003</v>
      </c>
      <c r="M249" s="13" t="s">
        <v>21</v>
      </c>
      <c r="N249" s="13" t="s">
        <v>22</v>
      </c>
    </row>
    <row r="250" spans="1:14">
      <c r="A250" s="14" t="str">
        <f>HYPERLINK(VLOOKUP(B250,'7.Back up link project'!B696:C2909,2,FALSE),LEFT(B250,LEN(B250)-4))</f>
        <v>ก้าวสู่สถานประกอบการปีการศึกษา2561</v>
      </c>
      <c r="B250" t="s">
        <v>6029</v>
      </c>
      <c r="C250" t="s">
        <v>15</v>
      </c>
      <c r="D250">
        <v>2562</v>
      </c>
      <c r="E250" t="s">
        <v>874</v>
      </c>
      <c r="F250" t="s">
        <v>874</v>
      </c>
      <c r="G250" s="2">
        <v>59000</v>
      </c>
      <c r="H250" s="2">
        <v>59000</v>
      </c>
      <c r="I250" t="s">
        <v>1627</v>
      </c>
      <c r="J250" t="s">
        <v>1170</v>
      </c>
      <c r="K250" t="s">
        <v>1003</v>
      </c>
      <c r="M250" s="13" t="s">
        <v>93</v>
      </c>
      <c r="N250" s="13" t="s">
        <v>308</v>
      </c>
    </row>
    <row r="251" spans="1:14">
      <c r="A251" s="14" t="str">
        <f>HYPERLINK(VLOOKUP(B251,'7.Back up link project'!B697:C2910,2,FALSE),LEFT(B251,LEN(B251)-4))</f>
        <v>โครงการสัมมนาเชิงปฏิบัติการทางทัศนศิลป์และนิทรรศการนานาชาติ(INTERNATIONALVISUALARTSWORKSHOPANDEXHIBITION)</v>
      </c>
      <c r="B251" t="s">
        <v>6030</v>
      </c>
      <c r="C251" t="s">
        <v>15</v>
      </c>
      <c r="D251">
        <v>2562</v>
      </c>
      <c r="E251" t="s">
        <v>520</v>
      </c>
      <c r="F251" t="s">
        <v>874</v>
      </c>
      <c r="G251" s="2">
        <v>2405500</v>
      </c>
      <c r="H251" s="2">
        <v>2405500</v>
      </c>
      <c r="I251" t="s">
        <v>1610</v>
      </c>
      <c r="J251" t="s">
        <v>1170</v>
      </c>
      <c r="K251" t="s">
        <v>1003</v>
      </c>
      <c r="M251" s="13" t="s">
        <v>21</v>
      </c>
      <c r="N251" s="13" t="s">
        <v>98</v>
      </c>
    </row>
    <row r="252" spans="1:14">
      <c r="A252" s="14" t="str">
        <f>HYPERLINK(VLOOKUP(B252,'7.Back up link project'!B698:C2911,2,FALSE),LEFT(B252,LEN(B252)-4))</f>
        <v>โครงการประชุมสภาวิชาการสัญจร</v>
      </c>
      <c r="B252" t="s">
        <v>6031</v>
      </c>
      <c r="C252" t="s">
        <v>15</v>
      </c>
      <c r="D252">
        <v>2562</v>
      </c>
      <c r="E252" t="s">
        <v>874</v>
      </c>
      <c r="F252" t="s">
        <v>874</v>
      </c>
      <c r="G252" s="4">
        <v>0</v>
      </c>
      <c r="H252" s="2">
        <v>166400</v>
      </c>
      <c r="I252" t="s">
        <v>1108</v>
      </c>
      <c r="J252" t="s">
        <v>1170</v>
      </c>
      <c r="K252" t="s">
        <v>1003</v>
      </c>
      <c r="M252" s="13" t="s">
        <v>109</v>
      </c>
      <c r="N252" s="13" t="s">
        <v>304</v>
      </c>
    </row>
    <row r="253" spans="1:14">
      <c r="A253" s="14" t="str">
        <f>HYPERLINK(VLOOKUP(B253,'7.Back up link project'!B699:C2912,2,FALSE),LEFT(B253,LEN(B253)-4))</f>
        <v>โครงการชี้แจงทิศทางการพัฒนามหาวิทยาลัยของผู้บริหารระดั้บคณะ</v>
      </c>
      <c r="B253" t="s">
        <v>6033</v>
      </c>
      <c r="C253" t="s">
        <v>15</v>
      </c>
      <c r="D253">
        <v>2562</v>
      </c>
      <c r="E253" t="s">
        <v>34</v>
      </c>
      <c r="F253" t="s">
        <v>34</v>
      </c>
      <c r="G253" s="2">
        <v>11400</v>
      </c>
      <c r="H253" s="2">
        <v>11400</v>
      </c>
      <c r="I253" t="s">
        <v>1016</v>
      </c>
      <c r="J253" t="s">
        <v>1002</v>
      </c>
      <c r="K253" t="s">
        <v>1003</v>
      </c>
      <c r="M253" s="13" t="s">
        <v>109</v>
      </c>
      <c r="N253" s="13" t="s">
        <v>304</v>
      </c>
    </row>
    <row r="254" spans="1:14">
      <c r="A254" s="14" t="str">
        <f>HYPERLINK(VLOOKUP(B254,'7.Back up link project'!B700:C2913,2,FALSE),LEFT(B254,LEN(B254)-4))</f>
        <v>พัฒนาบุคลากรกองพัฒนานักศึกษา</v>
      </c>
      <c r="B254" t="s">
        <v>6034</v>
      </c>
      <c r="C254" t="s">
        <v>15</v>
      </c>
      <c r="D254">
        <v>2562</v>
      </c>
      <c r="E254" t="s">
        <v>520</v>
      </c>
      <c r="F254" t="s">
        <v>520</v>
      </c>
      <c r="G254" s="2">
        <v>282000</v>
      </c>
      <c r="H254" s="2">
        <v>282000</v>
      </c>
      <c r="I254" t="s">
        <v>1202</v>
      </c>
      <c r="J254" t="s">
        <v>1078</v>
      </c>
      <c r="K254" t="s">
        <v>1003</v>
      </c>
      <c r="M254" s="13" t="s">
        <v>21</v>
      </c>
      <c r="N254" s="13" t="s">
        <v>22</v>
      </c>
    </row>
    <row r="255" spans="1:14">
      <c r="A255" s="14" t="str">
        <f>HYPERLINK(VLOOKUP(B255,'7.Back up link project'!B701:C2914,2,FALSE),LEFT(B255,LEN(B255)-4))</f>
        <v>6239000008ผลิตตำราและเอกสารประกอบการสอนคุณภาพ</v>
      </c>
      <c r="B255" t="s">
        <v>6035</v>
      </c>
      <c r="C255" t="s">
        <v>15</v>
      </c>
      <c r="D255">
        <v>2562</v>
      </c>
      <c r="E255" t="s">
        <v>45</v>
      </c>
      <c r="F255" t="s">
        <v>25</v>
      </c>
      <c r="G255" s="2">
        <v>500000</v>
      </c>
      <c r="H255" s="2">
        <v>500000</v>
      </c>
      <c r="I255" t="s">
        <v>1108</v>
      </c>
      <c r="J255" t="s">
        <v>1290</v>
      </c>
      <c r="K255" t="s">
        <v>1003</v>
      </c>
      <c r="M255" s="13" t="s">
        <v>21</v>
      </c>
      <c r="N255" s="13" t="s">
        <v>98</v>
      </c>
    </row>
    <row r="256" spans="1:14">
      <c r="A256" s="14" t="str">
        <f>HYPERLINK(VLOOKUP(B256,'7.Back up link project'!B702:C2915,2,FALSE),LEFT(B256,LEN(B256)-4))</f>
        <v>6254000002โครงการบริหารงานคณะเทคโนโลยีอุตสาหกรรม</v>
      </c>
      <c r="B256" t="s">
        <v>6036</v>
      </c>
      <c r="C256" t="s">
        <v>15</v>
      </c>
      <c r="D256">
        <v>2562</v>
      </c>
      <c r="E256" t="s">
        <v>45</v>
      </c>
      <c r="F256" t="s">
        <v>25</v>
      </c>
      <c r="G256" s="2">
        <v>226510</v>
      </c>
      <c r="H256" s="2">
        <v>226510</v>
      </c>
      <c r="I256" t="s">
        <v>1311</v>
      </c>
      <c r="J256" t="s">
        <v>1290</v>
      </c>
      <c r="K256" t="s">
        <v>1003</v>
      </c>
      <c r="M256" s="13" t="s">
        <v>109</v>
      </c>
      <c r="N256" s="13" t="s">
        <v>304</v>
      </c>
    </row>
    <row r="257" spans="1:14">
      <c r="A257" s="14" t="str">
        <f>HYPERLINK(VLOOKUP(B257,'7.Back up link project'!B703:C2916,2,FALSE),LEFT(B257,LEN(B257)-4))</f>
        <v>6254000004โครงการพัฒนาศักยภาพบุคลากรคณะเทคโนโลยีอุตสาหกรรม</v>
      </c>
      <c r="B257" t="s">
        <v>6037</v>
      </c>
      <c r="C257" t="s">
        <v>15</v>
      </c>
      <c r="D257">
        <v>2562</v>
      </c>
      <c r="E257" t="s">
        <v>45</v>
      </c>
      <c r="F257" t="s">
        <v>25</v>
      </c>
      <c r="G257" s="2">
        <v>140000</v>
      </c>
      <c r="H257" s="2">
        <v>140000</v>
      </c>
      <c r="I257" t="s">
        <v>1311</v>
      </c>
      <c r="J257" t="s">
        <v>1290</v>
      </c>
      <c r="K257" t="s">
        <v>1003</v>
      </c>
      <c r="M257" s="13" t="s">
        <v>21</v>
      </c>
      <c r="N257" s="13" t="s">
        <v>22</v>
      </c>
    </row>
    <row r="258" spans="1:14">
      <c r="A258" s="14" t="str">
        <f>HYPERLINK(VLOOKUP(B258,'7.Back up link project'!B704:C2917,2,FALSE),LEFT(B258,LEN(B258)-4))</f>
        <v>โครงการอบรมความรู้ด้านภาษาจีนเบื้องต้นและภาษาจีนเพื่อการสอบวัดระดับความรู้ภาษาจีน(HSK)ของนักศึกษาวิศวกรรมระบบราง</v>
      </c>
      <c r="B258" t="s">
        <v>6038</v>
      </c>
      <c r="C258" t="s">
        <v>15</v>
      </c>
      <c r="D258">
        <v>2562</v>
      </c>
      <c r="E258" t="s">
        <v>874</v>
      </c>
      <c r="F258" t="s">
        <v>521</v>
      </c>
      <c r="G258" s="2">
        <v>369300</v>
      </c>
      <c r="H258" s="2">
        <v>369300</v>
      </c>
      <c r="I258" t="s">
        <v>1035</v>
      </c>
      <c r="J258" t="s">
        <v>1078</v>
      </c>
      <c r="K258" t="s">
        <v>1003</v>
      </c>
      <c r="M258" s="13" t="s">
        <v>21</v>
      </c>
      <c r="N258" s="13" t="s">
        <v>98</v>
      </c>
    </row>
    <row r="259" spans="1:14">
      <c r="A259" s="14" t="str">
        <f>HYPERLINK(VLOOKUP(B259,'7.Back up link project'!B705:C2918,2,FALSE),LEFT(B259,LEN(B259)-4))</f>
        <v>โครงการพัฒนาสมรรถนะบุคลากรเพื่อผลักดันองค์กรสู่ความเป็นเลิศ</v>
      </c>
      <c r="B259" t="s">
        <v>6040</v>
      </c>
      <c r="C259" t="s">
        <v>15</v>
      </c>
      <c r="D259">
        <v>2562</v>
      </c>
      <c r="E259" t="s">
        <v>420</v>
      </c>
      <c r="F259" t="s">
        <v>420</v>
      </c>
      <c r="G259" s="2">
        <v>219600</v>
      </c>
      <c r="H259" s="2">
        <v>219600</v>
      </c>
      <c r="I259" t="s">
        <v>1208</v>
      </c>
      <c r="J259" t="s">
        <v>1170</v>
      </c>
      <c r="K259" t="s">
        <v>1003</v>
      </c>
      <c r="M259" s="13" t="s">
        <v>93</v>
      </c>
      <c r="N259" s="13" t="s">
        <v>308</v>
      </c>
    </row>
    <row r="260" spans="1:14">
      <c r="A260" s="14" t="str">
        <f>HYPERLINK(VLOOKUP(B260,'7.Back up link project'!B706:C2919,2,FALSE),LEFT(B260,LEN(B260)-4))</f>
        <v>โครงการบริการวิชาการเพื่อพัฒนาหมู่บ้านUTK</v>
      </c>
      <c r="B260" t="s">
        <v>6041</v>
      </c>
      <c r="C260" t="s">
        <v>15</v>
      </c>
      <c r="D260">
        <v>2562</v>
      </c>
      <c r="E260" t="s">
        <v>520</v>
      </c>
      <c r="F260" t="s">
        <v>858</v>
      </c>
      <c r="G260" s="2">
        <v>1800800</v>
      </c>
      <c r="H260" s="2">
        <v>1800800</v>
      </c>
      <c r="I260" t="s">
        <v>1463</v>
      </c>
      <c r="J260" t="s">
        <v>1116</v>
      </c>
      <c r="K260" t="s">
        <v>1003</v>
      </c>
      <c r="M260" s="13" t="s">
        <v>21</v>
      </c>
      <c r="N260" s="13" t="s">
        <v>98</v>
      </c>
    </row>
    <row r="261" spans="1:14">
      <c r="A261" s="14" t="str">
        <f>HYPERLINK(VLOOKUP(B261,'7.Back up link project'!B707:C2920,2,FALSE),LEFT(B261,LEN(B261)-4))</f>
        <v>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</v>
      </c>
      <c r="B261" t="s">
        <v>6042</v>
      </c>
      <c r="C261" t="s">
        <v>15</v>
      </c>
      <c r="D261">
        <v>2562</v>
      </c>
      <c r="E261" t="s">
        <v>520</v>
      </c>
      <c r="F261" t="s">
        <v>520</v>
      </c>
      <c r="G261" s="2">
        <v>32400</v>
      </c>
      <c r="H261" s="2">
        <v>32400</v>
      </c>
      <c r="I261" t="s">
        <v>1208</v>
      </c>
      <c r="J261" t="s">
        <v>1170</v>
      </c>
      <c r="K261" t="s">
        <v>1003</v>
      </c>
      <c r="M261" s="13" t="s">
        <v>21</v>
      </c>
      <c r="N261" s="13" t="s">
        <v>98</v>
      </c>
    </row>
    <row r="262" spans="1:14">
      <c r="A262" s="14" t="str">
        <f>HYPERLINK(VLOOKUP(B262,'7.Back up link project'!B708:C2921,2,FALSE),LEFT(B262,LEN(B262)-4))</f>
        <v>โครงการประชุมสัมมนาเชิงปฏิบัติการเตรียมความพร้อมรับตรวจประเมินคุณภาพการศึกษาภายในระดับหลักสูตรปีการศึกษา2561</v>
      </c>
      <c r="B262" t="s">
        <v>6043</v>
      </c>
      <c r="C262" t="s">
        <v>15</v>
      </c>
      <c r="D262">
        <v>2562</v>
      </c>
      <c r="E262" t="s">
        <v>520</v>
      </c>
      <c r="F262" t="s">
        <v>24</v>
      </c>
      <c r="G262" s="2">
        <v>70000</v>
      </c>
      <c r="H262" s="2">
        <v>70000</v>
      </c>
      <c r="I262" t="s">
        <v>1016</v>
      </c>
      <c r="J262" t="s">
        <v>1002</v>
      </c>
      <c r="K262" t="s">
        <v>1003</v>
      </c>
      <c r="M262" s="13" t="s">
        <v>109</v>
      </c>
      <c r="N262" s="13" t="s">
        <v>304</v>
      </c>
    </row>
    <row r="263" spans="1:14">
      <c r="A263" s="14" t="str">
        <f>HYPERLINK(VLOOKUP(B263,'7.Back up link project'!B709:C2922,2,FALSE),LEFT(B263,LEN(B263)-4))</f>
        <v>โครงการการพัฒนานักวิจัยชุมชน:1หมู่บ้าน1ทีมนักวิจัยชุมชน</v>
      </c>
      <c r="B263" t="s">
        <v>6045</v>
      </c>
      <c r="C263" t="s">
        <v>15</v>
      </c>
      <c r="D263">
        <v>2562</v>
      </c>
      <c r="E263" t="s">
        <v>407</v>
      </c>
      <c r="F263" t="s">
        <v>858</v>
      </c>
      <c r="G263" s="2">
        <v>640000</v>
      </c>
      <c r="H263" s="2">
        <v>640000</v>
      </c>
      <c r="I263" t="s">
        <v>1523</v>
      </c>
      <c r="J263" t="s">
        <v>1524</v>
      </c>
      <c r="K263" t="s">
        <v>1003</v>
      </c>
      <c r="M263" s="13" t="s">
        <v>21</v>
      </c>
      <c r="N263" s="13" t="s">
        <v>98</v>
      </c>
    </row>
    <row r="264" spans="1:14">
      <c r="A264" s="14" t="str">
        <f>HYPERLINK(VLOOKUP(B264,'7.Back up link project'!B710:C2923,2,FALSE),LEFT(B264,LEN(B264)-4))</f>
        <v>โครงการสร้างองค์ความรู้เพื่อส่งเสริมวิชาชีพแก่ชุมชน:การนวดเพื่อสุขภาพ</v>
      </c>
      <c r="B264" t="s">
        <v>6046</v>
      </c>
      <c r="C264" t="s">
        <v>15</v>
      </c>
      <c r="D264">
        <v>2562</v>
      </c>
      <c r="E264" t="s">
        <v>407</v>
      </c>
      <c r="F264" t="s">
        <v>858</v>
      </c>
      <c r="G264" s="2">
        <v>700000</v>
      </c>
      <c r="H264" s="2">
        <v>700000</v>
      </c>
      <c r="I264" t="s">
        <v>1523</v>
      </c>
      <c r="J264" t="s">
        <v>1524</v>
      </c>
      <c r="K264" t="s">
        <v>1003</v>
      </c>
      <c r="M264" s="13" t="s">
        <v>93</v>
      </c>
      <c r="N264" s="13" t="s">
        <v>94</v>
      </c>
    </row>
    <row r="265" spans="1:14">
      <c r="A265" s="14" t="str">
        <f>HYPERLINK(VLOOKUP(B265,'7.Back up link project'!B711:C2924,2,FALSE),LEFT(B265,LEN(B265)-4))</f>
        <v>โครงการพัฒนาศักยภาพและประสิทธิภาพการปฏิบัติงานคณะเทคโนโลยีการเกษตรและอุตสาหกรรมเกษตร</v>
      </c>
      <c r="B265" t="s">
        <v>6047</v>
      </c>
      <c r="C265" t="s">
        <v>15</v>
      </c>
      <c r="D265">
        <v>2562</v>
      </c>
      <c r="E265" t="s">
        <v>420</v>
      </c>
      <c r="F265" t="s">
        <v>420</v>
      </c>
      <c r="G265" s="2">
        <v>364000</v>
      </c>
      <c r="H265" s="2">
        <v>364000</v>
      </c>
      <c r="I265" t="s">
        <v>1646</v>
      </c>
      <c r="J265" t="s">
        <v>1002</v>
      </c>
      <c r="K265" t="s">
        <v>1003</v>
      </c>
      <c r="M265" s="13" t="s">
        <v>21</v>
      </c>
      <c r="N265" s="13" t="s">
        <v>98</v>
      </c>
    </row>
    <row r="266" spans="1:14">
      <c r="A266" s="14" t="str">
        <f>HYPERLINK(VLOOKUP(B266,'7.Back up link project'!B712:C2925,2,FALSE),LEFT(B266,LEN(B266)-4))</f>
        <v>นิเทศนักศึกษาฝึกประสบการณ์วิชาชีพ/สหกิจศึกษาภาคปกติคณะเทคโนโลยีอุตสาหกรรม</v>
      </c>
      <c r="B266" t="s">
        <v>6049</v>
      </c>
      <c r="C266" t="s">
        <v>15</v>
      </c>
      <c r="D266">
        <v>2562</v>
      </c>
      <c r="E266" t="s">
        <v>420</v>
      </c>
      <c r="F266" t="s">
        <v>874</v>
      </c>
      <c r="G266" s="2">
        <v>45000</v>
      </c>
      <c r="H266" s="2">
        <v>45000</v>
      </c>
      <c r="I266" t="s">
        <v>1311</v>
      </c>
      <c r="J266" t="s">
        <v>1017</v>
      </c>
      <c r="K266" t="s">
        <v>1003</v>
      </c>
      <c r="M266" s="13" t="s">
        <v>109</v>
      </c>
      <c r="N266" s="13" t="s">
        <v>110</v>
      </c>
    </row>
    <row r="267" spans="1:14">
      <c r="A267" s="14" t="str">
        <f>HYPERLINK(VLOOKUP(B267,'7.Back up link project'!B713:C2926,2,FALSE),LEFT(B267,LEN(B267)-4))</f>
        <v>นิเทศนักศึกษาฝึกประสบการณ์วิชาชีพภาคกศ.บป.คณะเทคโนโลยีอุตสาหกรรม</v>
      </c>
      <c r="B267" t="s">
        <v>6050</v>
      </c>
      <c r="C267" t="s">
        <v>15</v>
      </c>
      <c r="D267">
        <v>2562</v>
      </c>
      <c r="E267" t="s">
        <v>407</v>
      </c>
      <c r="F267" t="s">
        <v>520</v>
      </c>
      <c r="G267" s="2">
        <v>12000</v>
      </c>
      <c r="H267" s="2">
        <v>12000</v>
      </c>
      <c r="I267" t="s">
        <v>1311</v>
      </c>
      <c r="J267" t="s">
        <v>1017</v>
      </c>
      <c r="K267" t="s">
        <v>1003</v>
      </c>
      <c r="M267" s="13" t="s">
        <v>109</v>
      </c>
      <c r="N267" s="13" t="s">
        <v>783</v>
      </c>
    </row>
    <row r="268" spans="1:14">
      <c r="A268" s="14" t="str">
        <f>HYPERLINK(VLOOKUP(B268,'7.Back up link project'!B714:C2927,2,FALSE),LEFT(B268,LEN(B268)-4))</f>
        <v>โครงการพัฒนาประสิทธิภาพในการทำงานของบุคลากรกองนโยบายและแผน</v>
      </c>
      <c r="B268" t="s">
        <v>6051</v>
      </c>
      <c r="C268" t="s">
        <v>15</v>
      </c>
      <c r="D268">
        <v>2562</v>
      </c>
      <c r="E268" t="s">
        <v>24</v>
      </c>
      <c r="F268" t="s">
        <v>24</v>
      </c>
      <c r="G268" s="2">
        <v>96000</v>
      </c>
      <c r="H268" s="2">
        <v>96000</v>
      </c>
      <c r="I268" t="s">
        <v>1128</v>
      </c>
      <c r="J268" t="s">
        <v>1116</v>
      </c>
      <c r="K268" t="s">
        <v>1003</v>
      </c>
      <c r="M268" s="13" t="s">
        <v>21</v>
      </c>
      <c r="N268" s="13" t="s">
        <v>22</v>
      </c>
    </row>
    <row r="269" spans="1:14">
      <c r="A269" s="14" t="str">
        <f>HYPERLINK(VLOOKUP(B269,'7.Back up link project'!B715:C2928,2,FALSE),LEFT(B269,LEN(B269)-4))</f>
        <v>โครงการปฐมนิเทศพนักงานบรรจุใหม่ประจำปีพ.ศ.2562</v>
      </c>
      <c r="B269" t="s">
        <v>6052</v>
      </c>
      <c r="C269" t="s">
        <v>15</v>
      </c>
      <c r="D269">
        <v>2562</v>
      </c>
      <c r="E269" t="s">
        <v>24</v>
      </c>
      <c r="F269" t="s">
        <v>24</v>
      </c>
      <c r="G269" s="2">
        <v>9600</v>
      </c>
      <c r="H269" s="2">
        <v>9600</v>
      </c>
      <c r="I269" t="s">
        <v>1016</v>
      </c>
      <c r="J269" t="s">
        <v>1002</v>
      </c>
      <c r="K269" t="s">
        <v>1003</v>
      </c>
      <c r="M269" s="13" t="s">
        <v>93</v>
      </c>
      <c r="N269" s="13" t="s">
        <v>94</v>
      </c>
    </row>
    <row r="270" spans="1:14">
      <c r="A270" s="14" t="str">
        <f>HYPERLINK(VLOOKUP(B270,'7.Back up link project'!B716:C2929,2,FALSE),LEFT(B270,LEN(B270)-4))</f>
        <v>อบรมเชิงปฏิบัติการการแลกเปลี่ยนเรียนรู้เรื่องการเพิ่มประสิทธิภาพในการปฏิบัติงานของสำนักส่งเสริมวิชาการและงานทะเบียน</v>
      </c>
      <c r="B270" t="s">
        <v>6053</v>
      </c>
      <c r="C270" t="s">
        <v>15</v>
      </c>
      <c r="D270">
        <v>2562</v>
      </c>
      <c r="E270" t="s">
        <v>420</v>
      </c>
      <c r="F270" t="s">
        <v>420</v>
      </c>
      <c r="G270" s="2">
        <v>50000</v>
      </c>
      <c r="H270" s="2">
        <v>50000</v>
      </c>
      <c r="I270" t="s">
        <v>1108</v>
      </c>
      <c r="J270" t="s">
        <v>1019</v>
      </c>
      <c r="K270" t="s">
        <v>1003</v>
      </c>
      <c r="M270" s="13" t="s">
        <v>21</v>
      </c>
      <c r="N270" s="13" t="s">
        <v>22</v>
      </c>
    </row>
    <row r="271" spans="1:14">
      <c r="A271" s="14" t="str">
        <f>HYPERLINK(VLOOKUP(B271,'7.Back up link project'!B718:C2931,2,FALSE),LEFT(B271,LEN(B271)-4))</f>
        <v>การเข้าร่วม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12</v>
      </c>
      <c r="B271" t="s">
        <v>6056</v>
      </c>
      <c r="C271" t="s">
        <v>15</v>
      </c>
      <c r="D271">
        <v>2562</v>
      </c>
      <c r="E271" t="s">
        <v>874</v>
      </c>
      <c r="F271" t="s">
        <v>874</v>
      </c>
      <c r="G271" s="2">
        <v>76000</v>
      </c>
      <c r="H271" s="2">
        <v>76000</v>
      </c>
      <c r="I271" t="s">
        <v>1108</v>
      </c>
      <c r="J271" t="s">
        <v>1019</v>
      </c>
      <c r="K271" t="s">
        <v>1003</v>
      </c>
      <c r="M271" s="13" t="s">
        <v>21</v>
      </c>
      <c r="N271" s="13" t="s">
        <v>97</v>
      </c>
    </row>
    <row r="272" spans="1:14">
      <c r="A272" s="14" t="str">
        <f>HYPERLINK(VLOOKUP(B272,'7.Back up link project'!B719:C2932,2,FALSE),LEFT(B272,LEN(B272)-4))</f>
        <v>โครงการประยุกต์ใช้CPMและS-CURVEในการควบคุมงานก่อสร้าง</v>
      </c>
      <c r="B272" t="s">
        <v>6057</v>
      </c>
      <c r="C272" t="s">
        <v>15</v>
      </c>
      <c r="D272">
        <v>2562</v>
      </c>
      <c r="E272" t="s">
        <v>407</v>
      </c>
      <c r="F272" t="s">
        <v>407</v>
      </c>
      <c r="G272" s="2">
        <v>45000</v>
      </c>
      <c r="H272" s="2">
        <v>45000</v>
      </c>
      <c r="I272" t="s">
        <v>1115</v>
      </c>
      <c r="J272" t="s">
        <v>1019</v>
      </c>
      <c r="K272" t="s">
        <v>1003</v>
      </c>
      <c r="M272" s="13" t="s">
        <v>42</v>
      </c>
      <c r="N272" s="13" t="s">
        <v>96</v>
      </c>
    </row>
    <row r="273" spans="1:14">
      <c r="A273" s="14" t="str">
        <f>HYPERLINK(VLOOKUP(B273,'7.Back up link project'!B720:C2933,2,FALSE),LEFT(B273,LEN(B273)-4))</f>
        <v>โครงการอนุรักษ์ฟื้นฟูสืบสานศิลปวัฒนธรรมท้องถิ่น</v>
      </c>
      <c r="B273" t="s">
        <v>6058</v>
      </c>
      <c r="C273" t="s">
        <v>15</v>
      </c>
      <c r="D273">
        <v>2562</v>
      </c>
      <c r="E273" t="s">
        <v>407</v>
      </c>
      <c r="F273" t="s">
        <v>407</v>
      </c>
      <c r="G273" s="2">
        <v>45000</v>
      </c>
      <c r="H273" s="2">
        <v>45000</v>
      </c>
      <c r="I273" t="s">
        <v>1115</v>
      </c>
      <c r="J273" t="s">
        <v>1019</v>
      </c>
      <c r="K273" t="s">
        <v>1003</v>
      </c>
      <c r="M273" s="13" t="s">
        <v>21</v>
      </c>
      <c r="N273" s="13" t="s">
        <v>98</v>
      </c>
    </row>
    <row r="274" spans="1:14">
      <c r="A274" s="14" t="str">
        <f>HYPERLINK(VLOOKUP(B274,'7.Back up link project'!B721:C2934,2,FALSE),LEFT(B274,LEN(B274)-4))</f>
        <v>โครงการอบรมเชิงปฏิบัติการบริหารความเสี่ยงสำหรับบุคลากรคณะครุศาสตร์อุตสาหกรรม</v>
      </c>
      <c r="B274" t="s">
        <v>6059</v>
      </c>
      <c r="C274" t="s">
        <v>15</v>
      </c>
      <c r="D274">
        <v>2562</v>
      </c>
      <c r="E274" t="s">
        <v>521</v>
      </c>
      <c r="F274" t="s">
        <v>521</v>
      </c>
      <c r="G274" s="2">
        <v>106200</v>
      </c>
      <c r="H274" s="2">
        <v>106200</v>
      </c>
      <c r="I274" t="s">
        <v>1115</v>
      </c>
      <c r="J274" t="s">
        <v>1019</v>
      </c>
      <c r="K274" t="s">
        <v>1003</v>
      </c>
      <c r="M274" s="13" t="s">
        <v>21</v>
      </c>
      <c r="N274" s="13" t="s">
        <v>22</v>
      </c>
    </row>
    <row r="275" spans="1:14">
      <c r="A275" s="14" t="str">
        <f>HYPERLINK(VLOOKUP(B275,'7.Back up link project'!B722:C2935,2,FALSE),LEFT(B275,LEN(B275)-4))</f>
        <v>ฝึกอบรมเชิงปฏิบัติการสหกิจศึกษาหลักสูตรคณาจารย์นิเทศสหกิจศึกษารุ่นที่่2</v>
      </c>
      <c r="B275" t="s">
        <v>6060</v>
      </c>
      <c r="C275" t="s">
        <v>15</v>
      </c>
      <c r="D275">
        <v>2562</v>
      </c>
      <c r="E275" t="s">
        <v>24</v>
      </c>
      <c r="F275" t="s">
        <v>24</v>
      </c>
      <c r="G275" s="2">
        <v>623700</v>
      </c>
      <c r="H275" s="2">
        <v>623700</v>
      </c>
      <c r="I275" t="s">
        <v>1108</v>
      </c>
      <c r="J275" t="s">
        <v>1019</v>
      </c>
      <c r="K275" t="s">
        <v>1003</v>
      </c>
      <c r="M275" s="13" t="s">
        <v>21</v>
      </c>
      <c r="N275" s="13" t="s">
        <v>98</v>
      </c>
    </row>
    <row r="276" spans="1:14">
      <c r="A276" s="14" t="str">
        <f>HYPERLINK(VLOOKUP(B276,'7.Back up link project'!B735:C2948,2,FALSE),LEFT(B276,LEN(B276)-4))</f>
        <v>พัฒนาศักยภาพและทักษะเพื่อเพิ่มประสิทธิภาพบุคลากรสำนักส่งเสริมวิชาการและงานทะเบียน</v>
      </c>
      <c r="B276" t="s">
        <v>6073</v>
      </c>
      <c r="C276" t="s">
        <v>15</v>
      </c>
      <c r="D276">
        <v>2562</v>
      </c>
      <c r="E276" t="s">
        <v>34</v>
      </c>
      <c r="F276" t="s">
        <v>34</v>
      </c>
      <c r="G276" s="2">
        <v>150000</v>
      </c>
      <c r="H276" s="2">
        <v>150000</v>
      </c>
      <c r="I276" t="s">
        <v>1108</v>
      </c>
      <c r="J276" t="s">
        <v>1019</v>
      </c>
      <c r="K276" t="s">
        <v>1003</v>
      </c>
      <c r="M276" s="13" t="s">
        <v>21</v>
      </c>
      <c r="N276" s="13" t="s">
        <v>22</v>
      </c>
    </row>
    <row r="277" spans="1:14">
      <c r="A277" s="14" t="str">
        <f>HYPERLINK(VLOOKUP(B277,'7.Back up link project'!B736:C2949,2,FALSE),LEFT(B277,LEN(B277)-4))</f>
        <v>อบรมเชิงปฏิบัติการการเขียนรายงานการประเมินตนเองตามเกณฑ์คุณภาพการศึกษาเพื่อการดำเนินการที่เป็นเลิศ</v>
      </c>
      <c r="B277" t="s">
        <v>6074</v>
      </c>
      <c r="C277" t="s">
        <v>15</v>
      </c>
      <c r="D277">
        <v>2562</v>
      </c>
      <c r="E277" t="s">
        <v>407</v>
      </c>
      <c r="F277" t="s">
        <v>407</v>
      </c>
      <c r="G277" s="2">
        <v>68000</v>
      </c>
      <c r="H277" s="2">
        <v>68000</v>
      </c>
      <c r="I277" t="s">
        <v>1108</v>
      </c>
      <c r="J277" t="s">
        <v>1019</v>
      </c>
      <c r="K277" t="s">
        <v>1003</v>
      </c>
      <c r="M277" s="13" t="s">
        <v>144</v>
      </c>
      <c r="N277" s="13" t="s">
        <v>145</v>
      </c>
    </row>
    <row r="278" spans="1:14">
      <c r="A278" s="14" t="str">
        <f>HYPERLINK(VLOOKUP(B278,'7.Back up link project'!B737:C2950,2,FALSE),LEFT(B278,LEN(B278)-4))</f>
        <v>พัฒนาบุคลากรเพื่อเข้าร่วมเครือข่ายสำนักส่งเสริมวิชาการและงานทะเบียน9มทร.ประจำปีการศึกษา2561</v>
      </c>
      <c r="B278" t="s">
        <v>6075</v>
      </c>
      <c r="C278" t="s">
        <v>15</v>
      </c>
      <c r="D278">
        <v>2562</v>
      </c>
      <c r="E278" t="s">
        <v>521</v>
      </c>
      <c r="F278" t="s">
        <v>521</v>
      </c>
      <c r="G278" s="2">
        <v>92300</v>
      </c>
      <c r="H278" s="2">
        <v>92300</v>
      </c>
      <c r="I278" t="s">
        <v>1108</v>
      </c>
      <c r="J278" t="s">
        <v>1019</v>
      </c>
      <c r="K278" t="s">
        <v>1003</v>
      </c>
      <c r="M278" s="13" t="s">
        <v>21</v>
      </c>
      <c r="N278" s="13" t="s">
        <v>22</v>
      </c>
    </row>
    <row r="279" spans="1:14">
      <c r="A279" s="14" t="str">
        <f>HYPERLINK(VLOOKUP(B279,'7.Back up link project'!B739:C2952,2,FALSE),LEFT(B279,LEN(B279)-4))</f>
        <v>โครงการถ่ายทอดความรู้เชิงช่างฝีมือศิลปกรรม</v>
      </c>
      <c r="B279" t="s">
        <v>6077</v>
      </c>
      <c r="C279" t="s">
        <v>15</v>
      </c>
      <c r="D279">
        <v>2562</v>
      </c>
      <c r="E279" t="s">
        <v>858</v>
      </c>
      <c r="F279" t="s">
        <v>858</v>
      </c>
      <c r="G279" s="2">
        <v>229500</v>
      </c>
      <c r="H279" s="2">
        <v>229500</v>
      </c>
      <c r="I279" t="s">
        <v>1610</v>
      </c>
      <c r="J279" t="s">
        <v>1170</v>
      </c>
      <c r="K279" t="s">
        <v>1003</v>
      </c>
      <c r="M279" s="13" t="s">
        <v>21</v>
      </c>
      <c r="N279" s="13" t="s">
        <v>98</v>
      </c>
    </row>
    <row r="280" spans="1:14">
      <c r="A280" s="14" t="str">
        <f>HYPERLINK(VLOOKUP(B280,'7.Back up link project'!B740:C2953,2,FALSE),LEFT(B280,LEN(B280)-4))</f>
        <v>อบรมเชิงปฏิบัติการเรื่องการใช้โปรแกรมMicrosoftExcelขั้นสูงในการบริหารจัดการข้อมูล</v>
      </c>
      <c r="B280" t="s">
        <v>6079</v>
      </c>
      <c r="C280" t="s">
        <v>15</v>
      </c>
      <c r="D280">
        <v>2562</v>
      </c>
      <c r="E280" t="s">
        <v>534</v>
      </c>
      <c r="F280" t="s">
        <v>534</v>
      </c>
      <c r="G280" s="4">
        <v>0</v>
      </c>
      <c r="H280" s="4">
        <v>0</v>
      </c>
      <c r="I280" t="s">
        <v>1094</v>
      </c>
      <c r="J280" t="s">
        <v>1017</v>
      </c>
      <c r="K280" t="s">
        <v>1003</v>
      </c>
      <c r="M280" s="13" t="s">
        <v>42</v>
      </c>
      <c r="N280" s="13" t="s">
        <v>96</v>
      </c>
    </row>
    <row r="281" spans="1:14">
      <c r="A281" s="14" t="str">
        <f>HYPERLINK(VLOOKUP(B281,'7.Back up link project'!B741:C2954,2,FALSE),LEFT(B281,LEN(B281)-4))</f>
        <v>อบรมเชิงปฏิบัติการเรื่องการใ้ช้โปรแกรมSAPDashboardสำหรับการตัดสินใจ</v>
      </c>
      <c r="B281" t="s">
        <v>6080</v>
      </c>
      <c r="C281" t="s">
        <v>15</v>
      </c>
      <c r="D281">
        <v>2562</v>
      </c>
      <c r="E281" t="s">
        <v>534</v>
      </c>
      <c r="F281" t="s">
        <v>534</v>
      </c>
      <c r="G281" s="2">
        <v>14400</v>
      </c>
      <c r="H281" s="2">
        <v>14400</v>
      </c>
      <c r="I281" t="s">
        <v>1094</v>
      </c>
      <c r="J281" t="s">
        <v>1017</v>
      </c>
      <c r="K281" t="s">
        <v>1003</v>
      </c>
      <c r="M281" s="13" t="s">
        <v>42</v>
      </c>
      <c r="N281" s="13" t="s">
        <v>96</v>
      </c>
    </row>
    <row r="282" spans="1:14">
      <c r="A282" s="14" t="str">
        <f>HYPERLINK(VLOOKUP(B282,'7.Back up link project'!B742:C2955,2,FALSE),LEFT(B282,LEN(B282)-4))</f>
        <v>อบรมเชิงปฏิบัติการเรื่องการพัฒนาสื่อดิจิทัลเพื่อสนับสนุนการใช้งานSKRU-MOOC</v>
      </c>
      <c r="B282" t="s">
        <v>6081</v>
      </c>
      <c r="C282" t="s">
        <v>15</v>
      </c>
      <c r="D282">
        <v>2562</v>
      </c>
      <c r="E282" t="s">
        <v>534</v>
      </c>
      <c r="F282" t="s">
        <v>534</v>
      </c>
      <c r="G282" s="2">
        <v>14400</v>
      </c>
      <c r="H282" s="2">
        <v>14400</v>
      </c>
      <c r="I282" t="s">
        <v>1094</v>
      </c>
      <c r="J282" t="s">
        <v>1017</v>
      </c>
      <c r="K282" t="s">
        <v>1003</v>
      </c>
      <c r="M282" s="13" t="s">
        <v>42</v>
      </c>
      <c r="N282" s="13" t="s">
        <v>96</v>
      </c>
    </row>
    <row r="283" spans="1:14">
      <c r="A283" s="14" t="str">
        <f>HYPERLINK(VLOOKUP(B283,'7.Back up link project'!B743:C2956,2,FALSE),LEFT(B283,LEN(B283)-4))</f>
        <v>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(ManagementLongDocumentsandReferences)</v>
      </c>
      <c r="B283" t="s">
        <v>6082</v>
      </c>
      <c r="C283" t="s">
        <v>15</v>
      </c>
      <c r="D283">
        <v>2562</v>
      </c>
      <c r="E283" t="s">
        <v>534</v>
      </c>
      <c r="F283" t="s">
        <v>534</v>
      </c>
      <c r="G283" s="2">
        <v>14400</v>
      </c>
      <c r="H283" s="2">
        <v>14400</v>
      </c>
      <c r="I283" t="s">
        <v>1094</v>
      </c>
      <c r="J283" t="s">
        <v>1017</v>
      </c>
      <c r="K283" t="s">
        <v>1003</v>
      </c>
      <c r="M283" s="13" t="s">
        <v>42</v>
      </c>
      <c r="N283" s="13" t="s">
        <v>96</v>
      </c>
    </row>
    <row r="284" spans="1:14">
      <c r="A284" s="14" t="str">
        <f>HYPERLINK(VLOOKUP(B284,'7.Back up link project'!B744:C2957,2,FALSE),LEFT(B284,LEN(B284)-4))</f>
        <v>อบรมเชิงปฏิบัติการเตรียมความรับการตรวจประกันคุณภาพการศึกษาระดับคณะและหลักสูตร</v>
      </c>
      <c r="B284" t="s">
        <v>6083</v>
      </c>
      <c r="C284" t="s">
        <v>15</v>
      </c>
      <c r="D284">
        <v>2562</v>
      </c>
      <c r="E284" t="s">
        <v>24</v>
      </c>
      <c r="F284" t="s">
        <v>858</v>
      </c>
      <c r="G284" s="2">
        <v>7350</v>
      </c>
      <c r="H284" s="2">
        <v>7350</v>
      </c>
      <c r="I284" t="s">
        <v>1158</v>
      </c>
      <c r="J284" t="s">
        <v>1017</v>
      </c>
      <c r="K284" t="s">
        <v>1003</v>
      </c>
      <c r="M284" s="13" t="s">
        <v>21</v>
      </c>
      <c r="N284" s="13" t="s">
        <v>98</v>
      </c>
    </row>
    <row r="285" spans="1:14">
      <c r="A285" s="14" t="str">
        <f>HYPERLINK(VLOOKUP(B285,'7.Back up link project'!B745:C2958,2,FALSE),LEFT(B285,LEN(B285)-4))</f>
        <v>โครงการอบรมเชิงปฏิบัติการการประยุกต์ใช้เทคโนโลยีสารสนเทศเพื่อการบริการสารสนเทศ</v>
      </c>
      <c r="B285" t="s">
        <v>6084</v>
      </c>
      <c r="C285" t="s">
        <v>15</v>
      </c>
      <c r="D285">
        <v>2562</v>
      </c>
      <c r="E285" t="s">
        <v>520</v>
      </c>
      <c r="F285" t="s">
        <v>520</v>
      </c>
      <c r="G285" s="2">
        <v>7020</v>
      </c>
      <c r="H285" s="2">
        <v>7020</v>
      </c>
      <c r="I285" t="s">
        <v>1094</v>
      </c>
      <c r="J285" t="s">
        <v>1095</v>
      </c>
      <c r="K285" t="s">
        <v>1003</v>
      </c>
      <c r="M285" s="13" t="s">
        <v>42</v>
      </c>
      <c r="N285" s="13" t="s">
        <v>96</v>
      </c>
    </row>
    <row r="286" spans="1:14">
      <c r="A286" s="14" t="str">
        <f>HYPERLINK(VLOOKUP(B286,'7.Back up link project'!B746:C2959,2,FALSE),LEFT(B286,LEN(B286)-4))</f>
        <v>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</v>
      </c>
      <c r="B286" t="s">
        <v>6085</v>
      </c>
      <c r="C286" t="s">
        <v>15</v>
      </c>
      <c r="D286">
        <v>2562</v>
      </c>
      <c r="E286" t="s">
        <v>858</v>
      </c>
      <c r="F286" t="s">
        <v>860</v>
      </c>
      <c r="G286" s="4">
        <v>0</v>
      </c>
      <c r="H286" s="4">
        <v>0</v>
      </c>
      <c r="I286" t="s">
        <v>1094</v>
      </c>
      <c r="J286" t="s">
        <v>1017</v>
      </c>
      <c r="K286" t="s">
        <v>1003</v>
      </c>
      <c r="M286" s="13" t="s">
        <v>109</v>
      </c>
      <c r="N286" s="13" t="s">
        <v>304</v>
      </c>
    </row>
    <row r="287" spans="1:14">
      <c r="A287" s="14" t="str">
        <f>HYPERLINK(VLOOKUP(B287,'7.Back up link project'!B747:C2960,2,FALSE),LEFT(B287,LEN(B287)-4))</f>
        <v>โครงการการพัฒนาบุคลากรคณะศิลปศาสตร์ให้สอดคล้องกับยุคประเทศไทย4.0</v>
      </c>
      <c r="B287" t="s">
        <v>6086</v>
      </c>
      <c r="C287" t="s">
        <v>15</v>
      </c>
      <c r="D287">
        <v>2562</v>
      </c>
      <c r="E287" t="s">
        <v>520</v>
      </c>
      <c r="F287" t="s">
        <v>520</v>
      </c>
      <c r="G287" s="2">
        <v>798000</v>
      </c>
      <c r="H287" s="2">
        <v>678000</v>
      </c>
      <c r="I287" t="s">
        <v>1077</v>
      </c>
      <c r="J287" t="s">
        <v>1078</v>
      </c>
      <c r="K287" t="s">
        <v>1003</v>
      </c>
      <c r="M287" s="13" t="s">
        <v>21</v>
      </c>
      <c r="N287" s="13" t="s">
        <v>22</v>
      </c>
    </row>
    <row r="288" spans="1:14">
      <c r="A288" s="14" t="str">
        <f>HYPERLINK(VLOOKUP(B288,'7.Back up link project'!B748:C2961,2,FALSE),LEFT(B288,LEN(B288)-4))</f>
        <v>อบรมเชิงปฏิบัติการการทำหนังสือดิจิทัล(E-book)และเผยแพร่เป็นระบบอิเล็กทรอนิกส์โดยใช้ห้องสมุดเป็นฐาน</v>
      </c>
      <c r="B288" t="s">
        <v>6087</v>
      </c>
      <c r="C288" t="s">
        <v>15</v>
      </c>
      <c r="D288">
        <v>2562</v>
      </c>
      <c r="E288" t="s">
        <v>858</v>
      </c>
      <c r="F288" t="s">
        <v>858</v>
      </c>
      <c r="G288" s="2">
        <v>14400</v>
      </c>
      <c r="H288" s="2">
        <v>14400</v>
      </c>
      <c r="I288" t="s">
        <v>1094</v>
      </c>
      <c r="J288" t="s">
        <v>1017</v>
      </c>
      <c r="K288" t="s">
        <v>1003</v>
      </c>
      <c r="M288" s="13" t="s">
        <v>21</v>
      </c>
      <c r="N288" s="13" t="s">
        <v>98</v>
      </c>
    </row>
    <row r="289" spans="1:14">
      <c r="A289" s="14" t="str">
        <f>HYPERLINK(VLOOKUP(B289,'7.Back up link project'!B749:C2962,2,FALSE),LEFT(B289,LEN(B289)-4))</f>
        <v>อบรมเชิงปฏิบัติการการจัดห้องสมุดโรงเรียนตำรวจตระเวนชายแดนและโรงเรียนในพื้นที่เป้าหมายสนองพระบรมราโชบายฯ</v>
      </c>
      <c r="B289" t="s">
        <v>6088</v>
      </c>
      <c r="C289" t="s">
        <v>15</v>
      </c>
      <c r="D289">
        <v>2562</v>
      </c>
      <c r="E289" t="s">
        <v>520</v>
      </c>
      <c r="F289" t="s">
        <v>520</v>
      </c>
      <c r="G289" s="4">
        <v>0</v>
      </c>
      <c r="H289" s="4">
        <v>0</v>
      </c>
      <c r="I289" t="s">
        <v>1094</v>
      </c>
      <c r="J289" t="s">
        <v>1017</v>
      </c>
      <c r="K289" t="s">
        <v>1003</v>
      </c>
      <c r="M289" s="13" t="s">
        <v>21</v>
      </c>
      <c r="N289" s="13" t="s">
        <v>98</v>
      </c>
    </row>
    <row r="290" spans="1:14">
      <c r="A290" s="14" t="str">
        <f>HYPERLINK(VLOOKUP(B290,'7.Back up link project'!B750:C2963,2,FALSE),LEFT(B290,LEN(B290)-4))</f>
        <v>โครงการประชุมเครือข่ายสำนักวิทยบริการและเทคโนโลยีสารสนเทศมหาวิทยาลัยราชภัฏภาคเหนือ8แห่งครั้งที่9</v>
      </c>
      <c r="B290" t="s">
        <v>6089</v>
      </c>
      <c r="C290" t="s">
        <v>15</v>
      </c>
      <c r="D290">
        <v>2562</v>
      </c>
      <c r="E290" t="s">
        <v>24</v>
      </c>
      <c r="F290" t="s">
        <v>24</v>
      </c>
      <c r="G290" s="2">
        <v>100000</v>
      </c>
      <c r="H290" s="2">
        <v>100000</v>
      </c>
      <c r="I290" t="s">
        <v>1094</v>
      </c>
      <c r="J290" t="s">
        <v>1095</v>
      </c>
      <c r="K290" t="s">
        <v>1003</v>
      </c>
      <c r="M290" s="13" t="s">
        <v>109</v>
      </c>
      <c r="N290" s="13" t="s">
        <v>304</v>
      </c>
    </row>
    <row r="291" spans="1:14">
      <c r="A291" s="14" t="str">
        <f>HYPERLINK(VLOOKUP(B291,'7.Back up link project'!B751:C2964,2,FALSE),LEFT(B291,LEN(B291)-4))</f>
        <v>โครงการพัฒนาศักยภาพบุคลากรสำนักวิทยบริการและเทคโนโลยีสารสนเทศมหาวิทยาลัยราชภัฏอุตรดิตถ์</v>
      </c>
      <c r="B291" t="s">
        <v>6090</v>
      </c>
      <c r="C291" t="s">
        <v>15</v>
      </c>
      <c r="D291">
        <v>2562</v>
      </c>
      <c r="E291" t="s">
        <v>858</v>
      </c>
      <c r="F291" t="s">
        <v>858</v>
      </c>
      <c r="G291" s="2">
        <v>157020</v>
      </c>
      <c r="H291" s="2">
        <v>157020</v>
      </c>
      <c r="I291" t="s">
        <v>1094</v>
      </c>
      <c r="J291" t="s">
        <v>1095</v>
      </c>
      <c r="K291" t="s">
        <v>1003</v>
      </c>
      <c r="M291" s="13" t="s">
        <v>21</v>
      </c>
      <c r="N291" s="13" t="s">
        <v>22</v>
      </c>
    </row>
    <row r="292" spans="1:14">
      <c r="A292" s="14" t="str">
        <f>HYPERLINK(VLOOKUP(B292,'7.Back up link project'!B756:C2969,2,FALSE),LEFT(B292,LEN(B292)-4))</f>
        <v>โครงการถ่ายทอดองค์ความรู้ด้านการจัดการอาหารปลอดภัยGMPสู่SMEs</v>
      </c>
      <c r="B292" t="s">
        <v>6095</v>
      </c>
      <c r="C292" t="s">
        <v>15</v>
      </c>
      <c r="D292">
        <v>2562</v>
      </c>
      <c r="E292" t="s">
        <v>45</v>
      </c>
      <c r="F292" t="s">
        <v>25</v>
      </c>
      <c r="G292" s="2">
        <v>307180</v>
      </c>
      <c r="H292" s="2">
        <v>307180</v>
      </c>
      <c r="I292" t="s">
        <v>1100</v>
      </c>
      <c r="J292" t="s">
        <v>1078</v>
      </c>
      <c r="K292" t="s">
        <v>1003</v>
      </c>
      <c r="M292" s="13" t="s">
        <v>144</v>
      </c>
      <c r="N292" s="13" t="s">
        <v>326</v>
      </c>
    </row>
    <row r="293" spans="1:14">
      <c r="A293" s="14" t="str">
        <f>HYPERLINK(VLOOKUP(B293,'7.Back up link project'!B757:C2970,2,FALSE),LEFT(B293,LEN(B293)-4))</f>
        <v>โครงการถ่ายทอดองค์ความรู้ด้านเบเกอรี่สู่ผู้ประกอบการ</v>
      </c>
      <c r="B293" t="s">
        <v>6096</v>
      </c>
      <c r="C293" t="s">
        <v>15</v>
      </c>
      <c r="D293">
        <v>2562</v>
      </c>
      <c r="E293" t="s">
        <v>45</v>
      </c>
      <c r="F293" t="s">
        <v>25</v>
      </c>
      <c r="G293" s="2">
        <v>200000</v>
      </c>
      <c r="H293" s="2">
        <v>200000</v>
      </c>
      <c r="I293" t="s">
        <v>1100</v>
      </c>
      <c r="J293" t="s">
        <v>1078</v>
      </c>
      <c r="K293" t="s">
        <v>1003</v>
      </c>
      <c r="M293" s="13" t="s">
        <v>21</v>
      </c>
      <c r="N293" s="13" t="s">
        <v>98</v>
      </c>
    </row>
    <row r="294" spans="1:14">
      <c r="A294" s="14" t="str">
        <f>HYPERLINK(VLOOKUP(B294,'7.Back up link project'!B758:C2971,2,FALSE),LEFT(B294,LEN(B294)-4))</f>
        <v>โครงการพัฒนาหลักสุตรศึกษาศาสตรบัณพิตสาขาวิชาการศึกษาปฐมวัย</v>
      </c>
      <c r="B294" t="s">
        <v>6097</v>
      </c>
      <c r="C294" t="s">
        <v>15</v>
      </c>
      <c r="D294">
        <v>2562</v>
      </c>
      <c r="E294" t="s">
        <v>45</v>
      </c>
      <c r="F294" t="s">
        <v>25</v>
      </c>
      <c r="G294" s="2">
        <v>70000</v>
      </c>
      <c r="H294" s="2">
        <v>70000</v>
      </c>
      <c r="I294" t="s">
        <v>1100</v>
      </c>
      <c r="J294" t="s">
        <v>1078</v>
      </c>
      <c r="K294" t="s">
        <v>1003</v>
      </c>
      <c r="M294" s="13" t="s">
        <v>21</v>
      </c>
      <c r="N294" s="13" t="s">
        <v>98</v>
      </c>
    </row>
    <row r="295" spans="1:14">
      <c r="A295" s="14" t="str">
        <f>HYPERLINK(VLOOKUP(B295,'7.Back up link project'!B759:C2972,2,FALSE),LEFT(B295,LEN(B295)-4))</f>
        <v>การผลิตบัณฑิตด้านวิทยาศาสตร์และเทคโนโลยี</v>
      </c>
      <c r="B295" t="s">
        <v>6098</v>
      </c>
      <c r="C295" t="s">
        <v>15</v>
      </c>
      <c r="D295">
        <v>2562</v>
      </c>
      <c r="E295" t="s">
        <v>45</v>
      </c>
      <c r="F295" t="s">
        <v>25</v>
      </c>
      <c r="G295" s="2">
        <v>2542055200</v>
      </c>
      <c r="H295" s="2">
        <v>2542055200</v>
      </c>
      <c r="I295" t="s">
        <v>441</v>
      </c>
      <c r="J295" t="s">
        <v>1698</v>
      </c>
      <c r="K295" t="s">
        <v>1003</v>
      </c>
      <c r="M295" s="13" t="s">
        <v>21</v>
      </c>
      <c r="N295" s="13" t="s">
        <v>98</v>
      </c>
    </row>
    <row r="296" spans="1:14">
      <c r="A296" s="14" t="str">
        <f>HYPERLINK(VLOOKUP(B296,'7.Back up link project'!B760:C2973,2,FALSE),LEFT(B296,LEN(B296)-4))</f>
        <v>โครงการแปรรูปอาหารเจและอาหารมังสวิรัติ(บึงบา)</v>
      </c>
      <c r="B296" t="s">
        <v>6099</v>
      </c>
      <c r="C296" t="s">
        <v>15</v>
      </c>
      <c r="D296">
        <v>2562</v>
      </c>
      <c r="E296" t="s">
        <v>45</v>
      </c>
      <c r="F296" t="s">
        <v>25</v>
      </c>
      <c r="G296" s="2">
        <v>40000</v>
      </c>
      <c r="H296" s="2">
        <v>40000</v>
      </c>
      <c r="I296" t="s">
        <v>1100</v>
      </c>
      <c r="J296" t="s">
        <v>1078</v>
      </c>
      <c r="K296" t="s">
        <v>1003</v>
      </c>
      <c r="M296" s="13" t="s">
        <v>21</v>
      </c>
      <c r="N296" s="13" t="s">
        <v>98</v>
      </c>
    </row>
    <row r="297" spans="1:14">
      <c r="A297" s="14" t="str">
        <f>HYPERLINK(VLOOKUP(B297,'7.Back up link project'!B761:C2974,2,FALSE),LEFT(B297,LEN(B297)-4))</f>
        <v>โครงการเสริมสร้างและพัฒนาศิษย์เก่า</v>
      </c>
      <c r="B297" t="s">
        <v>6100</v>
      </c>
      <c r="C297" t="s">
        <v>15</v>
      </c>
      <c r="D297">
        <v>2562</v>
      </c>
      <c r="E297" t="s">
        <v>860</v>
      </c>
      <c r="F297" t="s">
        <v>860</v>
      </c>
      <c r="G297" s="2">
        <v>15000</v>
      </c>
      <c r="H297" s="2">
        <v>12000</v>
      </c>
      <c r="I297" t="s">
        <v>1500</v>
      </c>
      <c r="J297" t="s">
        <v>1019</v>
      </c>
      <c r="K297" t="s">
        <v>1003</v>
      </c>
      <c r="M297" s="13" t="s">
        <v>93</v>
      </c>
      <c r="N297" s="13" t="s">
        <v>308</v>
      </c>
    </row>
    <row r="298" spans="1:14">
      <c r="A298" s="14" t="str">
        <f>HYPERLINK(VLOOKUP(B298,'7.Back up link project'!B762:C2975,2,FALSE),LEFT(B298,LEN(B298)-4))</f>
        <v>โครงการพัฒนาภูมิปัญญาชาวมอญชุมชนวัดคงคารามอำเภอโพธารามจังหวัดราชบุรีเพื่อสร้างรายได้ให้แก่ชุมชน</v>
      </c>
      <c r="B298" t="s">
        <v>6101</v>
      </c>
      <c r="C298" t="s">
        <v>15</v>
      </c>
      <c r="D298">
        <v>2562</v>
      </c>
      <c r="E298" t="s">
        <v>534</v>
      </c>
      <c r="F298" t="s">
        <v>534</v>
      </c>
      <c r="G298" s="2">
        <v>73600</v>
      </c>
      <c r="H298" s="2">
        <v>73600</v>
      </c>
      <c r="I298" t="s">
        <v>1610</v>
      </c>
      <c r="J298" t="s">
        <v>1170</v>
      </c>
      <c r="K298" t="s">
        <v>1003</v>
      </c>
      <c r="M298" s="13" t="s">
        <v>93</v>
      </c>
      <c r="N298" s="13" t="s">
        <v>308</v>
      </c>
    </row>
    <row r="299" spans="1:14">
      <c r="A299" s="14" t="str">
        <f>HYPERLINK(VLOOKUP(B299,'7.Back up link project'!B763:C2976,2,FALSE),LEFT(B299,LEN(B299)-4))</f>
        <v>โครงการเพิ่มประสิทธิภาพการจัดการในครัวเรือนตามแนวทางเศรษฐกิจพอเพียงปีที่7</v>
      </c>
      <c r="B299" t="s">
        <v>6102</v>
      </c>
      <c r="C299" t="s">
        <v>15</v>
      </c>
      <c r="D299">
        <v>2562</v>
      </c>
      <c r="E299" t="s">
        <v>534</v>
      </c>
      <c r="F299" t="s">
        <v>534</v>
      </c>
      <c r="G299" s="2">
        <v>50000</v>
      </c>
      <c r="H299" s="2">
        <v>50000</v>
      </c>
      <c r="I299" t="s">
        <v>1500</v>
      </c>
      <c r="J299" t="s">
        <v>1019</v>
      </c>
      <c r="K299" t="s">
        <v>1003</v>
      </c>
      <c r="M299" s="13" t="s">
        <v>21</v>
      </c>
      <c r="N299" s="13" t="s">
        <v>98</v>
      </c>
    </row>
    <row r="300" spans="1:14">
      <c r="A300" s="14" t="str">
        <f>HYPERLINK(VLOOKUP(B300,'7.Back up link project'!B764:C2977,2,FALSE),LEFT(B300,LEN(B300)-4))</f>
        <v>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</v>
      </c>
      <c r="B300" t="s">
        <v>6103</v>
      </c>
      <c r="C300" t="s">
        <v>15</v>
      </c>
      <c r="D300">
        <v>2562</v>
      </c>
      <c r="E300" t="s">
        <v>534</v>
      </c>
      <c r="F300" t="s">
        <v>860</v>
      </c>
      <c r="G300" s="2">
        <v>66500</v>
      </c>
      <c r="H300" s="2">
        <v>66500</v>
      </c>
      <c r="I300" t="s">
        <v>1610</v>
      </c>
      <c r="J300" t="s">
        <v>1170</v>
      </c>
      <c r="K300" t="s">
        <v>1003</v>
      </c>
      <c r="M300" s="13" t="s">
        <v>21</v>
      </c>
      <c r="N300" s="13" t="s">
        <v>98</v>
      </c>
    </row>
    <row r="301" spans="1:14">
      <c r="A301" s="14" t="str">
        <f>HYPERLINK(VLOOKUP(B301,'7.Back up link project'!B765:C2978,2,FALSE),LEFT(B301,LEN(B301)-4))</f>
        <v>โครงการนวัตกรรมการผลิตสินค้าชุมชนสู่ตลาดสมัยใหม่เพื่อการพัฒนาอย่างยั่งยืน</v>
      </c>
      <c r="B301" t="s">
        <v>6104</v>
      </c>
      <c r="C301" t="s">
        <v>15</v>
      </c>
      <c r="D301">
        <v>2562</v>
      </c>
      <c r="E301" t="s">
        <v>874</v>
      </c>
      <c r="F301" t="s">
        <v>874</v>
      </c>
      <c r="G301" s="2">
        <v>20000</v>
      </c>
      <c r="H301" s="2">
        <v>20000</v>
      </c>
      <c r="I301" t="s">
        <v>1500</v>
      </c>
      <c r="J301" t="s">
        <v>1019</v>
      </c>
      <c r="K301" t="s">
        <v>1003</v>
      </c>
      <c r="M301" s="13" t="s">
        <v>93</v>
      </c>
      <c r="N301" s="13" t="s">
        <v>308</v>
      </c>
    </row>
    <row r="302" spans="1:14">
      <c r="A302" s="14" t="str">
        <f>HYPERLINK(VLOOKUP(B302,'7.Back up link project'!B766:C2979,2,FALSE),LEFT(B302,LEN(B302)-4))</f>
        <v>โครงการยกระดับคุณภาพชีวิตหมู่บ้านชุมชนสังคมด้วยวิทยาศาสตร์และเทคโนโลยี</v>
      </c>
      <c r="B302" t="s">
        <v>6105</v>
      </c>
      <c r="C302" t="s">
        <v>15</v>
      </c>
      <c r="D302">
        <v>2562</v>
      </c>
      <c r="E302" t="s">
        <v>420</v>
      </c>
      <c r="F302" t="s">
        <v>25</v>
      </c>
      <c r="G302" s="2">
        <v>333000</v>
      </c>
      <c r="H302" s="2">
        <v>333000</v>
      </c>
      <c r="I302" t="s">
        <v>1024</v>
      </c>
      <c r="J302" t="s">
        <v>1002</v>
      </c>
      <c r="K302" t="s">
        <v>1003</v>
      </c>
      <c r="M302" s="13" t="s">
        <v>21</v>
      </c>
      <c r="N302" s="13" t="s">
        <v>98</v>
      </c>
    </row>
    <row r="303" spans="1:14">
      <c r="A303" s="14" t="str">
        <f>HYPERLINK(VLOOKUP(B303,'7.Back up link project'!B767:C2980,2,FALSE),LEFT(B303,LEN(B303)-4))</f>
        <v>โครงการอบรมเชิงปฏิบัติการหลักสูตร“การออกแบบตัวละครแอนิเมชัน3มิติ”และกิจกรรมประกวด“การออกแบบตัวละครแอนิเมชัน3มิติ”เพื่ออนุรักษ์ศิลปวัฒนธรรมไทยและวัฒนธรรมอาเซียน</v>
      </c>
      <c r="B303" t="s">
        <v>6106</v>
      </c>
      <c r="C303" t="s">
        <v>15</v>
      </c>
      <c r="D303">
        <v>2562</v>
      </c>
      <c r="E303" t="s">
        <v>520</v>
      </c>
      <c r="F303" t="s">
        <v>874</v>
      </c>
      <c r="G303" s="2">
        <v>40000</v>
      </c>
      <c r="H303" s="2">
        <v>40000</v>
      </c>
      <c r="I303" t="s">
        <v>1500</v>
      </c>
      <c r="J303" t="s">
        <v>1019</v>
      </c>
      <c r="K303" t="s">
        <v>1003</v>
      </c>
      <c r="M303" s="13" t="s">
        <v>42</v>
      </c>
      <c r="N303" s="13" t="s">
        <v>43</v>
      </c>
    </row>
    <row r="304" spans="1:14">
      <c r="A304" s="14" t="str">
        <f>HYPERLINK(VLOOKUP(B304,'7.Back up link project'!B768:C2981,2,FALSE),LEFT(B304,LEN(B304)-4))</f>
        <v>โครงการพิธีมอบประกาศนียบัตรวิชาชีพชั้นสูง</v>
      </c>
      <c r="B304" t="s">
        <v>6107</v>
      </c>
      <c r="C304" t="s">
        <v>15</v>
      </c>
      <c r="D304">
        <v>2562</v>
      </c>
      <c r="E304" t="s">
        <v>874</v>
      </c>
      <c r="F304" t="s">
        <v>874</v>
      </c>
      <c r="G304" s="2">
        <v>35000</v>
      </c>
      <c r="H304" s="2">
        <v>35000</v>
      </c>
      <c r="I304" t="s">
        <v>1016</v>
      </c>
      <c r="J304" t="s">
        <v>1002</v>
      </c>
      <c r="K304" t="s">
        <v>1003</v>
      </c>
      <c r="M304" s="13" t="s">
        <v>21</v>
      </c>
      <c r="N304" s="13" t="s">
        <v>98</v>
      </c>
    </row>
    <row r="305" spans="1:14">
      <c r="A305" s="14" t="str">
        <f>HYPERLINK(VLOOKUP(B305,'7.Back up link project'!B769:C2982,2,FALSE),LEFT(B305,LEN(B305)-4))</f>
        <v>โครงการพัฒนาสมรรถนะและคุณภาพชีวิตของบุคลากรสายสนับสนุนประจำปี2562</v>
      </c>
      <c r="B305" t="s">
        <v>6108</v>
      </c>
      <c r="C305" t="s">
        <v>15</v>
      </c>
      <c r="D305">
        <v>2562</v>
      </c>
      <c r="E305" t="s">
        <v>407</v>
      </c>
      <c r="F305" t="s">
        <v>420</v>
      </c>
      <c r="G305" s="2">
        <v>60000</v>
      </c>
      <c r="H305" s="2">
        <v>60000</v>
      </c>
      <c r="I305" t="s">
        <v>1077</v>
      </c>
      <c r="J305" t="s">
        <v>1002</v>
      </c>
      <c r="K305" t="s">
        <v>1003</v>
      </c>
      <c r="M305" s="13" t="s">
        <v>21</v>
      </c>
      <c r="N305" s="13" t="s">
        <v>97</v>
      </c>
    </row>
    <row r="306" spans="1:14">
      <c r="A306" s="14" t="str">
        <f>HYPERLINK(VLOOKUP(B306,'7.Back up link project'!B770:C2983,2,FALSE),LEFT(B306,LEN(B306)-4))</f>
        <v>พัฒนาประสิทธิภาพงานทะเบียนและประมวลผล</v>
      </c>
      <c r="B306" t="s">
        <v>6109</v>
      </c>
      <c r="C306" t="s">
        <v>15</v>
      </c>
      <c r="D306">
        <v>2562</v>
      </c>
      <c r="E306" t="s">
        <v>520</v>
      </c>
      <c r="F306" t="s">
        <v>520</v>
      </c>
      <c r="G306" s="2">
        <v>32000</v>
      </c>
      <c r="H306" s="2">
        <v>32000</v>
      </c>
      <c r="I306" t="s">
        <v>1108</v>
      </c>
      <c r="J306" t="s">
        <v>1019</v>
      </c>
      <c r="K306" t="s">
        <v>1003</v>
      </c>
      <c r="M306" s="13" t="s">
        <v>42</v>
      </c>
      <c r="N306" s="13" t="s">
        <v>96</v>
      </c>
    </row>
    <row r="307" spans="1:14">
      <c r="A307" s="14" t="str">
        <f>HYPERLINK(VLOOKUP(B307,'7.Back up link project'!B771:C2984,2,FALSE),LEFT(B307,LEN(B307)-4))</f>
        <v>อบรมเพื่อพัฒนาศักยภาพบุคลากรด้านงานทะเบียนและประมวลผล:การคิดเชิงบวกเพื่อความสำเร็จ</v>
      </c>
      <c r="B307" t="s">
        <v>6110</v>
      </c>
      <c r="C307" t="s">
        <v>15</v>
      </c>
      <c r="D307">
        <v>2562</v>
      </c>
      <c r="E307" t="s">
        <v>34</v>
      </c>
      <c r="F307" t="s">
        <v>34</v>
      </c>
      <c r="G307" s="2">
        <v>9300</v>
      </c>
      <c r="H307" s="2">
        <v>9300</v>
      </c>
      <c r="I307" t="s">
        <v>1108</v>
      </c>
      <c r="J307" t="s">
        <v>1019</v>
      </c>
      <c r="K307" t="s">
        <v>1003</v>
      </c>
      <c r="M307" s="13" t="s">
        <v>21</v>
      </c>
      <c r="N307" s="13" t="s">
        <v>98</v>
      </c>
    </row>
    <row r="308" spans="1:14">
      <c r="A308" s="14" t="str">
        <f>HYPERLINK(VLOOKUP(B308,'7.Back up link project'!B772:C2985,2,FALSE),LEFT(B308,LEN(B308)-4))</f>
        <v>โครงการพัฒนาบุคลากรสำนักประกันคุณภาพการศึกษา</v>
      </c>
      <c r="B308" t="s">
        <v>6111</v>
      </c>
      <c r="C308" t="s">
        <v>15</v>
      </c>
      <c r="D308">
        <v>2562</v>
      </c>
      <c r="E308" t="s">
        <v>420</v>
      </c>
      <c r="F308" t="s">
        <v>420</v>
      </c>
      <c r="G308" s="2">
        <v>42000</v>
      </c>
      <c r="H308" s="2">
        <v>42000</v>
      </c>
      <c r="I308" t="s">
        <v>1338</v>
      </c>
      <c r="J308" t="s">
        <v>1078</v>
      </c>
      <c r="K308" t="s">
        <v>1003</v>
      </c>
      <c r="M308" s="13" t="s">
        <v>21</v>
      </c>
      <c r="N308" s="13" t="s">
        <v>22</v>
      </c>
    </row>
    <row r="309" spans="1:14">
      <c r="A309" s="14" t="str">
        <f>HYPERLINK(VLOOKUP(B309,'7.Back up link project'!B774:C2987,2,FALSE),LEFT(B309,LEN(B309)-4))</f>
        <v>โครงการส่งเสริมศักยภาพบัณฑิต(เส้นทางสู่ความฝัน)</v>
      </c>
      <c r="B309" t="s">
        <v>6113</v>
      </c>
      <c r="C309" t="s">
        <v>15</v>
      </c>
      <c r="D309">
        <v>2562</v>
      </c>
      <c r="E309" t="s">
        <v>34</v>
      </c>
      <c r="F309" t="s">
        <v>34</v>
      </c>
      <c r="G309" s="2">
        <v>40000</v>
      </c>
      <c r="H309" s="2">
        <v>40000</v>
      </c>
      <c r="I309" t="s">
        <v>1646</v>
      </c>
      <c r="J309" t="s">
        <v>1002</v>
      </c>
      <c r="K309" t="s">
        <v>1003</v>
      </c>
      <c r="M309" s="13" t="s">
        <v>93</v>
      </c>
      <c r="N309" s="13" t="s">
        <v>308</v>
      </c>
    </row>
    <row r="310" spans="1:14">
      <c r="A310" s="14" t="str">
        <f>HYPERLINK(VLOOKUP(B310,'7.Back up link project'!B777:C2990,2,FALSE),LEFT(B310,LEN(B310)-4))</f>
        <v>โครงการพัฒนาศักยภาพผู้ปฎิบัติงานในระดับบัณฑิตศึกษา</v>
      </c>
      <c r="B310" t="s">
        <v>6116</v>
      </c>
      <c r="C310" t="s">
        <v>15</v>
      </c>
      <c r="D310">
        <v>2562</v>
      </c>
      <c r="E310" t="s">
        <v>520</v>
      </c>
      <c r="F310" t="s">
        <v>521</v>
      </c>
      <c r="G310" s="2">
        <v>206200</v>
      </c>
      <c r="H310" s="2">
        <v>206200</v>
      </c>
      <c r="I310" t="s">
        <v>1717</v>
      </c>
      <c r="J310" t="s">
        <v>1078</v>
      </c>
      <c r="K310" t="s">
        <v>1003</v>
      </c>
      <c r="M310" s="13" t="s">
        <v>93</v>
      </c>
      <c r="N310" s="13" t="s">
        <v>308</v>
      </c>
    </row>
    <row r="311" spans="1:14">
      <c r="A311" s="14" t="str">
        <f>HYPERLINK(VLOOKUP(B311,'7.Back up link project'!B784:C2997,2,FALSE),LEFT(B311,LEN(B311)-4))</f>
        <v>โครงการพัฒนาศักยภาพผู้ตรวจสอบภายใน9มทร.</v>
      </c>
      <c r="B311" t="s">
        <v>6123</v>
      </c>
      <c r="C311" t="s">
        <v>15</v>
      </c>
      <c r="D311">
        <v>2562</v>
      </c>
      <c r="E311" t="s">
        <v>420</v>
      </c>
      <c r="F311" t="s">
        <v>420</v>
      </c>
      <c r="G311" s="2">
        <v>160700</v>
      </c>
      <c r="H311" s="2">
        <v>160700</v>
      </c>
      <c r="I311" t="s">
        <v>1016</v>
      </c>
      <c r="J311" t="s">
        <v>1002</v>
      </c>
      <c r="K311" t="s">
        <v>1003</v>
      </c>
      <c r="M311" s="13" t="s">
        <v>21</v>
      </c>
      <c r="N311" s="13" t="s">
        <v>22</v>
      </c>
    </row>
    <row r="312" spans="1:14">
      <c r="A312" s="14" t="str">
        <f>HYPERLINK(VLOOKUP(B312,'7.Back up link project'!B785:C2998,2,FALSE),LEFT(B312,LEN(B312)-4))</f>
        <v>โครงการมหาวิทยาลัยคุณธรรม</v>
      </c>
      <c r="B312" t="s">
        <v>6124</v>
      </c>
      <c r="C312" t="s">
        <v>15</v>
      </c>
      <c r="D312">
        <v>2562</v>
      </c>
      <c r="E312" t="s">
        <v>874</v>
      </c>
      <c r="F312" t="s">
        <v>25</v>
      </c>
      <c r="G312" s="2">
        <v>37680</v>
      </c>
      <c r="H312" s="2">
        <v>37680</v>
      </c>
      <c r="I312" t="s">
        <v>1016</v>
      </c>
      <c r="J312" t="s">
        <v>1002</v>
      </c>
      <c r="K312" t="s">
        <v>1003</v>
      </c>
      <c r="M312" s="13" t="s">
        <v>109</v>
      </c>
      <c r="N312" s="13" t="s">
        <v>304</v>
      </c>
    </row>
    <row r="313" spans="1:14">
      <c r="A313" s="14" t="str">
        <f>HYPERLINK(VLOOKUP(B313,'7.Back up link project'!B786:C2999,2,FALSE),LEFT(B313,LEN(B313)-4))</f>
        <v>โครงการพัฒนาบุคลากรคณะเทคโนโลยีคหกรรมศาสตร์เรื่อง“การพัฒนาบุคลากรสายสนับสนุนกับการมีส่วนร่วมเพื่อก้าวสู่การเป็นมหาวิทยาลัยสีเขียว”</v>
      </c>
      <c r="B313" t="s">
        <v>6125</v>
      </c>
      <c r="C313" t="s">
        <v>15</v>
      </c>
      <c r="D313">
        <v>2562</v>
      </c>
      <c r="E313" t="s">
        <v>45</v>
      </c>
      <c r="F313" t="s">
        <v>25</v>
      </c>
      <c r="G313" s="2">
        <v>246000</v>
      </c>
      <c r="H313" s="2">
        <v>246000</v>
      </c>
      <c r="I313" t="s">
        <v>1100</v>
      </c>
      <c r="J313" t="s">
        <v>1078</v>
      </c>
      <c r="K313" t="s">
        <v>1003</v>
      </c>
      <c r="M313" s="13" t="s">
        <v>21</v>
      </c>
      <c r="N313" s="13" t="s">
        <v>22</v>
      </c>
    </row>
    <row r="314" spans="1:14">
      <c r="A314" s="14" t="str">
        <f>HYPERLINK(VLOOKUP(B314,'7.Back up link project'!B788:C3001,2,FALSE),LEFT(B314,LEN(B314)-4))</f>
        <v>โครงการพัฒนาบุคลากรด้านการศึกษาปฐมวัยสาขาวิชาคหกรรมศาสตร์คณะเทคโนโลยีคหกรรมศาสตร์</v>
      </c>
      <c r="B314" t="s">
        <v>6127</v>
      </c>
      <c r="C314" t="s">
        <v>15</v>
      </c>
      <c r="D314">
        <v>2562</v>
      </c>
      <c r="E314" t="s">
        <v>45</v>
      </c>
      <c r="F314" t="s">
        <v>25</v>
      </c>
      <c r="G314" s="2">
        <v>90000</v>
      </c>
      <c r="H314" s="2">
        <v>90000</v>
      </c>
      <c r="I314" t="s">
        <v>1100</v>
      </c>
      <c r="J314" t="s">
        <v>1078</v>
      </c>
      <c r="K314" t="s">
        <v>1003</v>
      </c>
      <c r="M314" s="13" t="s">
        <v>21</v>
      </c>
      <c r="N314" s="13" t="s">
        <v>22</v>
      </c>
    </row>
    <row r="315" spans="1:14">
      <c r="A315" s="14" t="str">
        <f>HYPERLINK(VLOOKUP(B315,'7.Back up link project'!B789:C3002,2,FALSE),LEFT(B315,LEN(B315)-4))</f>
        <v>โครงกการเสริมทักษะการใช้ภาษาอังกฤษในการทำงานของบุคลากรสายสนับสนุน(โครงการงบประมาณปี2562)</v>
      </c>
      <c r="B315" t="s">
        <v>6128</v>
      </c>
      <c r="C315" t="s">
        <v>15</v>
      </c>
      <c r="D315">
        <v>2562</v>
      </c>
      <c r="E315" t="s">
        <v>521</v>
      </c>
      <c r="F315" t="s">
        <v>521</v>
      </c>
      <c r="G315" s="2">
        <v>45780</v>
      </c>
      <c r="H315" s="2">
        <v>45780</v>
      </c>
      <c r="I315" t="s">
        <v>1077</v>
      </c>
      <c r="J315" t="s">
        <v>1078</v>
      </c>
      <c r="K315" t="s">
        <v>1003</v>
      </c>
      <c r="M315" s="13" t="s">
        <v>21</v>
      </c>
      <c r="N315" s="13" t="s">
        <v>98</v>
      </c>
    </row>
    <row r="316" spans="1:14">
      <c r="A316" s="14" t="str">
        <f>HYPERLINK(VLOOKUP(B316,'7.Back up link project'!B790:C3003,2,FALSE),LEFT(B316,LEN(B316)-4))</f>
        <v>พัฒนาทักษะความเป็นเลิศด้านภาษาอังกฤษของบัณฑิต</v>
      </c>
      <c r="B316" t="s">
        <v>6129</v>
      </c>
      <c r="C316" t="s">
        <v>15</v>
      </c>
      <c r="D316">
        <v>2562</v>
      </c>
      <c r="E316" t="s">
        <v>45</v>
      </c>
      <c r="F316" t="s">
        <v>25</v>
      </c>
      <c r="G316" s="2">
        <v>4000000</v>
      </c>
      <c r="H316" s="2">
        <v>4000000</v>
      </c>
      <c r="I316" t="s">
        <v>1731</v>
      </c>
      <c r="J316" t="s">
        <v>1732</v>
      </c>
      <c r="K316" t="s">
        <v>1003</v>
      </c>
      <c r="M316" s="13" t="s">
        <v>21</v>
      </c>
      <c r="N316" s="13" t="s">
        <v>98</v>
      </c>
    </row>
    <row r="317" spans="1:14">
      <c r="A317" s="14" t="str">
        <f>HYPERLINK(VLOOKUP(B317,'7.Back up link project'!B791:C3004,2,FALSE),LEFT(B317,LEN(B317)-4))</f>
        <v>โครงการสัมมนาทิศทางการพัฒนานักศึกษามทร.อีสานประจำปีงบประมาณพ.ศ.2562</v>
      </c>
      <c r="B317" t="s">
        <v>6130</v>
      </c>
      <c r="C317" t="s">
        <v>15</v>
      </c>
      <c r="D317">
        <v>2562</v>
      </c>
      <c r="E317" t="s">
        <v>24</v>
      </c>
      <c r="F317" t="s">
        <v>24</v>
      </c>
      <c r="G317" s="2">
        <v>85000</v>
      </c>
      <c r="H317" s="2">
        <v>85000</v>
      </c>
      <c r="I317" t="s">
        <v>1016</v>
      </c>
      <c r="J317" t="s">
        <v>1019</v>
      </c>
      <c r="K317" t="s">
        <v>1003</v>
      </c>
      <c r="M317" s="13" t="s">
        <v>42</v>
      </c>
      <c r="N317" s="13" t="s">
        <v>43</v>
      </c>
    </row>
    <row r="318" spans="1:14">
      <c r="A318" s="14" t="str">
        <f>HYPERLINK(VLOOKUP(B318,'7.Back up link project'!B792:C3005,2,FALSE),LEFT(B318,LEN(B318)-4))</f>
        <v>โครงการสุขภาพดีชีวีเปี่ยมสุข</v>
      </c>
      <c r="B318" t="s">
        <v>6131</v>
      </c>
      <c r="C318" t="s">
        <v>15</v>
      </c>
      <c r="D318">
        <v>2562</v>
      </c>
      <c r="E318" t="s">
        <v>25</v>
      </c>
      <c r="F318" t="s">
        <v>25</v>
      </c>
      <c r="G318" s="2">
        <v>260000</v>
      </c>
      <c r="H318" s="2">
        <v>260000</v>
      </c>
      <c r="I318" t="s">
        <v>1016</v>
      </c>
      <c r="J318" t="s">
        <v>1002</v>
      </c>
      <c r="K318" t="s">
        <v>1003</v>
      </c>
      <c r="M318" s="13" t="s">
        <v>144</v>
      </c>
      <c r="N318" s="13" t="s">
        <v>145</v>
      </c>
    </row>
    <row r="319" spans="1:14">
      <c r="A319" s="14" t="str">
        <f>HYPERLINK(VLOOKUP(B319,'7.Back up link project'!B793:C3006,2,FALSE),LEFT(B319,LEN(B319)-4))</f>
        <v>มมนาการจัดการความรู้ด้านการวิจัยและด้านการเรียนการสอน</v>
      </c>
      <c r="B319" t="s">
        <v>6132</v>
      </c>
      <c r="C319" t="s">
        <v>15</v>
      </c>
      <c r="D319">
        <v>2562</v>
      </c>
      <c r="E319" t="s">
        <v>534</v>
      </c>
      <c r="F319" t="s">
        <v>534</v>
      </c>
      <c r="G319" s="2">
        <v>9300</v>
      </c>
      <c r="H319" s="2">
        <v>9300</v>
      </c>
      <c r="I319" t="s">
        <v>1311</v>
      </c>
      <c r="J319" t="s">
        <v>1017</v>
      </c>
      <c r="K319" t="s">
        <v>1003</v>
      </c>
      <c r="M319" s="13" t="s">
        <v>42</v>
      </c>
      <c r="N319" s="13" t="s">
        <v>43</v>
      </c>
    </row>
    <row r="320" spans="1:14">
      <c r="A320" s="14" t="str">
        <f>HYPERLINK(VLOOKUP(B320,'7.Back up link project'!B795:C3008,2,FALSE),LEFT(B320,LEN(B320)-4))</f>
        <v>โครงการฝึกอบรมเชิงปฏิบัติการช่างติดตั้งไฟฟ้าในอาคารตามมาตรฐานกพร.</v>
      </c>
      <c r="B320" t="s">
        <v>6135</v>
      </c>
      <c r="C320" t="s">
        <v>15</v>
      </c>
      <c r="D320">
        <v>2562</v>
      </c>
      <c r="E320" t="s">
        <v>534</v>
      </c>
      <c r="F320" t="s">
        <v>242</v>
      </c>
      <c r="G320" s="2">
        <v>128300</v>
      </c>
      <c r="H320" s="2">
        <v>128300</v>
      </c>
      <c r="I320" t="s">
        <v>1115</v>
      </c>
      <c r="J320" t="s">
        <v>1078</v>
      </c>
      <c r="K320" t="s">
        <v>1003</v>
      </c>
      <c r="M320" s="13" t="s">
        <v>21</v>
      </c>
      <c r="N320" s="13" t="s">
        <v>98</v>
      </c>
    </row>
    <row r="321" spans="1:14">
      <c r="A321" s="14" t="str">
        <f>HYPERLINK(VLOOKUP(B321,'7.Back up link project'!B797:C3010,2,FALSE),LEFT(B321,LEN(B321)-4))</f>
        <v>บริหารสำนักงาน(พัฒนาปรับปรุงบริหารจัดการ)</v>
      </c>
      <c r="B321" t="s">
        <v>6137</v>
      </c>
      <c r="C321" t="s">
        <v>15</v>
      </c>
      <c r="D321">
        <v>2562</v>
      </c>
      <c r="E321" t="s">
        <v>45</v>
      </c>
      <c r="F321" t="s">
        <v>25</v>
      </c>
      <c r="G321" s="2">
        <v>200000</v>
      </c>
      <c r="H321" s="2">
        <v>200000</v>
      </c>
      <c r="I321" t="s">
        <v>1082</v>
      </c>
      <c r="J321" t="s">
        <v>1318</v>
      </c>
      <c r="K321" t="s">
        <v>1003</v>
      </c>
      <c r="M321" s="13" t="s">
        <v>144</v>
      </c>
      <c r="N321" s="13" t="s">
        <v>145</v>
      </c>
    </row>
    <row r="322" spans="1:14">
      <c r="A322" s="14" t="str">
        <f>HYPERLINK(VLOOKUP(B322,'7.Back up link project'!B799:C3012,2,FALSE),LEFT(B322,LEN(B322)-4))</f>
        <v>โครงการอบรมการบริหารงานพัสดุวิทยาเขตขอนแก่น</v>
      </c>
      <c r="B322" t="s">
        <v>6139</v>
      </c>
      <c r="C322" t="s">
        <v>15</v>
      </c>
      <c r="D322">
        <v>2562</v>
      </c>
      <c r="E322" t="s">
        <v>520</v>
      </c>
      <c r="F322" t="s">
        <v>520</v>
      </c>
      <c r="G322" s="2">
        <v>74997</v>
      </c>
      <c r="H322" s="2">
        <v>74997</v>
      </c>
      <c r="I322" t="s">
        <v>1743</v>
      </c>
      <c r="J322" t="s">
        <v>1019</v>
      </c>
      <c r="K322" t="s">
        <v>1003</v>
      </c>
      <c r="M322" s="13" t="s">
        <v>21</v>
      </c>
      <c r="N322" s="13" t="s">
        <v>22</v>
      </c>
    </row>
    <row r="323" spans="1:14">
      <c r="A323" s="14" t="str">
        <f>HYPERLINK(VLOOKUP(B323,'7.Back up link project'!B800:C3013,2,FALSE),LEFT(B323,LEN(B323)-4))</f>
        <v>การพัฒนาก้านบัวหลวงอัดแห้งสำหรับผลิตภัณฑ์งานประดิษฐ์</v>
      </c>
      <c r="B323" t="s">
        <v>6140</v>
      </c>
      <c r="C323" t="s">
        <v>15</v>
      </c>
      <c r="D323">
        <v>2562</v>
      </c>
      <c r="E323" t="s">
        <v>45</v>
      </c>
      <c r="F323" t="s">
        <v>25</v>
      </c>
      <c r="G323" s="2">
        <v>200000</v>
      </c>
      <c r="H323" s="2">
        <v>200000</v>
      </c>
      <c r="I323" t="s">
        <v>1100</v>
      </c>
      <c r="J323" t="s">
        <v>1078</v>
      </c>
      <c r="K323" t="s">
        <v>1003</v>
      </c>
      <c r="M323" s="13" t="s">
        <v>21</v>
      </c>
      <c r="N323" s="13" t="s">
        <v>98</v>
      </c>
    </row>
    <row r="324" spans="1:14">
      <c r="A324" s="14" t="str">
        <f>HYPERLINK(VLOOKUP(B324,'7.Back up link project'!B802:C3015,2,FALSE),LEFT(B324,LEN(B324)-4))</f>
        <v>โครงการการสร้างชุมชนการเรียนรู้ทางวิชาชีพ(PLC)ประจำปี2562</v>
      </c>
      <c r="B324" t="s">
        <v>6142</v>
      </c>
      <c r="C324" t="s">
        <v>15</v>
      </c>
      <c r="D324">
        <v>2562</v>
      </c>
      <c r="E324" t="s">
        <v>520</v>
      </c>
      <c r="F324" t="s">
        <v>136</v>
      </c>
      <c r="G324" s="2">
        <v>24200</v>
      </c>
      <c r="H324" s="2">
        <v>24200</v>
      </c>
      <c r="I324" t="s">
        <v>1743</v>
      </c>
      <c r="J324" t="s">
        <v>1019</v>
      </c>
      <c r="K324" t="s">
        <v>1003</v>
      </c>
      <c r="M324" s="13" t="s">
        <v>21</v>
      </c>
      <c r="N324" s="13" t="s">
        <v>98</v>
      </c>
    </row>
    <row r="325" spans="1:14">
      <c r="A325" s="14" t="str">
        <f>HYPERLINK(VLOOKUP(B325,'7.Back up link project'!B803:C3016,2,FALSE),LEFT(B325,LEN(B325)-4))</f>
        <v>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4.0</v>
      </c>
      <c r="B325" t="s">
        <v>6143</v>
      </c>
      <c r="C325" t="s">
        <v>15</v>
      </c>
      <c r="D325">
        <v>2562</v>
      </c>
      <c r="E325" t="s">
        <v>45</v>
      </c>
      <c r="F325" t="s">
        <v>25</v>
      </c>
      <c r="G325" s="2">
        <v>1938000</v>
      </c>
      <c r="H325" s="2">
        <v>1938000</v>
      </c>
      <c r="I325" t="s">
        <v>1748</v>
      </c>
      <c r="J325" t="s">
        <v>1749</v>
      </c>
      <c r="K325" t="s">
        <v>1003</v>
      </c>
      <c r="M325" s="13" t="s">
        <v>93</v>
      </c>
      <c r="N325" s="13" t="s">
        <v>308</v>
      </c>
    </row>
    <row r="326" spans="1:14">
      <c r="A326" s="14" t="str">
        <f>HYPERLINK(VLOOKUP(B326,'7.Back up link project'!B806:C3019,2,FALSE),LEFT(B326,LEN(B326)-4))</f>
        <v>พัฒนาหลักสูตร</v>
      </c>
      <c r="B326" t="s">
        <v>6146</v>
      </c>
      <c r="C326" t="s">
        <v>15</v>
      </c>
      <c r="D326">
        <v>2562</v>
      </c>
      <c r="E326" t="s">
        <v>45</v>
      </c>
      <c r="F326" t="s">
        <v>25</v>
      </c>
      <c r="G326" s="2">
        <v>150000</v>
      </c>
      <c r="H326" s="2">
        <v>150000</v>
      </c>
      <c r="I326" t="s">
        <v>1108</v>
      </c>
      <c r="J326" t="s">
        <v>1318</v>
      </c>
      <c r="K326" t="s">
        <v>1003</v>
      </c>
      <c r="M326" s="13" t="s">
        <v>21</v>
      </c>
      <c r="N326" s="13" t="s">
        <v>98</v>
      </c>
    </row>
    <row r="327" spans="1:14">
      <c r="A327" s="14" t="str">
        <f>HYPERLINK(VLOOKUP(B327,'7.Back up link project'!B807:C3020,2,FALSE),LEFT(B327,LEN(B327)-4))</f>
        <v>บริหารจัดการงานหลักสูตรและแผนการเรียน</v>
      </c>
      <c r="B327" t="s">
        <v>6147</v>
      </c>
      <c r="C327" t="s">
        <v>15</v>
      </c>
      <c r="D327">
        <v>2562</v>
      </c>
      <c r="E327" t="s">
        <v>45</v>
      </c>
      <c r="F327" t="s">
        <v>25</v>
      </c>
      <c r="G327" s="2">
        <v>112300</v>
      </c>
      <c r="H327" s="2">
        <v>112300</v>
      </c>
      <c r="I327" t="s">
        <v>1108</v>
      </c>
      <c r="J327" t="s">
        <v>1318</v>
      </c>
      <c r="K327" t="s">
        <v>1003</v>
      </c>
      <c r="M327" s="13" t="s">
        <v>21</v>
      </c>
      <c r="N327" s="13" t="s">
        <v>98</v>
      </c>
    </row>
    <row r="328" spans="1:14">
      <c r="A328" s="14" t="str">
        <f>HYPERLINK(VLOOKUP(B328,'7.Back up link project'!B808:C3021,2,FALSE),LEFT(B328,LEN(B328)-4))</f>
        <v>ส่งเสริมและพัฒนาสหกิจศึกษา</v>
      </c>
      <c r="B328" t="s">
        <v>6148</v>
      </c>
      <c r="C328" t="s">
        <v>15</v>
      </c>
      <c r="D328">
        <v>2562</v>
      </c>
      <c r="E328" t="s">
        <v>45</v>
      </c>
      <c r="F328" t="s">
        <v>25</v>
      </c>
      <c r="G328" s="2">
        <v>249000</v>
      </c>
      <c r="H328" s="2">
        <v>249000</v>
      </c>
      <c r="I328" t="s">
        <v>1108</v>
      </c>
      <c r="J328" t="s">
        <v>1318</v>
      </c>
      <c r="K328" t="s">
        <v>1003</v>
      </c>
      <c r="M328" s="13" t="s">
        <v>21</v>
      </c>
      <c r="N328" s="13" t="s">
        <v>97</v>
      </c>
    </row>
    <row r="329" spans="1:14">
      <c r="A329" s="14" t="str">
        <f>HYPERLINK(VLOOKUP(B329,'7.Back up link project'!B809:C3022,2,FALSE),LEFT(B329,LEN(B329)-4))</f>
        <v>โครงการอบรมเชิงปฏิบัติการหลักสูตรการจัดการเรียนการสอนเชิงบูรณาการกับการทำงาน(WIL)</v>
      </c>
      <c r="B329" t="s">
        <v>6149</v>
      </c>
      <c r="C329" t="s">
        <v>15</v>
      </c>
      <c r="D329">
        <v>2562</v>
      </c>
      <c r="E329" t="s">
        <v>45</v>
      </c>
      <c r="F329" t="s">
        <v>25</v>
      </c>
      <c r="G329" s="2">
        <v>25000</v>
      </c>
      <c r="H329" s="2">
        <v>25000</v>
      </c>
      <c r="I329" t="s">
        <v>1108</v>
      </c>
      <c r="J329" t="s">
        <v>1318</v>
      </c>
      <c r="K329" t="s">
        <v>1003</v>
      </c>
      <c r="M329" s="13" t="s">
        <v>21</v>
      </c>
      <c r="N329" s="13" t="s">
        <v>22</v>
      </c>
    </row>
    <row r="330" spans="1:14">
      <c r="A330" s="14" t="str">
        <f>HYPERLINK(VLOOKUP(B330,'7.Back up link project'!B810:C3023,2,FALSE),LEFT(B330,LEN(B330)-4))</f>
        <v>อบรมเชิงปฏิบัติการพัฒนาหลักสูตร(นำร่อง)เพื่อการจัดการเรียนการสอนเชิงบูรณาการกับการทำงานWIL</v>
      </c>
      <c r="B330" t="s">
        <v>6150</v>
      </c>
      <c r="C330" t="s">
        <v>15</v>
      </c>
      <c r="D330">
        <v>2562</v>
      </c>
      <c r="E330" t="s">
        <v>45</v>
      </c>
      <c r="F330" t="s">
        <v>25</v>
      </c>
      <c r="G330" s="2">
        <v>21700</v>
      </c>
      <c r="H330" s="2">
        <v>21700</v>
      </c>
      <c r="I330" t="s">
        <v>1108</v>
      </c>
      <c r="J330" t="s">
        <v>1318</v>
      </c>
      <c r="K330" t="s">
        <v>1003</v>
      </c>
      <c r="M330" s="13" t="s">
        <v>21</v>
      </c>
      <c r="N330" s="13" t="s">
        <v>22</v>
      </c>
    </row>
    <row r="331" spans="1:14">
      <c r="A331" s="14" t="str">
        <f>HYPERLINK(VLOOKUP(B331,'7.Back up link project'!B811:C3024,2,FALSE),LEFT(B331,LEN(B331)-4))</f>
        <v>โครงการกำกับติดตามการดำเนินงานการจัดการเรียนการสอนเชิงบูรณาการกับการทำงาน(WIL)</v>
      </c>
      <c r="B331" t="s">
        <v>6151</v>
      </c>
      <c r="C331" t="s">
        <v>15</v>
      </c>
      <c r="D331">
        <v>2562</v>
      </c>
      <c r="E331" t="s">
        <v>45</v>
      </c>
      <c r="F331" t="s">
        <v>25</v>
      </c>
      <c r="G331" s="2">
        <v>47000</v>
      </c>
      <c r="H331" s="2">
        <v>47000</v>
      </c>
      <c r="I331" t="s">
        <v>1108</v>
      </c>
      <c r="J331" t="s">
        <v>1318</v>
      </c>
      <c r="K331" t="s">
        <v>1003</v>
      </c>
      <c r="M331" s="13" t="s">
        <v>21</v>
      </c>
      <c r="N331" s="13" t="s">
        <v>97</v>
      </c>
    </row>
    <row r="332" spans="1:14">
      <c r="A332" s="14" t="str">
        <f>HYPERLINK(VLOOKUP(B332,'7.Back up link project'!B812:C3025,2,FALSE),LEFT(B332,LEN(B332)-4))</f>
        <v>พัฒนาอาจารย์สู่อาจารย์มืออาชีพ</v>
      </c>
      <c r="B332" t="s">
        <v>6152</v>
      </c>
      <c r="C332" t="s">
        <v>15</v>
      </c>
      <c r="D332">
        <v>2562</v>
      </c>
      <c r="E332" t="s">
        <v>45</v>
      </c>
      <c r="F332" t="s">
        <v>25</v>
      </c>
      <c r="G332" s="2">
        <v>85000</v>
      </c>
      <c r="H332" s="2">
        <v>85000</v>
      </c>
      <c r="I332" t="s">
        <v>1108</v>
      </c>
      <c r="J332" t="s">
        <v>1318</v>
      </c>
      <c r="K332" t="s">
        <v>1003</v>
      </c>
      <c r="M332" s="13" t="s">
        <v>21</v>
      </c>
      <c r="N332" s="13" t="s">
        <v>22</v>
      </c>
    </row>
    <row r="333" spans="1:14">
      <c r="A333" s="14" t="str">
        <f>HYPERLINK(VLOOKUP(B333,'7.Back up link project'!B813:C3026,2,FALSE),LEFT(B333,LEN(B333)-4))</f>
        <v>พัฒนาบัณฑิตสู่ความเป็นเลิศเพื่อการแข่งขัน</v>
      </c>
      <c r="B333" t="s">
        <v>6153</v>
      </c>
      <c r="C333" t="s">
        <v>15</v>
      </c>
      <c r="D333">
        <v>2562</v>
      </c>
      <c r="E333" t="s">
        <v>45</v>
      </c>
      <c r="F333" t="s">
        <v>25</v>
      </c>
      <c r="G333" s="2">
        <v>180000</v>
      </c>
      <c r="H333" s="2">
        <v>180000</v>
      </c>
      <c r="I333" t="s">
        <v>1108</v>
      </c>
      <c r="J333" t="s">
        <v>1318</v>
      </c>
      <c r="K333" t="s">
        <v>1003</v>
      </c>
      <c r="M333" s="13" t="s">
        <v>93</v>
      </c>
      <c r="N333" s="13" t="s">
        <v>94</v>
      </c>
    </row>
    <row r="334" spans="1:14">
      <c r="A334" s="14" t="str">
        <f>HYPERLINK(VLOOKUP(B334,'7.Back up link project'!B814:C3027,2,FALSE),LEFT(B334,LEN(B334)-4))</f>
        <v>ฝึกประสบการณ์วิชาชีพนักศึกษาภาคปกติ(ภาคฤดูร้อน)</v>
      </c>
      <c r="B334" t="s">
        <v>6154</v>
      </c>
      <c r="C334" t="s">
        <v>15</v>
      </c>
      <c r="D334">
        <v>2562</v>
      </c>
      <c r="E334" t="s">
        <v>45</v>
      </c>
      <c r="F334" t="s">
        <v>25</v>
      </c>
      <c r="G334" s="2">
        <v>450000</v>
      </c>
      <c r="H334" s="2">
        <v>450000</v>
      </c>
      <c r="I334" t="s">
        <v>1108</v>
      </c>
      <c r="J334" t="s">
        <v>1318</v>
      </c>
      <c r="K334" t="s">
        <v>1003</v>
      </c>
      <c r="M334" s="13" t="s">
        <v>93</v>
      </c>
      <c r="N334" s="13" t="s">
        <v>308</v>
      </c>
    </row>
    <row r="335" spans="1:14">
      <c r="A335" s="14" t="str">
        <f>HYPERLINK(VLOOKUP(B335,'7.Back up link project'!B815:C3028,2,FALSE),LEFT(B335,LEN(B335)-4))</f>
        <v>ฝึกประสบการณ์วิชาชีพนักศึกษาภาคกศ.บป.</v>
      </c>
      <c r="B335" t="s">
        <v>6155</v>
      </c>
      <c r="C335" t="s">
        <v>15</v>
      </c>
      <c r="D335">
        <v>2562</v>
      </c>
      <c r="E335" t="s">
        <v>45</v>
      </c>
      <c r="F335" t="s">
        <v>25</v>
      </c>
      <c r="G335" s="2">
        <v>200000</v>
      </c>
      <c r="H335" s="2">
        <v>200000</v>
      </c>
      <c r="I335" t="s">
        <v>1108</v>
      </c>
      <c r="J335" t="s">
        <v>1318</v>
      </c>
      <c r="K335" t="s">
        <v>1003</v>
      </c>
      <c r="M335" s="13" t="s">
        <v>93</v>
      </c>
      <c r="N335" s="13" t="s">
        <v>308</v>
      </c>
    </row>
    <row r="336" spans="1:14">
      <c r="A336" s="14" t="str">
        <f>HYPERLINK(VLOOKUP(B336,'7.Back up link project'!B816:C3029,2,FALSE),LEFT(B336,LEN(B336)-4))</f>
        <v>พัฒนาวิชาการสู่ความเป็นเลิศเพื่อการแข่งขัน</v>
      </c>
      <c r="B336" t="s">
        <v>6156</v>
      </c>
      <c r="C336" t="s">
        <v>15</v>
      </c>
      <c r="D336">
        <v>2562</v>
      </c>
      <c r="E336" t="s">
        <v>45</v>
      </c>
      <c r="F336" t="s">
        <v>25</v>
      </c>
      <c r="G336" s="2">
        <v>300000</v>
      </c>
      <c r="H336" s="2">
        <v>300000</v>
      </c>
      <c r="I336" t="s">
        <v>1108</v>
      </c>
      <c r="J336" t="s">
        <v>1318</v>
      </c>
      <c r="K336" t="s">
        <v>1003</v>
      </c>
      <c r="M336" s="13" t="s">
        <v>21</v>
      </c>
      <c r="N336" s="13" t="s">
        <v>98</v>
      </c>
    </row>
    <row r="337" spans="1:14">
      <c r="A337" s="14" t="str">
        <f>HYPERLINK(VLOOKUP(B337,'7.Back up link project'!B817:C3030,2,FALSE),LEFT(B337,LEN(B337)-4))</f>
        <v>บริหารงานสำนักงานสำหรับจัดการศึกษา</v>
      </c>
      <c r="B337" t="s">
        <v>6157</v>
      </c>
      <c r="C337" t="s">
        <v>15</v>
      </c>
      <c r="D337">
        <v>2562</v>
      </c>
      <c r="E337" t="s">
        <v>45</v>
      </c>
      <c r="F337" t="s">
        <v>25</v>
      </c>
      <c r="G337" s="2">
        <v>115000</v>
      </c>
      <c r="H337" s="2">
        <v>115000</v>
      </c>
      <c r="I337" t="s">
        <v>1108</v>
      </c>
      <c r="J337" t="s">
        <v>1318</v>
      </c>
      <c r="K337" t="s">
        <v>1003</v>
      </c>
      <c r="M337" s="13" t="s">
        <v>42</v>
      </c>
      <c r="N337" s="13" t="s">
        <v>96</v>
      </c>
    </row>
    <row r="338" spans="1:14">
      <c r="A338" s="14" t="str">
        <f>HYPERLINK(VLOOKUP(B338,'7.Back up link project'!B818:C3031,2,FALSE),LEFT(B338,LEN(B338)-4))</f>
        <v>ค่าจัดซื้อครุภัณฑ์เครื่องพิมพ์สำหรับการใช้ในการบริหารงานสำนักงาน</v>
      </c>
      <c r="B338" t="s">
        <v>6158</v>
      </c>
      <c r="C338" t="s">
        <v>15</v>
      </c>
      <c r="D338">
        <v>2562</v>
      </c>
      <c r="E338" t="s">
        <v>45</v>
      </c>
      <c r="F338" t="s">
        <v>25</v>
      </c>
      <c r="G338" s="2">
        <v>11700</v>
      </c>
      <c r="H338" s="2">
        <v>11700</v>
      </c>
      <c r="I338" t="s">
        <v>1108</v>
      </c>
      <c r="J338" t="s">
        <v>1318</v>
      </c>
      <c r="K338" t="s">
        <v>1003</v>
      </c>
      <c r="M338" s="13" t="s">
        <v>42</v>
      </c>
      <c r="N338" s="13" t="s">
        <v>96</v>
      </c>
    </row>
    <row r="339" spans="1:14">
      <c r="A339" s="14" t="str">
        <f>HYPERLINK(VLOOKUP(B339,'7.Back up link project'!B819:C3032,2,FALSE),LEFT(B339,LEN(B339)-4))</f>
        <v>KPRUROADSHOWแนะแนวการศึกษาต่อณมหาวิทยาลัยราชภัฏกำแพงเพชรประจำปี2562</v>
      </c>
      <c r="B339" t="s">
        <v>6159</v>
      </c>
      <c r="C339" t="s">
        <v>15</v>
      </c>
      <c r="D339">
        <v>2562</v>
      </c>
      <c r="E339" t="s">
        <v>45</v>
      </c>
      <c r="F339" t="s">
        <v>25</v>
      </c>
      <c r="G339" s="2">
        <v>200000</v>
      </c>
      <c r="H339" s="2">
        <v>200000</v>
      </c>
      <c r="I339" t="s">
        <v>1108</v>
      </c>
      <c r="J339" t="s">
        <v>1318</v>
      </c>
      <c r="K339" t="s">
        <v>1003</v>
      </c>
      <c r="M339" s="13" t="s">
        <v>109</v>
      </c>
      <c r="N339" s="13" t="s">
        <v>304</v>
      </c>
    </row>
    <row r="340" spans="1:14">
      <c r="A340" s="14" t="str">
        <f>HYPERLINK(VLOOKUP(B340,'7.Back up link project'!B820:C3033,2,FALSE),LEFT(B340,LEN(B340)-4))</f>
        <v>นิทรรศการราชภัฏกำแพงเพชรวิชาการ</v>
      </c>
      <c r="B340" t="s">
        <v>6160</v>
      </c>
      <c r="C340" t="s">
        <v>15</v>
      </c>
      <c r="D340">
        <v>2562</v>
      </c>
      <c r="E340" t="s">
        <v>45</v>
      </c>
      <c r="F340" t="s">
        <v>25</v>
      </c>
      <c r="G340" s="2">
        <v>300000</v>
      </c>
      <c r="H340" s="2">
        <v>300000</v>
      </c>
      <c r="I340" t="s">
        <v>1108</v>
      </c>
      <c r="J340" t="s">
        <v>1318</v>
      </c>
      <c r="K340" t="s">
        <v>1003</v>
      </c>
      <c r="M340" s="13" t="s">
        <v>109</v>
      </c>
      <c r="N340" s="13" t="s">
        <v>304</v>
      </c>
    </row>
    <row r="341" spans="1:14">
      <c r="A341" s="14" t="str">
        <f>HYPERLINK(VLOOKUP(B341,'7.Back up link project'!B821:C3034,2,FALSE),LEFT(B341,LEN(B341)-4))</f>
        <v>รับสมัครนักศึกษาภาคปกติปี2562</v>
      </c>
      <c r="B341" t="s">
        <v>6161</v>
      </c>
      <c r="C341" t="s">
        <v>15</v>
      </c>
      <c r="D341">
        <v>2562</v>
      </c>
      <c r="E341" t="s">
        <v>45</v>
      </c>
      <c r="F341" t="s">
        <v>25</v>
      </c>
      <c r="G341" s="2">
        <v>262500</v>
      </c>
      <c r="H341" s="2">
        <v>262500</v>
      </c>
      <c r="I341" t="s">
        <v>1108</v>
      </c>
      <c r="J341" t="s">
        <v>1318</v>
      </c>
      <c r="K341" t="s">
        <v>1003</v>
      </c>
      <c r="M341" s="13" t="s">
        <v>109</v>
      </c>
      <c r="N341" s="13" t="s">
        <v>304</v>
      </c>
    </row>
    <row r="342" spans="1:14">
      <c r="A342" s="14" t="str">
        <f>HYPERLINK(VLOOKUP(B342,'7.Back up link project'!B822:C3035,2,FALSE),LEFT(B342,LEN(B342)-4))</f>
        <v>รับสมัครนักศึกษาภาคกศ.บป.ปี2562</v>
      </c>
      <c r="B342" t="s">
        <v>6162</v>
      </c>
      <c r="C342" t="s">
        <v>15</v>
      </c>
      <c r="D342">
        <v>2562</v>
      </c>
      <c r="E342" t="s">
        <v>45</v>
      </c>
      <c r="F342" t="s">
        <v>25</v>
      </c>
      <c r="G342" s="2">
        <v>27000</v>
      </c>
      <c r="H342" s="2">
        <v>27000</v>
      </c>
      <c r="I342" t="s">
        <v>1108</v>
      </c>
      <c r="J342" t="s">
        <v>1318</v>
      </c>
      <c r="K342" t="s">
        <v>1003</v>
      </c>
      <c r="M342" s="13" t="s">
        <v>109</v>
      </c>
      <c r="N342" s="13" t="s">
        <v>304</v>
      </c>
    </row>
    <row r="343" spans="1:14">
      <c r="A343" s="14" t="str">
        <f>HYPERLINK(VLOOKUP(B343,'7.Back up link project'!B823:C3036,2,FALSE),LEFT(B343,LEN(B343)-4))</f>
        <v>บริหารจัดการงานทะเบียนและประมวลผล</v>
      </c>
      <c r="B343" t="s">
        <v>6163</v>
      </c>
      <c r="C343" t="s">
        <v>15</v>
      </c>
      <c r="D343">
        <v>2562</v>
      </c>
      <c r="E343" t="s">
        <v>45</v>
      </c>
      <c r="F343" t="s">
        <v>25</v>
      </c>
      <c r="G343" s="2">
        <v>100000</v>
      </c>
      <c r="H343" s="2">
        <v>100000</v>
      </c>
      <c r="I343" t="s">
        <v>1108</v>
      </c>
      <c r="J343" t="s">
        <v>1318</v>
      </c>
      <c r="K343" t="s">
        <v>1003</v>
      </c>
      <c r="M343" s="13" t="s">
        <v>42</v>
      </c>
      <c r="N343" s="13" t="s">
        <v>96</v>
      </c>
    </row>
    <row r="344" spans="1:14">
      <c r="A344" s="14" t="str">
        <f>HYPERLINK(VLOOKUP(B344,'7.Back up link project'!B824:C3037,2,FALSE),LEFT(B344,LEN(B344)-4))</f>
        <v>จัดหาครุภัณฑ์สำนักส่งเสริมวิชาการและงานทะเบียน</v>
      </c>
      <c r="B344" t="s">
        <v>6164</v>
      </c>
      <c r="C344" t="s">
        <v>15</v>
      </c>
      <c r="D344">
        <v>2562</v>
      </c>
      <c r="E344" t="s">
        <v>45</v>
      </c>
      <c r="F344" t="s">
        <v>25</v>
      </c>
      <c r="G344" s="2">
        <v>417300</v>
      </c>
      <c r="H344" s="2">
        <v>417300</v>
      </c>
      <c r="I344" t="s">
        <v>1108</v>
      </c>
      <c r="J344" t="s">
        <v>1318</v>
      </c>
      <c r="K344" t="s">
        <v>1003</v>
      </c>
      <c r="M344" s="13" t="s">
        <v>42</v>
      </c>
      <c r="N344" s="13" t="s">
        <v>96</v>
      </c>
    </row>
    <row r="345" spans="1:14">
      <c r="A345" s="14" t="str">
        <f>HYPERLINK(VLOOKUP(B345,'7.Back up link project'!B825:C3038,2,FALSE),LEFT(B345,LEN(B345)-4))</f>
        <v>ค่าเอกสารออกใบรับรอง</v>
      </c>
      <c r="B345" t="s">
        <v>6165</v>
      </c>
      <c r="C345" t="s">
        <v>15</v>
      </c>
      <c r="D345">
        <v>2562</v>
      </c>
      <c r="E345" t="s">
        <v>45</v>
      </c>
      <c r="F345" t="s">
        <v>25</v>
      </c>
      <c r="G345" s="2">
        <v>120000</v>
      </c>
      <c r="H345" s="2">
        <v>120000</v>
      </c>
      <c r="I345" t="s">
        <v>1108</v>
      </c>
      <c r="J345" t="s">
        <v>1318</v>
      </c>
      <c r="K345" t="s">
        <v>1003</v>
      </c>
      <c r="M345" s="13" t="s">
        <v>109</v>
      </c>
      <c r="N345" s="13" t="s">
        <v>304</v>
      </c>
    </row>
    <row r="346" spans="1:14">
      <c r="A346" s="14" t="str">
        <f>HYPERLINK(VLOOKUP(B346,'7.Back up link project'!B826:C3039,2,FALSE),LEFT(B346,LEN(B346)-4))</f>
        <v>เอกสารแบบฟอร์มหลักฐานการศึกษาภาคปกติ</v>
      </c>
      <c r="B346" t="s">
        <v>6166</v>
      </c>
      <c r="C346" t="s">
        <v>15</v>
      </c>
      <c r="D346">
        <v>2562</v>
      </c>
      <c r="E346" t="s">
        <v>45</v>
      </c>
      <c r="F346" t="s">
        <v>25</v>
      </c>
      <c r="G346" s="2">
        <v>65260</v>
      </c>
      <c r="H346" s="2">
        <v>65260</v>
      </c>
      <c r="I346" t="s">
        <v>1108</v>
      </c>
      <c r="J346" t="s">
        <v>1318</v>
      </c>
      <c r="K346" t="s">
        <v>1003</v>
      </c>
      <c r="M346" s="13" t="s">
        <v>109</v>
      </c>
      <c r="N346" s="13" t="s">
        <v>783</v>
      </c>
    </row>
    <row r="347" spans="1:14">
      <c r="A347" s="14" t="str">
        <f>HYPERLINK(VLOOKUP(B347,'7.Back up link project'!B827:C3040,2,FALSE),LEFT(B347,LEN(B347)-4))</f>
        <v>โครงการอบรมเชิงปฏิบัติการโครงการ“กล้านวัตกรคหกรรมศาสตร์”สู่ประเทศไทย4.0เรื่องการนำเทคโนโลยีมาใช้เพื่อการพัฒนานวัตกรรม</v>
      </c>
      <c r="B347" t="s">
        <v>6167</v>
      </c>
      <c r="C347" t="s">
        <v>15</v>
      </c>
      <c r="D347">
        <v>2562</v>
      </c>
      <c r="E347" t="s">
        <v>45</v>
      </c>
      <c r="F347" t="s">
        <v>25</v>
      </c>
      <c r="G347" s="2">
        <v>350000</v>
      </c>
      <c r="H347" s="2">
        <v>350000</v>
      </c>
      <c r="I347" t="s">
        <v>1100</v>
      </c>
      <c r="J347" t="s">
        <v>1078</v>
      </c>
      <c r="K347" t="s">
        <v>1003</v>
      </c>
      <c r="M347" s="13" t="s">
        <v>21</v>
      </c>
      <c r="N347" s="13" t="s">
        <v>98</v>
      </c>
    </row>
    <row r="348" spans="1:14">
      <c r="A348" s="14" t="str">
        <f>HYPERLINK(VLOOKUP(B348,'7.Back up link project'!B829:C3042,2,FALSE),LEFT(B348,LEN(B348)-4))</f>
        <v>เอกสารแบบฟอร์มหลักฐานการศึกษาภาคกศ.บป.</v>
      </c>
      <c r="B348" t="s">
        <v>6169</v>
      </c>
      <c r="C348" t="s">
        <v>15</v>
      </c>
      <c r="D348">
        <v>2562</v>
      </c>
      <c r="E348" t="s">
        <v>45</v>
      </c>
      <c r="F348" t="s">
        <v>25</v>
      </c>
      <c r="G348" s="2">
        <v>9000</v>
      </c>
      <c r="H348" s="2">
        <v>9000</v>
      </c>
      <c r="I348" t="s">
        <v>1108</v>
      </c>
      <c r="J348" t="s">
        <v>1318</v>
      </c>
      <c r="K348" t="s">
        <v>1003</v>
      </c>
      <c r="M348" s="13" t="s">
        <v>109</v>
      </c>
      <c r="N348" s="13" t="s">
        <v>783</v>
      </c>
    </row>
    <row r="349" spans="1:14">
      <c r="A349" s="14" t="str">
        <f>HYPERLINK(VLOOKUP(B349,'7.Back up link project'!B830:C3043,2,FALSE),LEFT(B349,LEN(B349)-4))</f>
        <v>เอกสารแบบฟอร์มหลักฐานการศึกษาบัณฑิตศึกษา</v>
      </c>
      <c r="B349" t="s">
        <v>6170</v>
      </c>
      <c r="C349" t="s">
        <v>15</v>
      </c>
      <c r="D349">
        <v>2562</v>
      </c>
      <c r="E349" t="s">
        <v>45</v>
      </c>
      <c r="F349" t="s">
        <v>25</v>
      </c>
      <c r="G349" s="2">
        <v>10000</v>
      </c>
      <c r="H349" s="2">
        <v>10000</v>
      </c>
      <c r="I349" t="s">
        <v>1108</v>
      </c>
      <c r="J349" t="s">
        <v>1318</v>
      </c>
      <c r="K349" t="s">
        <v>1003</v>
      </c>
      <c r="M349" s="13" t="s">
        <v>109</v>
      </c>
      <c r="N349" s="13" t="s">
        <v>783</v>
      </c>
    </row>
    <row r="350" spans="1:14">
      <c r="A350" s="14" t="str">
        <f>HYPERLINK(VLOOKUP(B350,'7.Back up link project'!B831:C3044,2,FALSE),LEFT(B350,LEN(B350)-4))</f>
        <v>จัดส่งเอกสารทางการศึกษา</v>
      </c>
      <c r="B350" t="s">
        <v>6171</v>
      </c>
      <c r="C350" t="s">
        <v>15</v>
      </c>
      <c r="D350">
        <v>2562</v>
      </c>
      <c r="E350" t="s">
        <v>45</v>
      </c>
      <c r="F350" t="s">
        <v>25</v>
      </c>
      <c r="G350" s="2">
        <v>50000</v>
      </c>
      <c r="H350" s="2">
        <v>50000</v>
      </c>
      <c r="I350" t="s">
        <v>1108</v>
      </c>
      <c r="J350" t="s">
        <v>1318</v>
      </c>
      <c r="K350" t="s">
        <v>1003</v>
      </c>
      <c r="M350" s="13" t="s">
        <v>109</v>
      </c>
      <c r="N350" s="13" t="s">
        <v>783</v>
      </c>
    </row>
    <row r="351" spans="1:14">
      <c r="A351" s="14" t="str">
        <f>HYPERLINK(VLOOKUP(B351,'7.Back up link project'!B832:C3045,2,FALSE),LEFT(B351,LEN(B351)-4))</f>
        <v>บำรุงและพัฒนาระบบMIS</v>
      </c>
      <c r="B351" t="s">
        <v>6172</v>
      </c>
      <c r="C351" t="s">
        <v>15</v>
      </c>
      <c r="D351">
        <v>2562</v>
      </c>
      <c r="E351" t="s">
        <v>45</v>
      </c>
      <c r="F351" t="s">
        <v>25</v>
      </c>
      <c r="G351" s="2">
        <v>250000</v>
      </c>
      <c r="H351" s="2">
        <v>250000</v>
      </c>
      <c r="I351" t="s">
        <v>1108</v>
      </c>
      <c r="J351" t="s">
        <v>1318</v>
      </c>
      <c r="K351" t="s">
        <v>1003</v>
      </c>
      <c r="M351" s="13" t="s">
        <v>21</v>
      </c>
      <c r="N351" s="13" t="s">
        <v>22</v>
      </c>
    </row>
    <row r="352" spans="1:14">
      <c r="A352" s="14" t="str">
        <f>HYPERLINK(VLOOKUP(B352,'7.Back up link project'!B833:C3046,2,FALSE),LEFT(B352,LEN(B352)-4))</f>
        <v>พัฒนาบุคลากรสำนักส่งเสริมวิชาการและงานทะเบียน</v>
      </c>
      <c r="B352" t="s">
        <v>6173</v>
      </c>
      <c r="C352" t="s">
        <v>15</v>
      </c>
      <c r="D352">
        <v>2562</v>
      </c>
      <c r="E352" t="s">
        <v>45</v>
      </c>
      <c r="F352" t="s">
        <v>25</v>
      </c>
      <c r="G352" s="2">
        <v>35000</v>
      </c>
      <c r="H352" s="2">
        <v>35000</v>
      </c>
      <c r="I352" t="s">
        <v>1108</v>
      </c>
      <c r="J352" t="s">
        <v>1318</v>
      </c>
      <c r="K352" t="s">
        <v>1003</v>
      </c>
      <c r="M352" s="13" t="s">
        <v>21</v>
      </c>
      <c r="N352" s="13" t="s">
        <v>22</v>
      </c>
    </row>
    <row r="353" spans="1:14">
      <c r="A353" s="14" t="str">
        <f>HYPERLINK(VLOOKUP(B353,'7.Back up link project'!B834:C3047,2,FALSE),LEFT(B353,LEN(B353)-4))</f>
        <v>พัฒนาศักยภาพนักศึกษาระดับบัณฑิตศึกษา</v>
      </c>
      <c r="B353" t="s">
        <v>6174</v>
      </c>
      <c r="C353" t="s">
        <v>15</v>
      </c>
      <c r="D353">
        <v>2562</v>
      </c>
      <c r="E353" t="s">
        <v>45</v>
      </c>
      <c r="F353" t="s">
        <v>25</v>
      </c>
      <c r="G353" s="2">
        <v>242300</v>
      </c>
      <c r="H353" s="2">
        <v>242300</v>
      </c>
      <c r="I353" t="s">
        <v>1289</v>
      </c>
      <c r="J353" t="s">
        <v>1339</v>
      </c>
      <c r="K353" t="s">
        <v>1003</v>
      </c>
      <c r="M353" s="13" t="s">
        <v>21</v>
      </c>
      <c r="N353" s="13" t="s">
        <v>98</v>
      </c>
    </row>
    <row r="354" spans="1:14">
      <c r="A354" s="14" t="str">
        <f>HYPERLINK(VLOOKUP(B354,'7.Back up link project'!B835:C3048,2,FALSE),LEFT(B354,LEN(B354)-4))</f>
        <v>โครงการเพิ่มศักยภาพบุคลากรด้านภาษาอังกฤษเพื่อมุ่งสู่ความเป็นนานาชาติ(โครงการงบประมาณปี2562)</v>
      </c>
      <c r="B354" t="s">
        <v>6175</v>
      </c>
      <c r="C354" t="s">
        <v>15</v>
      </c>
      <c r="D354">
        <v>2562</v>
      </c>
      <c r="E354" t="s">
        <v>858</v>
      </c>
      <c r="F354" t="s">
        <v>858</v>
      </c>
      <c r="G354" s="2">
        <v>1300000</v>
      </c>
      <c r="H354" s="2">
        <v>1300000</v>
      </c>
      <c r="I354" t="s">
        <v>1077</v>
      </c>
      <c r="J354" t="s">
        <v>1078</v>
      </c>
      <c r="K354" t="s">
        <v>1003</v>
      </c>
      <c r="M354" s="13" t="s">
        <v>21</v>
      </c>
      <c r="N354" s="13" t="s">
        <v>22</v>
      </c>
    </row>
    <row r="355" spans="1:14">
      <c r="A355" s="14" t="str">
        <f>HYPERLINK(VLOOKUP(B355,'7.Back up link project'!B836:C3049,2,FALSE),LEFT(B355,LEN(B355)-4))</f>
        <v>โครงการสืบสานประเพณีลอยกระทง</v>
      </c>
      <c r="B355" t="s">
        <v>6176</v>
      </c>
      <c r="C355" t="s">
        <v>15</v>
      </c>
      <c r="D355">
        <v>2562</v>
      </c>
      <c r="E355" t="s">
        <v>407</v>
      </c>
      <c r="F355" t="s">
        <v>520</v>
      </c>
      <c r="G355" s="2">
        <v>94000</v>
      </c>
      <c r="H355" s="2">
        <v>94000</v>
      </c>
      <c r="I355" t="s">
        <v>1743</v>
      </c>
      <c r="J355" t="s">
        <v>1019</v>
      </c>
      <c r="K355" t="s">
        <v>1003</v>
      </c>
      <c r="M355" s="13" t="s">
        <v>21</v>
      </c>
      <c r="N355" s="13" t="s">
        <v>98</v>
      </c>
    </row>
    <row r="356" spans="1:14">
      <c r="A356" s="14" t="str">
        <f>HYPERLINK(VLOOKUP(B356,'7.Back up link project'!B837:C3050,2,FALSE),LEFT(B356,LEN(B356)-4))</f>
        <v>พัฒนาศักยภาพอาจารย์ประจำหลักสูตรประกาศนียบัตรบัณฑิตสาขาวิชาชีพครู</v>
      </c>
      <c r="B356" t="s">
        <v>6177</v>
      </c>
      <c r="C356" t="s">
        <v>15</v>
      </c>
      <c r="D356">
        <v>2562</v>
      </c>
      <c r="E356" t="s">
        <v>45</v>
      </c>
      <c r="F356" t="s">
        <v>25</v>
      </c>
      <c r="G356" s="2">
        <v>25000</v>
      </c>
      <c r="H356" s="2">
        <v>25000</v>
      </c>
      <c r="I356" t="s">
        <v>1289</v>
      </c>
      <c r="J356" t="s">
        <v>1339</v>
      </c>
      <c r="K356" t="s">
        <v>1003</v>
      </c>
      <c r="M356" s="13" t="s">
        <v>144</v>
      </c>
      <c r="N356" s="13" t="s">
        <v>145</v>
      </c>
    </row>
    <row r="357" spans="1:14">
      <c r="A357" s="14" t="str">
        <f>HYPERLINK(VLOOKUP(B357,'7.Back up link project'!B838:C3051,2,FALSE),LEFT(B357,LEN(B357)-4))</f>
        <v>โครงการงานส่งเสริมพัฒนากิจกรรมสโมสรอาจารย์และข้าราชการและสโมสรบุคลากร</v>
      </c>
      <c r="B357" t="s">
        <v>6178</v>
      </c>
      <c r="C357" t="s">
        <v>15</v>
      </c>
      <c r="D357">
        <v>2562</v>
      </c>
      <c r="E357" t="s">
        <v>45</v>
      </c>
      <c r="F357" t="s">
        <v>25</v>
      </c>
      <c r="G357" s="2">
        <v>450000</v>
      </c>
      <c r="H357" s="2">
        <v>450000</v>
      </c>
      <c r="I357" t="s">
        <v>1016</v>
      </c>
      <c r="J357" t="s">
        <v>1172</v>
      </c>
      <c r="K357" t="s">
        <v>1003</v>
      </c>
      <c r="M357" s="13" t="s">
        <v>144</v>
      </c>
      <c r="N357" s="13" t="s">
        <v>145</v>
      </c>
    </row>
    <row r="358" spans="1:14">
      <c r="A358" s="14" t="str">
        <f>HYPERLINK(VLOOKUP(B358,'7.Back up link project'!B840:C3053,2,FALSE),LEFT(B358,LEN(B358)-4))</f>
        <v>พัฒนาสมรรถนะด้านวิชาการและวิชาชีพของนักศึกษาระดับบัณฑิตศึกษา</v>
      </c>
      <c r="B358" t="s">
        <v>6180</v>
      </c>
      <c r="C358" t="s">
        <v>15</v>
      </c>
      <c r="D358">
        <v>2562</v>
      </c>
      <c r="E358" t="s">
        <v>45</v>
      </c>
      <c r="F358" t="s">
        <v>25</v>
      </c>
      <c r="G358" s="2">
        <v>86010</v>
      </c>
      <c r="H358" s="2">
        <v>86010</v>
      </c>
      <c r="I358" t="s">
        <v>1289</v>
      </c>
      <c r="J358" t="s">
        <v>1339</v>
      </c>
      <c r="K358" t="s">
        <v>1003</v>
      </c>
      <c r="M358" s="13" t="s">
        <v>21</v>
      </c>
      <c r="N358" s="13" t="s">
        <v>97</v>
      </c>
    </row>
    <row r="359" spans="1:14">
      <c r="A359" s="14" t="str">
        <f>HYPERLINK(VLOOKUP(B359,'7.Back up link project'!B841:C3054,2,FALSE),LEFT(B359,LEN(B359)-4))</f>
        <v>โครงการพัฒนาและปรับปรุงหลักสูตรคณะวิทยาการจัดการ</v>
      </c>
      <c r="B359" t="s">
        <v>6181</v>
      </c>
      <c r="C359" t="s">
        <v>15</v>
      </c>
      <c r="D359">
        <v>2562</v>
      </c>
      <c r="E359" t="s">
        <v>45</v>
      </c>
      <c r="F359" t="s">
        <v>25</v>
      </c>
      <c r="G359" s="2">
        <v>28000</v>
      </c>
      <c r="H359" s="2">
        <v>28000</v>
      </c>
      <c r="I359" t="s">
        <v>1082</v>
      </c>
      <c r="J359" t="s">
        <v>1172</v>
      </c>
      <c r="K359" t="s">
        <v>1003</v>
      </c>
      <c r="M359" s="13" t="s">
        <v>21</v>
      </c>
      <c r="N359" s="13" t="s">
        <v>98</v>
      </c>
    </row>
    <row r="360" spans="1:14">
      <c r="A360" s="14" t="str">
        <f>HYPERLINK(VLOOKUP(B360,'7.Back up link project'!B842:C3055,2,FALSE),LEFT(B360,LEN(B360)-4))</f>
        <v>พระดำริพระเจ้าหลานเธอพระองค์เจ้าพัชรกิติยาภารส่งเสริมอาชีพตามหลักปรัชญาเศรษฐกิจพอเพียง</v>
      </c>
      <c r="B360" t="s">
        <v>6182</v>
      </c>
      <c r="C360" t="s">
        <v>15</v>
      </c>
      <c r="D360">
        <v>2562</v>
      </c>
      <c r="E360" t="s">
        <v>45</v>
      </c>
      <c r="F360" t="s">
        <v>25</v>
      </c>
      <c r="G360" s="2">
        <v>100000</v>
      </c>
      <c r="H360" s="2">
        <v>100000</v>
      </c>
      <c r="I360" t="s">
        <v>1503</v>
      </c>
      <c r="J360" t="s">
        <v>1019</v>
      </c>
      <c r="K360" t="s">
        <v>1003</v>
      </c>
      <c r="M360" s="13" t="s">
        <v>21</v>
      </c>
      <c r="N360" s="13" t="s">
        <v>98</v>
      </c>
    </row>
    <row r="361" spans="1:14">
      <c r="A361" s="14" t="str">
        <f>HYPERLINK(VLOOKUP(B361,'7.Back up link project'!B843:C3056,2,FALSE),LEFT(B361,LEN(B361)-4))</f>
        <v>พัฒนาการเรียนรู้และส่งเสริมอาชีพเพื่อสนองพระดำริภายใต้โครงการเกษตรอทิตยาทร</v>
      </c>
      <c r="B361" t="s">
        <v>6183</v>
      </c>
      <c r="C361" t="s">
        <v>15</v>
      </c>
      <c r="D361">
        <v>2562</v>
      </c>
      <c r="E361" t="s">
        <v>45</v>
      </c>
      <c r="F361" t="s">
        <v>25</v>
      </c>
      <c r="G361" s="2">
        <v>100000</v>
      </c>
      <c r="H361" s="2">
        <v>100000</v>
      </c>
      <c r="I361" t="s">
        <v>1503</v>
      </c>
      <c r="J361" t="s">
        <v>1019</v>
      </c>
      <c r="K361" t="s">
        <v>1003</v>
      </c>
      <c r="M361" s="13" t="s">
        <v>21</v>
      </c>
      <c r="N361" s="13" t="s">
        <v>98</v>
      </c>
    </row>
    <row r="362" spans="1:14">
      <c r="A362" s="14" t="str">
        <f>HYPERLINK(VLOOKUP(B362,'7.Back up link project'!B846:C3059,2,FALSE),LEFT(B362,LEN(B362)-4))</f>
        <v>ยกระดับผ้าไหมพื้นเมืองสุรินทร์</v>
      </c>
      <c r="B362" t="s">
        <v>6187</v>
      </c>
      <c r="C362" t="s">
        <v>15</v>
      </c>
      <c r="D362">
        <v>2562</v>
      </c>
      <c r="E362" t="s">
        <v>45</v>
      </c>
      <c r="F362" t="s">
        <v>25</v>
      </c>
      <c r="G362" s="2">
        <v>100000</v>
      </c>
      <c r="H362" s="2">
        <v>100000</v>
      </c>
      <c r="I362" t="s">
        <v>1503</v>
      </c>
      <c r="J362" t="s">
        <v>1019</v>
      </c>
      <c r="K362" t="s">
        <v>1003</v>
      </c>
      <c r="M362" s="13" t="s">
        <v>93</v>
      </c>
      <c r="N362" s="13" t="s">
        <v>308</v>
      </c>
    </row>
    <row r="363" spans="1:14">
      <c r="A363" s="14" t="str">
        <f>HYPERLINK(VLOOKUP(B363,'7.Back up link project'!B848:C3061,2,FALSE),LEFT(B363,LEN(B363)-4))</f>
        <v>โครงการอบรมเชิงปฏิบัติการจัดทำทบทวนปรับปรุงแผนยุทธศาสตร์</v>
      </c>
      <c r="B363" t="s">
        <v>6190</v>
      </c>
      <c r="C363" t="s">
        <v>15</v>
      </c>
      <c r="D363">
        <v>2562</v>
      </c>
      <c r="E363" t="s">
        <v>24</v>
      </c>
      <c r="F363" t="s">
        <v>24</v>
      </c>
      <c r="G363" s="2">
        <v>60000</v>
      </c>
      <c r="H363" s="2">
        <v>60000</v>
      </c>
      <c r="I363" t="s">
        <v>1797</v>
      </c>
      <c r="J363" t="s">
        <v>1019</v>
      </c>
      <c r="K363" t="s">
        <v>1003</v>
      </c>
      <c r="M363" s="13" t="s">
        <v>42</v>
      </c>
      <c r="N363" s="26" t="s">
        <v>43</v>
      </c>
    </row>
    <row r="364" spans="1:14">
      <c r="A364" s="14" t="str">
        <f>HYPERLINK(VLOOKUP(B364,'7.Back up link project'!B853:C3066,2,FALSE),LEFT(B364,LEN(B364)-4))</f>
        <v>ประชุมสัมมนาเชิงปฏิบัติการ“การจัดการความรู้เพื่อเพิ่มประสิทธิภาพในการปฏิบัติงานปีการศึกษา2561”</v>
      </c>
      <c r="B364" t="s">
        <v>6195</v>
      </c>
      <c r="C364" t="s">
        <v>15</v>
      </c>
      <c r="D364">
        <v>2562</v>
      </c>
      <c r="E364" t="s">
        <v>520</v>
      </c>
      <c r="F364" t="s">
        <v>520</v>
      </c>
      <c r="G364" s="2">
        <v>17000</v>
      </c>
      <c r="H364" s="2">
        <v>17000</v>
      </c>
      <c r="I364" t="s">
        <v>1503</v>
      </c>
      <c r="J364" t="s">
        <v>1019</v>
      </c>
      <c r="K364" t="s">
        <v>1003</v>
      </c>
      <c r="M364" s="13" t="s">
        <v>93</v>
      </c>
      <c r="N364" s="26" t="s">
        <v>94</v>
      </c>
    </row>
    <row r="365" spans="1:14">
      <c r="A365" s="14" t="str">
        <f>HYPERLINK(VLOOKUP(B365,'7.Back up link project'!B854:C3067,2,FALSE),LEFT(B365,LEN(B365)-4))</f>
        <v>รักความสะอาดรักราชมงคลบนพื้นฐานกิจกรรม7ส</v>
      </c>
      <c r="B365" t="s">
        <v>6196</v>
      </c>
      <c r="C365" t="s">
        <v>15</v>
      </c>
      <c r="D365">
        <v>2562</v>
      </c>
      <c r="E365" t="s">
        <v>407</v>
      </c>
      <c r="F365" t="s">
        <v>858</v>
      </c>
      <c r="G365" s="2">
        <v>43000</v>
      </c>
      <c r="H365" s="2">
        <v>43000</v>
      </c>
      <c r="I365" t="s">
        <v>1503</v>
      </c>
      <c r="J365" t="s">
        <v>1019</v>
      </c>
      <c r="K365" t="s">
        <v>1003</v>
      </c>
      <c r="M365" s="13" t="s">
        <v>109</v>
      </c>
      <c r="N365" s="13" t="s">
        <v>304</v>
      </c>
    </row>
    <row r="366" spans="1:14">
      <c r="A366" s="14" t="str">
        <f>HYPERLINK(VLOOKUP(B366,'7.Back up link project'!B855:C3068,2,FALSE),LEFT(B366,LEN(B366)-4))</f>
        <v>โครงการฝึกอบรมการประยุกต์ใช้เทคโนโลยีเพื่อการปรับเปลี่ยนสู่องค์กรดิจิทัล</v>
      </c>
      <c r="B366" t="s">
        <v>6198</v>
      </c>
      <c r="C366" t="s">
        <v>15</v>
      </c>
      <c r="D366">
        <v>2562</v>
      </c>
      <c r="E366" t="s">
        <v>24</v>
      </c>
      <c r="F366" t="s">
        <v>141</v>
      </c>
      <c r="G366" s="2">
        <v>20000</v>
      </c>
      <c r="H366" s="2">
        <v>20000</v>
      </c>
      <c r="I366" t="s">
        <v>1797</v>
      </c>
      <c r="J366" t="s">
        <v>1019</v>
      </c>
      <c r="K366" t="s">
        <v>1003</v>
      </c>
      <c r="M366" s="13" t="s">
        <v>42</v>
      </c>
      <c r="N366" s="13" t="s">
        <v>96</v>
      </c>
    </row>
    <row r="367" spans="1:14">
      <c r="A367" s="14" t="str">
        <f>HYPERLINK(VLOOKUP(B367,'7.Back up link project'!B856:C3069,2,FALSE),LEFT(B367,LEN(B367)-4))</f>
        <v>โครงการพัฒนาบุคลากรและบริการวิชาการด้านการใช้เทคโนโลยีดิจิทัล</v>
      </c>
      <c r="B367" t="s">
        <v>6199</v>
      </c>
      <c r="C367" t="s">
        <v>15</v>
      </c>
      <c r="D367">
        <v>2562</v>
      </c>
      <c r="E367" t="s">
        <v>45</v>
      </c>
      <c r="F367" t="s">
        <v>25</v>
      </c>
      <c r="G367" s="2">
        <v>124900</v>
      </c>
      <c r="H367" s="2">
        <v>124900</v>
      </c>
      <c r="I367" t="s">
        <v>1094</v>
      </c>
      <c r="J367" t="s">
        <v>1172</v>
      </c>
      <c r="K367" t="s">
        <v>1003</v>
      </c>
      <c r="M367" s="13" t="s">
        <v>42</v>
      </c>
      <c r="N367" s="13" t="s">
        <v>96</v>
      </c>
    </row>
    <row r="368" spans="1:14">
      <c r="A368" s="14" t="str">
        <f>HYPERLINK(VLOOKUP(B368,'7.Back up link project'!B857:C3070,2,FALSE),LEFT(B368,LEN(B368)-4))</f>
        <v>โครงการการฝึกอบรมการปฏิบัติงานจัดสอบวัดความรู้ภาษาอังกฤษผ่านระบบเครือข่ายมทร.อีสานแก่บุคลากร</v>
      </c>
      <c r="B368" t="s">
        <v>6200</v>
      </c>
      <c r="C368" t="s">
        <v>15</v>
      </c>
      <c r="D368">
        <v>2562</v>
      </c>
      <c r="E368" t="s">
        <v>874</v>
      </c>
      <c r="F368" t="s">
        <v>874</v>
      </c>
      <c r="G368" s="2">
        <v>15000</v>
      </c>
      <c r="H368" s="2">
        <v>15000</v>
      </c>
      <c r="I368" t="s">
        <v>1797</v>
      </c>
      <c r="J368" t="s">
        <v>1019</v>
      </c>
      <c r="K368" t="s">
        <v>1003</v>
      </c>
      <c r="M368" s="13" t="s">
        <v>93</v>
      </c>
      <c r="N368" s="13" t="s">
        <v>308</v>
      </c>
    </row>
    <row r="369" spans="1:14">
      <c r="A369" s="14" t="str">
        <f>HYPERLINK(VLOOKUP(B369,'7.Back up link project'!B858:C3071,2,FALSE),LEFT(B369,LEN(B369)-4))</f>
        <v>ศูนย์ทดสอบมาตรฐานฝีมือแรงงาน(ด้านช่างไฟฟ้า)</v>
      </c>
      <c r="B369" t="s">
        <v>6201</v>
      </c>
      <c r="C369" t="s">
        <v>15</v>
      </c>
      <c r="D369">
        <v>2562</v>
      </c>
      <c r="E369" t="s">
        <v>45</v>
      </c>
      <c r="F369" t="s">
        <v>25</v>
      </c>
      <c r="G369" s="2">
        <v>24600</v>
      </c>
      <c r="H369" s="2">
        <v>24600</v>
      </c>
      <c r="I369" t="s">
        <v>1809</v>
      </c>
      <c r="J369" t="s">
        <v>1318</v>
      </c>
      <c r="K369" t="s">
        <v>1003</v>
      </c>
      <c r="M369" s="13" t="s">
        <v>93</v>
      </c>
      <c r="N369" s="13" t="s">
        <v>308</v>
      </c>
    </row>
    <row r="370" spans="1:14">
      <c r="A370" s="14" t="str">
        <f>HYPERLINK(VLOOKUP(B370,'7.Back up link project'!B859:C3072,2,FALSE),LEFT(B370,LEN(B370)-4))</f>
        <v>โครงการ"การจัดการความรู้สู่วิธีปฏิบัติที่ดี(GoodPracticesforKnowledgeManagement)มหาวิทยาลัยเทคโนโลยีราชมงคลอีสานวิทยาเขตสกลนคร"</v>
      </c>
      <c r="B370" t="s">
        <v>6202</v>
      </c>
      <c r="C370" t="s">
        <v>15</v>
      </c>
      <c r="D370">
        <v>2562</v>
      </c>
      <c r="E370" t="s">
        <v>24</v>
      </c>
      <c r="F370" t="s">
        <v>141</v>
      </c>
      <c r="G370" s="2">
        <v>100000</v>
      </c>
      <c r="H370" s="2">
        <v>100000</v>
      </c>
      <c r="I370" t="s">
        <v>1797</v>
      </c>
      <c r="J370" t="s">
        <v>1019</v>
      </c>
      <c r="K370" t="s">
        <v>1003</v>
      </c>
      <c r="M370" s="13" t="s">
        <v>42</v>
      </c>
      <c r="N370" s="13" t="s">
        <v>96</v>
      </c>
    </row>
    <row r="371" spans="1:14">
      <c r="A371" s="14" t="str">
        <f>HYPERLINK(VLOOKUP(B371,'7.Back up link project'!B860:C3073,2,FALSE),LEFT(B371,LEN(B371)-4))</f>
        <v>โครงการพัฒนาศักยภาพผู้นำนักศึกษาและผู้สร้างคุณประโยชน์มทร.อีสานประจำปีการศึกษา2561</v>
      </c>
      <c r="B371" t="s">
        <v>6203</v>
      </c>
      <c r="C371" t="s">
        <v>15</v>
      </c>
      <c r="D371">
        <v>2562</v>
      </c>
      <c r="E371" t="s">
        <v>521</v>
      </c>
      <c r="F371" t="s">
        <v>858</v>
      </c>
      <c r="G371" s="2">
        <v>100000</v>
      </c>
      <c r="H371" s="2">
        <v>100000</v>
      </c>
      <c r="I371" t="s">
        <v>1797</v>
      </c>
      <c r="J371" t="s">
        <v>1019</v>
      </c>
      <c r="K371" t="s">
        <v>1003</v>
      </c>
      <c r="M371" s="13" t="s">
        <v>42</v>
      </c>
      <c r="N371" s="13" t="s">
        <v>43</v>
      </c>
    </row>
    <row r="372" spans="1:14">
      <c r="A372" s="14" t="str">
        <f>HYPERLINK(VLOOKUP(B372,'7.Back up link project'!B861:C3074,2,FALSE),LEFT(B372,LEN(B372)-4))</f>
        <v>พัฒนาส่งเสริมภาษาต่างประเทศ</v>
      </c>
      <c r="B372" t="s">
        <v>6204</v>
      </c>
      <c r="C372" t="s">
        <v>15</v>
      </c>
      <c r="D372">
        <v>2562</v>
      </c>
      <c r="E372" t="s">
        <v>521</v>
      </c>
      <c r="F372" t="s">
        <v>521</v>
      </c>
      <c r="G372" s="2">
        <v>20000</v>
      </c>
      <c r="H372" s="2">
        <v>20000</v>
      </c>
      <c r="I372" t="s">
        <v>1094</v>
      </c>
      <c r="J372" t="s">
        <v>1019</v>
      </c>
      <c r="K372" t="s">
        <v>1003</v>
      </c>
      <c r="M372" s="13" t="s">
        <v>21</v>
      </c>
      <c r="N372" s="13" t="s">
        <v>98</v>
      </c>
    </row>
    <row r="373" spans="1:14">
      <c r="A373" s="14" t="str">
        <f>HYPERLINK(VLOOKUP(B373,'7.Back up link project'!B862:C3075,2,FALSE),LEFT(B373,LEN(B373)-4))</f>
        <v>สร้างเสริมสุขภาพเพื่อการบริการที่ดีประจำปี</v>
      </c>
      <c r="B373" t="s">
        <v>6205</v>
      </c>
      <c r="C373" t="s">
        <v>15</v>
      </c>
      <c r="D373">
        <v>2562</v>
      </c>
      <c r="E373" t="s">
        <v>420</v>
      </c>
      <c r="F373" t="s">
        <v>420</v>
      </c>
      <c r="G373" s="2">
        <v>50000</v>
      </c>
      <c r="H373" s="2">
        <v>50000</v>
      </c>
      <c r="I373" t="s">
        <v>1094</v>
      </c>
      <c r="J373" t="s">
        <v>1019</v>
      </c>
      <c r="K373" t="s">
        <v>1003</v>
      </c>
      <c r="M373" s="13" t="s">
        <v>144</v>
      </c>
      <c r="N373" s="13" t="s">
        <v>444</v>
      </c>
    </row>
    <row r="374" spans="1:14">
      <c r="A374" s="14" t="str">
        <f>HYPERLINK(VLOOKUP(B374,'7.Back up link project'!B864:C3077,2,FALSE),LEFT(B374,LEN(B374)-4))</f>
        <v>โครงการพัฒนาอาจารย์คณะวิศวกรรมศาสตร์สู่การบูรณาการทางด้านวิชาการและทักษะวิชาชีพครั้งที่1</v>
      </c>
      <c r="B374" t="s">
        <v>6207</v>
      </c>
      <c r="C374" t="s">
        <v>15</v>
      </c>
      <c r="D374">
        <v>2562</v>
      </c>
      <c r="E374" t="s">
        <v>874</v>
      </c>
      <c r="F374" t="s">
        <v>874</v>
      </c>
      <c r="G374" s="4">
        <v>0</v>
      </c>
      <c r="H374" s="2">
        <v>54900</v>
      </c>
      <c r="I374" t="s">
        <v>1035</v>
      </c>
      <c r="J374" t="s">
        <v>1170</v>
      </c>
      <c r="K374" t="s">
        <v>1003</v>
      </c>
      <c r="M374" s="13" t="s">
        <v>21</v>
      </c>
      <c r="N374" s="13" t="s">
        <v>22</v>
      </c>
    </row>
    <row r="375" spans="1:14">
      <c r="A375" s="14" t="str">
        <f>HYPERLINK(VLOOKUP(B375,'7.Back up link project'!B866:C3079,2,FALSE),LEFT(B375,LEN(B375)-4))</f>
        <v>อบรมเชิงปฏิบัติการการทบทวนและประเมินแผนยุทธศาสตร์สำนักวิทยบริการและเทคโนโลยีสารสนเทศระยะ4ปี(พ.ศ.2561-2564)ประจำปีงบประมาณพ.ศ.2562</v>
      </c>
      <c r="B375" t="s">
        <v>6209</v>
      </c>
      <c r="C375" t="s">
        <v>15</v>
      </c>
      <c r="D375">
        <v>2562</v>
      </c>
      <c r="E375" t="s">
        <v>534</v>
      </c>
      <c r="F375" t="s">
        <v>534</v>
      </c>
      <c r="G375" s="2">
        <v>170000</v>
      </c>
      <c r="H375" s="2">
        <v>170000</v>
      </c>
      <c r="I375" t="s">
        <v>1094</v>
      </c>
      <c r="J375" t="s">
        <v>1019</v>
      </c>
      <c r="K375" t="s">
        <v>1003</v>
      </c>
      <c r="M375" s="13" t="s">
        <v>109</v>
      </c>
      <c r="N375" s="13" t="s">
        <v>304</v>
      </c>
    </row>
    <row r="376" spans="1:14">
      <c r="A376" s="14" t="str">
        <f>HYPERLINK(VLOOKUP(B376,'7.Back up link project'!B869:C3082,2,FALSE),LEFT(B376,LEN(B376)-4))</f>
        <v>โครงการจัดทำแผนพัฒนาคุณภาพการศึกษาสู่ความเป็นเลิศ(EdPEx)</v>
      </c>
      <c r="B376" t="s">
        <v>6212</v>
      </c>
      <c r="C376" t="s">
        <v>15</v>
      </c>
      <c r="D376">
        <v>2562</v>
      </c>
      <c r="E376" t="s">
        <v>858</v>
      </c>
      <c r="F376" t="s">
        <v>858</v>
      </c>
      <c r="G376" s="2">
        <v>33000</v>
      </c>
      <c r="H376" s="2">
        <v>33000</v>
      </c>
      <c r="I376" t="s">
        <v>1797</v>
      </c>
      <c r="J376" t="s">
        <v>1019</v>
      </c>
      <c r="K376" t="s">
        <v>1003</v>
      </c>
      <c r="M376" s="13" t="s">
        <v>21</v>
      </c>
      <c r="N376" s="13" t="s">
        <v>98</v>
      </c>
    </row>
    <row r="377" spans="1:14">
      <c r="A377" s="14" t="str">
        <f>HYPERLINK(VLOOKUP(B377,'7.Back up link project'!B870:C3083,2,FALSE),LEFT(B377,LEN(B377)-4))</f>
        <v>อบรมเชิงปฏิบัติการระบบประเมินการเรียนการสอน(TrainingEvaluationSystem:TE)</v>
      </c>
      <c r="B377" t="s">
        <v>6213</v>
      </c>
      <c r="C377" t="s">
        <v>15</v>
      </c>
      <c r="D377">
        <v>2562</v>
      </c>
      <c r="E377" t="s">
        <v>24</v>
      </c>
      <c r="F377" t="s">
        <v>24</v>
      </c>
      <c r="G377" s="2">
        <v>12500</v>
      </c>
      <c r="H377" s="2">
        <v>12500</v>
      </c>
      <c r="I377" t="s">
        <v>1094</v>
      </c>
      <c r="J377" t="s">
        <v>1019</v>
      </c>
      <c r="K377" t="s">
        <v>1003</v>
      </c>
      <c r="M377" s="13" t="s">
        <v>42</v>
      </c>
      <c r="N377" s="13" t="s">
        <v>96</v>
      </c>
    </row>
    <row r="378" spans="1:14">
      <c r="A378" s="14" t="str">
        <f>HYPERLINK(VLOOKUP(B378,'7.Back up link project'!B871:C3084,2,FALSE),LEFT(B378,LEN(B378)-4))</f>
        <v>โครงการอบรมหลักสูตรเกณฑ์คุณภาพการศึกษาเพื่อการดำเนินการที่เป็นเลิศEducationCriteriaforPerformanceExcellence(EdPEx)</v>
      </c>
      <c r="B378" t="s">
        <v>6214</v>
      </c>
      <c r="C378" t="s">
        <v>15</v>
      </c>
      <c r="D378">
        <v>2562</v>
      </c>
      <c r="E378" t="s">
        <v>874</v>
      </c>
      <c r="F378" t="s">
        <v>874</v>
      </c>
      <c r="G378" s="2">
        <v>188000</v>
      </c>
      <c r="H378" s="2">
        <v>188000</v>
      </c>
      <c r="I378" t="s">
        <v>1797</v>
      </c>
      <c r="J378" t="s">
        <v>1019</v>
      </c>
      <c r="K378" t="s">
        <v>1003</v>
      </c>
      <c r="M378" s="13" t="s">
        <v>21</v>
      </c>
      <c r="N378" s="13" t="s">
        <v>22</v>
      </c>
    </row>
    <row r="379" spans="1:14">
      <c r="A379" s="14" t="str">
        <f>HYPERLINK(VLOOKUP(B379,'7.Back up link project'!B873:C3086,2,FALSE),LEFT(B379,LEN(B379)-4))</f>
        <v>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</v>
      </c>
      <c r="B379" t="s">
        <v>6216</v>
      </c>
      <c r="C379" t="s">
        <v>15</v>
      </c>
      <c r="D379">
        <v>2562</v>
      </c>
      <c r="E379" t="s">
        <v>25</v>
      </c>
      <c r="F379" t="s">
        <v>25</v>
      </c>
      <c r="G379" s="2">
        <v>100000</v>
      </c>
      <c r="H379" s="2">
        <v>100000</v>
      </c>
      <c r="I379" t="s">
        <v>1797</v>
      </c>
      <c r="J379" t="s">
        <v>1019</v>
      </c>
      <c r="K379" t="s">
        <v>1003</v>
      </c>
      <c r="M379" s="13" t="s">
        <v>109</v>
      </c>
      <c r="N379" s="13" t="s">
        <v>304</v>
      </c>
    </row>
    <row r="380" spans="1:14">
      <c r="A380" s="14" t="str">
        <f>HYPERLINK(VLOOKUP(B380,'7.Back up link project'!B874:C3087,2,FALSE),LEFT(B380,LEN(B380)-4))</f>
        <v>โครงการมอบนโยบายและแนวทางในการจัดทำคำเสนอของบประมาณประจำปีงบประมาณพ.ศ.2563มหาวิทยาลัยเทคโนโลยีราชมงคลอีสาน</v>
      </c>
      <c r="B380" t="s">
        <v>6217</v>
      </c>
      <c r="C380" t="s">
        <v>15</v>
      </c>
      <c r="D380">
        <v>2562</v>
      </c>
      <c r="E380" t="s">
        <v>45</v>
      </c>
      <c r="F380" t="s">
        <v>45</v>
      </c>
      <c r="G380" s="2">
        <v>300000</v>
      </c>
      <c r="H380" s="2">
        <v>300000</v>
      </c>
      <c r="I380" t="s">
        <v>1016</v>
      </c>
      <c r="J380" t="s">
        <v>1019</v>
      </c>
      <c r="K380" t="s">
        <v>1003</v>
      </c>
      <c r="M380" s="13"/>
      <c r="N380" s="13" t="s">
        <v>6892</v>
      </c>
    </row>
    <row r="381" spans="1:14">
      <c r="A381" s="14" t="str">
        <f>HYPERLINK(VLOOKUP(B381,'7.Back up link project'!B878:C3091,2,FALSE),LEFT(B381,LEN(B381)-4))</f>
        <v>โครงการพัฒนาศักยภาพบุคลากรของคณะเทคโนโลยีการเกษตรด้านภาษาอังกฤษเพื่อรองรับการเป็นประชาคมอาเซียนและประชาคมโลก</v>
      </c>
      <c r="B381" t="s">
        <v>6219</v>
      </c>
      <c r="C381" t="s">
        <v>15</v>
      </c>
      <c r="D381">
        <v>2562</v>
      </c>
      <c r="E381" t="s">
        <v>34</v>
      </c>
      <c r="F381" t="s">
        <v>34</v>
      </c>
      <c r="G381" s="2">
        <v>200000</v>
      </c>
      <c r="H381" s="4">
        <v>0</v>
      </c>
      <c r="I381" t="s">
        <v>1144</v>
      </c>
      <c r="J381" t="s">
        <v>1078</v>
      </c>
      <c r="K381" t="s">
        <v>1003</v>
      </c>
      <c r="M381" s="13" t="s">
        <v>21</v>
      </c>
      <c r="N381" s="13" t="s">
        <v>22</v>
      </c>
    </row>
    <row r="382" spans="1:14">
      <c r="A382" s="14" t="str">
        <f>HYPERLINK(VLOOKUP(B382,'7.Back up link project'!B885:C3098,2,FALSE),LEFT(B382,LEN(B382)-4))</f>
        <v>อบรมเชิงปฏิบัติการเรื่องการพัฒนาสมรรถนะอาจารย์ด้านการทำวิจัย(การวิจัยเชิงคุณภาพเพื่อการจัดการเรียนรู้)</v>
      </c>
      <c r="B382" t="s">
        <v>6226</v>
      </c>
      <c r="C382" t="s">
        <v>15</v>
      </c>
      <c r="D382">
        <v>2562</v>
      </c>
      <c r="E382" t="s">
        <v>860</v>
      </c>
      <c r="F382" t="s">
        <v>860</v>
      </c>
      <c r="G382" s="2">
        <v>30000</v>
      </c>
      <c r="H382" s="2">
        <v>30000</v>
      </c>
      <c r="I382" t="s">
        <v>1027</v>
      </c>
      <c r="J382" t="s">
        <v>1017</v>
      </c>
      <c r="K382" t="s">
        <v>1003</v>
      </c>
      <c r="M382" s="13" t="s">
        <v>21</v>
      </c>
      <c r="N382" s="13" t="s">
        <v>22</v>
      </c>
    </row>
    <row r="383" spans="1:14">
      <c r="A383" s="14" t="str">
        <f>LEFT(B383,LEN(B383)-4)</f>
        <v>อบรมเชิงปฏิบัติการเรื่องทบทวนผลการดำเนินงานของแต่ละหลักสูตรและการจัดการความรู้ด้านการผลิตบัณฑิต(สัมมนาเชิงปฏิบัติการการจัดการความรู้ด้วยกระบวนการPLC(ProfessionalLearningCommunity)สำหรับอาจารย์เพื่อพัฒนาคุณลักษณะผู้เรียนด้านการเป็นผู้เรียนรู้ผู้ร่วมสร้างสรรค์นวัตกรรมและเป็นพลเมืองที่เข้มแข็ง</v>
      </c>
      <c r="B383" t="s">
        <v>6871</v>
      </c>
      <c r="C383" t="s">
        <v>15</v>
      </c>
      <c r="D383">
        <v>2562</v>
      </c>
      <c r="E383" t="s">
        <v>534</v>
      </c>
      <c r="F383" t="s">
        <v>534</v>
      </c>
      <c r="G383" s="2">
        <v>10650</v>
      </c>
      <c r="H383" s="2">
        <v>10650</v>
      </c>
      <c r="I383" t="s">
        <v>1027</v>
      </c>
      <c r="J383" t="s">
        <v>1017</v>
      </c>
      <c r="K383" t="s">
        <v>1003</v>
      </c>
      <c r="M383" s="13" t="s">
        <v>21</v>
      </c>
      <c r="N383" s="13" t="s">
        <v>98</v>
      </c>
    </row>
    <row r="384" spans="1:14">
      <c r="A384" s="14" t="str">
        <f>HYPERLINK(VLOOKUP(B384,'7.Back up link project'!B898:C3111,2,FALSE),LEFT(B384,LEN(B384)-4))</f>
        <v>โครงการส่งเสริมนักศึกษาให้เกิดทักษะในการปฏิบัติงาน</v>
      </c>
      <c r="B384" t="s">
        <v>6239</v>
      </c>
      <c r="C384" t="s">
        <v>15</v>
      </c>
      <c r="D384">
        <v>2562</v>
      </c>
      <c r="E384" t="s">
        <v>24</v>
      </c>
      <c r="F384" t="s">
        <v>24</v>
      </c>
      <c r="G384" s="2">
        <v>50000</v>
      </c>
      <c r="H384" s="2">
        <v>12430</v>
      </c>
      <c r="I384" t="s">
        <v>1115</v>
      </c>
      <c r="J384" t="s">
        <v>1019</v>
      </c>
      <c r="K384" t="s">
        <v>1003</v>
      </c>
      <c r="M384" s="13" t="s">
        <v>21</v>
      </c>
      <c r="N384" s="13" t="s">
        <v>98</v>
      </c>
    </row>
    <row r="385" spans="1:14">
      <c r="A385" s="14" t="str">
        <f>HYPERLINK(VLOOKUP(B385,'7.Back up link project'!B901:C3114,2,FALSE),LEFT(B385,LEN(B385)-4))</f>
        <v>นำเสนอผลงานบริการวิชาการ</v>
      </c>
      <c r="B385" t="s">
        <v>6242</v>
      </c>
      <c r="C385" t="s">
        <v>15</v>
      </c>
      <c r="D385">
        <v>2562</v>
      </c>
      <c r="E385" t="s">
        <v>45</v>
      </c>
      <c r="F385" t="s">
        <v>25</v>
      </c>
      <c r="G385" s="2">
        <v>60000</v>
      </c>
      <c r="H385" s="2">
        <v>60000</v>
      </c>
      <c r="I385" t="s">
        <v>1809</v>
      </c>
      <c r="J385" t="s">
        <v>1318</v>
      </c>
      <c r="K385" t="s">
        <v>1003</v>
      </c>
      <c r="M385" s="13" t="s">
        <v>93</v>
      </c>
      <c r="N385" s="13" t="s">
        <v>94</v>
      </c>
    </row>
    <row r="386" spans="1:14">
      <c r="A386" s="14" t="str">
        <f>HYPERLINK(VLOOKUP(B386,'7.Back up link project'!B915:C3128,2,FALSE),LEFT(B386,LEN(B386)-4))</f>
        <v>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</v>
      </c>
      <c r="B386" t="s">
        <v>6259</v>
      </c>
      <c r="C386" t="s">
        <v>15</v>
      </c>
      <c r="D386">
        <v>2562</v>
      </c>
      <c r="E386" t="s">
        <v>874</v>
      </c>
      <c r="F386" t="s">
        <v>874</v>
      </c>
      <c r="G386" s="2">
        <v>25000</v>
      </c>
      <c r="H386" s="2">
        <v>25000</v>
      </c>
      <c r="I386" t="s">
        <v>1569</v>
      </c>
      <c r="J386" t="s">
        <v>1019</v>
      </c>
      <c r="K386" t="s">
        <v>1003</v>
      </c>
      <c r="M386" s="13" t="s">
        <v>21</v>
      </c>
      <c r="N386" s="13" t="s">
        <v>98</v>
      </c>
    </row>
    <row r="387" spans="1:14">
      <c r="A387" s="14" t="str">
        <f>HYPERLINK(VLOOKUP(B387,'7.Back up link project'!B916:C3129,2,FALSE),LEFT(B387,LEN(B387)-4))</f>
        <v>โครงการฝึกอบรมเชิงปฏิบัติการเรียนรู้ปรัชญาเศรษฐกิจพอเพียง</v>
      </c>
      <c r="B387" t="s">
        <v>6260</v>
      </c>
      <c r="C387" t="s">
        <v>15</v>
      </c>
      <c r="D387">
        <v>2562</v>
      </c>
      <c r="E387" t="s">
        <v>860</v>
      </c>
      <c r="F387" t="s">
        <v>25</v>
      </c>
      <c r="G387" s="2">
        <v>71500</v>
      </c>
      <c r="H387" s="2">
        <v>70600</v>
      </c>
      <c r="I387" t="s">
        <v>1743</v>
      </c>
      <c r="J387" t="s">
        <v>1019</v>
      </c>
      <c r="K387" t="s">
        <v>1003</v>
      </c>
      <c r="M387" s="13" t="s">
        <v>21</v>
      </c>
      <c r="N387" s="13" t="s">
        <v>98</v>
      </c>
    </row>
    <row r="388" spans="1:14">
      <c r="A388" s="14" t="str">
        <f>HYPERLINK(VLOOKUP(B388,'7.Back up link project'!B920:C3133,2,FALSE),LEFT(B388,LEN(B388)-4))</f>
        <v>โครงการส่งเสริมการอ่านและปลูกฝังการเรียนรู้ในห้องสมุดประจำปี2562</v>
      </c>
      <c r="B388" t="s">
        <v>6264</v>
      </c>
      <c r="C388" t="s">
        <v>15</v>
      </c>
      <c r="D388">
        <v>2562</v>
      </c>
      <c r="E388" t="s">
        <v>534</v>
      </c>
      <c r="F388" t="s">
        <v>860</v>
      </c>
      <c r="G388" s="2">
        <v>10000</v>
      </c>
      <c r="H388" s="2">
        <v>10000</v>
      </c>
      <c r="I388" t="s">
        <v>1743</v>
      </c>
      <c r="J388" t="s">
        <v>1019</v>
      </c>
      <c r="K388" t="s">
        <v>1003</v>
      </c>
      <c r="M388" s="13" t="s">
        <v>21</v>
      </c>
      <c r="N388" s="13" t="s">
        <v>97</v>
      </c>
    </row>
    <row r="389" spans="1:14">
      <c r="A389" s="14" t="str">
        <f>HYPERLINK(VLOOKUP(B389,'7.Back up link project'!B922:C3135,2,FALSE),LEFT(B389,LEN(B389)-4))</f>
        <v>โครงการงานซ้อมย่อยพิธีพระราชทานปริญญาบัตรครั้งที่33ประจำปีการศึกษา2561</v>
      </c>
      <c r="B389" t="s">
        <v>6266</v>
      </c>
      <c r="C389" t="s">
        <v>15</v>
      </c>
      <c r="D389">
        <v>2562</v>
      </c>
      <c r="E389" t="s">
        <v>860</v>
      </c>
      <c r="F389" t="s">
        <v>860</v>
      </c>
      <c r="G389" s="2">
        <v>500000</v>
      </c>
      <c r="H389" s="2">
        <v>500000</v>
      </c>
      <c r="I389" t="s">
        <v>1743</v>
      </c>
      <c r="J389" t="s">
        <v>1019</v>
      </c>
      <c r="K389" t="s">
        <v>1003</v>
      </c>
      <c r="M389" s="13" t="s">
        <v>21</v>
      </c>
      <c r="N389" s="13" t="s">
        <v>98</v>
      </c>
    </row>
    <row r="390" spans="1:14">
      <c r="A390" s="14" t="str">
        <f>HYPERLINK(VLOOKUP(B390,'7.Back up link project'!B925:C3138,2,FALSE),LEFT(B390,LEN(B390)-4))</f>
        <v>โครงการการให้ความรู้แก่ศิษย์เก่าทางด้านเทคโนโลยีการเกษตรในยุคประเทศไทย4.0</v>
      </c>
      <c r="B390" t="s">
        <v>6269</v>
      </c>
      <c r="C390" t="s">
        <v>15</v>
      </c>
      <c r="D390">
        <v>2562</v>
      </c>
      <c r="E390" t="s">
        <v>34</v>
      </c>
      <c r="F390" t="s">
        <v>34</v>
      </c>
      <c r="G390" s="2">
        <v>44700</v>
      </c>
      <c r="H390" s="2">
        <v>44700</v>
      </c>
      <c r="I390" t="s">
        <v>1144</v>
      </c>
      <c r="J390" t="s">
        <v>1078</v>
      </c>
      <c r="K390" t="s">
        <v>1003</v>
      </c>
      <c r="M390" s="13" t="s">
        <v>21</v>
      </c>
      <c r="N390" s="13" t="s">
        <v>98</v>
      </c>
    </row>
    <row r="391" spans="1:14">
      <c r="A391" s="14" t="str">
        <f>HYPERLINK(VLOOKUP(B391,'7.Back up link project'!B926:C3139,2,FALSE),LEFT(B391,LEN(B391)-4))</f>
        <v>โครงการอบรมการสืบค้นสารสนเทศทางวิชาการประจำปีงบประมาณ2562</v>
      </c>
      <c r="B391" t="s">
        <v>6270</v>
      </c>
      <c r="C391" t="s">
        <v>15</v>
      </c>
      <c r="D391">
        <v>2562</v>
      </c>
      <c r="E391" t="s">
        <v>874</v>
      </c>
      <c r="F391" t="s">
        <v>874</v>
      </c>
      <c r="G391" s="2">
        <v>10000</v>
      </c>
      <c r="H391" s="2">
        <v>10000</v>
      </c>
      <c r="I391" t="s">
        <v>1743</v>
      </c>
      <c r="J391" t="s">
        <v>1019</v>
      </c>
      <c r="K391" t="s">
        <v>1003</v>
      </c>
      <c r="M391" s="13" t="s">
        <v>42</v>
      </c>
      <c r="N391" s="13" t="s">
        <v>96</v>
      </c>
    </row>
    <row r="392" spans="1:14">
      <c r="A392" s="14" t="str">
        <f>HYPERLINK(VLOOKUP(B392,'7.Back up link project'!B928:C3141,2,FALSE),LEFT(B392,LEN(B392)-4))</f>
        <v>โครงการอบรมเชิงปฏิบัติการชุมชนสัมพันธ์มหาวิทยาลัยกับชุมชนพื้นที่โคกสี</v>
      </c>
      <c r="B392" t="s">
        <v>6272</v>
      </c>
      <c r="C392" t="s">
        <v>15</v>
      </c>
      <c r="D392">
        <v>2562</v>
      </c>
      <c r="E392" t="s">
        <v>521</v>
      </c>
      <c r="F392" t="s">
        <v>521</v>
      </c>
      <c r="G392" s="2">
        <v>75000</v>
      </c>
      <c r="H392" s="2">
        <v>75000</v>
      </c>
      <c r="I392" t="s">
        <v>1743</v>
      </c>
      <c r="J392" t="s">
        <v>1019</v>
      </c>
      <c r="K392" t="s">
        <v>1003</v>
      </c>
      <c r="M392" s="13" t="s">
        <v>21</v>
      </c>
      <c r="N392" s="13" t="s">
        <v>22</v>
      </c>
    </row>
    <row r="393" spans="1:14">
      <c r="A393" s="14" t="str">
        <f>HYPERLINK(VLOOKUP(B393,'7.Back up link project'!B929:C3142,2,FALSE),LEFT(B393,LEN(B393)-4))</f>
        <v>โครงการร่วมงานประเพณีสงกรานต์อีสานเทศกาลดอกคูณเสียงแคนและถนนข้าวเหนียว</v>
      </c>
      <c r="B393" t="s">
        <v>6273</v>
      </c>
      <c r="C393" t="s">
        <v>15</v>
      </c>
      <c r="D393">
        <v>2562</v>
      </c>
      <c r="E393" t="s">
        <v>521</v>
      </c>
      <c r="F393" t="s">
        <v>521</v>
      </c>
      <c r="G393" s="2">
        <v>150000</v>
      </c>
      <c r="H393" s="2">
        <v>150000</v>
      </c>
      <c r="I393" t="s">
        <v>1743</v>
      </c>
      <c r="J393" t="s">
        <v>1019</v>
      </c>
      <c r="K393" t="s">
        <v>1003</v>
      </c>
      <c r="M393" s="13" t="s">
        <v>21</v>
      </c>
      <c r="N393" s="13" t="s">
        <v>98</v>
      </c>
    </row>
    <row r="394" spans="1:14">
      <c r="A394" s="14" t="str">
        <f>HYPERLINK(VLOOKUP(B394,'7.Back up link project'!B941:C3154,2,FALSE),LEFT(B394,LEN(B394)-4))</f>
        <v>โครงการเขียนข้อเสนอการวิจัยอย่างไรให้ตอบโจทย์ประเด็นสำคัญของประเทศ</v>
      </c>
      <c r="B394" t="s">
        <v>6286</v>
      </c>
      <c r="C394" t="s">
        <v>15</v>
      </c>
      <c r="D394">
        <v>2562</v>
      </c>
      <c r="E394" t="s">
        <v>860</v>
      </c>
      <c r="F394" t="s">
        <v>860</v>
      </c>
      <c r="G394" s="2">
        <v>37400</v>
      </c>
      <c r="H394" s="2">
        <v>37400</v>
      </c>
      <c r="I394" t="s">
        <v>1743</v>
      </c>
      <c r="J394" t="s">
        <v>1019</v>
      </c>
      <c r="K394" t="s">
        <v>1003</v>
      </c>
      <c r="M394" s="13" t="s">
        <v>144</v>
      </c>
      <c r="N394" s="13" t="s">
        <v>145</v>
      </c>
    </row>
    <row r="395" spans="1:14">
      <c r="A395" s="14" t="str">
        <f>HYPERLINK(VLOOKUP(B395,'7.Back up link project'!B947:C3160,2,FALSE),LEFT(B395,LEN(B395)-4))</f>
        <v>โครงการสนับสนุนเผยแพร่ผลงานวิจัยงานสร้างสรรค์ของอาจารย์</v>
      </c>
      <c r="B395" t="s">
        <v>6292</v>
      </c>
      <c r="C395" t="s">
        <v>15</v>
      </c>
      <c r="D395">
        <v>2562</v>
      </c>
      <c r="E395" t="s">
        <v>45</v>
      </c>
      <c r="F395" t="s">
        <v>25</v>
      </c>
      <c r="G395" s="2">
        <v>350000</v>
      </c>
      <c r="H395" s="2">
        <v>350000</v>
      </c>
      <c r="I395" t="s">
        <v>1035</v>
      </c>
      <c r="J395" t="s">
        <v>1019</v>
      </c>
      <c r="K395" t="s">
        <v>1003</v>
      </c>
      <c r="M395" s="13" t="s">
        <v>144</v>
      </c>
      <c r="N395" s="13" t="s">
        <v>145</v>
      </c>
    </row>
    <row r="396" spans="1:14">
      <c r="A396" s="14" t="str">
        <f>HYPERLINK(VLOOKUP(B396,'7.Back up link project'!B948:C3161,2,FALSE),LEFT(B396,LEN(B396)-4))</f>
        <v>โครงการสร้างเครือข่ายความร่วมมือทางวิชาการระหว่างสถาบันทั้งในและต่างประเทศ</v>
      </c>
      <c r="B396" t="s">
        <v>6293</v>
      </c>
      <c r="C396" t="s">
        <v>15</v>
      </c>
      <c r="D396">
        <v>2562</v>
      </c>
      <c r="E396" t="s">
        <v>45</v>
      </c>
      <c r="F396" t="s">
        <v>25</v>
      </c>
      <c r="G396" s="2">
        <v>350000</v>
      </c>
      <c r="H396" s="2">
        <v>350000</v>
      </c>
      <c r="I396" t="s">
        <v>1035</v>
      </c>
      <c r="J396" t="s">
        <v>1019</v>
      </c>
      <c r="K396" t="s">
        <v>1003</v>
      </c>
      <c r="M396" s="13" t="s">
        <v>42</v>
      </c>
      <c r="N396" s="13" t="s">
        <v>43</v>
      </c>
    </row>
    <row r="397" spans="1:14">
      <c r="A397" s="14" t="str">
        <f>HYPERLINK(VLOOKUP(B397,'7.Back up link project'!B954:C3167,2,FALSE),LEFT(B397,LEN(B397)-4))</f>
        <v>โครงการอบรมเชิงปฏิบัติการ“การสังเคราะห์ผลงานวิจัยเพื่อนำไปใช้ประโยชน์”</v>
      </c>
      <c r="B397" t="s">
        <v>6299</v>
      </c>
      <c r="C397" t="s">
        <v>15</v>
      </c>
      <c r="D397">
        <v>2562</v>
      </c>
      <c r="E397" t="s">
        <v>521</v>
      </c>
      <c r="F397" t="s">
        <v>858</v>
      </c>
      <c r="G397" s="2">
        <v>17975</v>
      </c>
      <c r="H397" s="2">
        <v>17975</v>
      </c>
      <c r="I397" t="s">
        <v>1164</v>
      </c>
      <c r="J397" t="s">
        <v>1017</v>
      </c>
      <c r="K397" t="s">
        <v>1003</v>
      </c>
      <c r="M397" s="13" t="s">
        <v>21</v>
      </c>
      <c r="N397" s="13" t="s">
        <v>98</v>
      </c>
    </row>
    <row r="398" spans="1:14">
      <c r="A398" s="14" t="str">
        <f>HYPERLINK(VLOOKUP(B398,'7.Back up link project'!B957:C3170,2,FALSE),LEFT(B398,LEN(B398)-4))</f>
        <v>โครงการอบรมเชิงปฏิบัติการการประดิษฐ์ขันหมากเบ็งเพื่อสืบสานภูมิปัญญาแก่เยาวชนรุ่นใหม่</v>
      </c>
      <c r="B398" t="s">
        <v>6302</v>
      </c>
      <c r="C398" t="s">
        <v>15</v>
      </c>
      <c r="D398">
        <v>2562</v>
      </c>
      <c r="E398" t="s">
        <v>874</v>
      </c>
      <c r="F398" t="s">
        <v>874</v>
      </c>
      <c r="G398" s="2">
        <v>52800</v>
      </c>
      <c r="H398" s="2">
        <v>52800</v>
      </c>
      <c r="I398" t="s">
        <v>1743</v>
      </c>
      <c r="J398" t="s">
        <v>1019</v>
      </c>
      <c r="K398" t="s">
        <v>1003</v>
      </c>
      <c r="M398" s="13" t="s">
        <v>21</v>
      </c>
      <c r="N398" s="13" t="s">
        <v>98</v>
      </c>
    </row>
    <row r="399" spans="1:14">
      <c r="A399" s="14" t="str">
        <f>HYPERLINK(VLOOKUP(B399,'7.Back up link project'!B958:C3171,2,FALSE),LEFT(B399,LEN(B399)-4))</f>
        <v>โครงการพัฒนาความรู้เกี่ยวกับการสรุปแผนงานและเป้าหมายประจำปีของคณะวิศวกรรมศาสตร์</v>
      </c>
      <c r="B399" t="s">
        <v>6303</v>
      </c>
      <c r="C399" t="s">
        <v>15</v>
      </c>
      <c r="D399">
        <v>2562</v>
      </c>
      <c r="E399" t="s">
        <v>45</v>
      </c>
      <c r="F399" t="s">
        <v>25</v>
      </c>
      <c r="G399" s="2">
        <v>300000</v>
      </c>
      <c r="H399" s="2">
        <v>300000</v>
      </c>
      <c r="I399" t="s">
        <v>1035</v>
      </c>
      <c r="J399" t="s">
        <v>1019</v>
      </c>
      <c r="K399" t="s">
        <v>1003</v>
      </c>
      <c r="M399" s="13" t="s">
        <v>109</v>
      </c>
      <c r="N399" s="13" t="s">
        <v>304</v>
      </c>
    </row>
    <row r="400" spans="1:14">
      <c r="A400" s="14" t="str">
        <f>HYPERLINK(VLOOKUP(B400,'7.Back up link project'!B959:C3172,2,FALSE),LEFT(B400,LEN(B400)-4))</f>
        <v>โครงการพัฒนาความเป็นเลิศทางวิชาการสำหรับนักศึกษา</v>
      </c>
      <c r="B400" t="s">
        <v>6304</v>
      </c>
      <c r="C400" t="s">
        <v>15</v>
      </c>
      <c r="D400">
        <v>2562</v>
      </c>
      <c r="E400" t="s">
        <v>45</v>
      </c>
      <c r="F400" t="s">
        <v>25</v>
      </c>
      <c r="G400" s="2">
        <v>40000</v>
      </c>
      <c r="H400" s="2">
        <v>40000</v>
      </c>
      <c r="I400" t="s">
        <v>1035</v>
      </c>
      <c r="J400" t="s">
        <v>1019</v>
      </c>
      <c r="K400" t="s">
        <v>1003</v>
      </c>
      <c r="M400" s="13" t="s">
        <v>21</v>
      </c>
      <c r="N400" s="13" t="s">
        <v>98</v>
      </c>
    </row>
    <row r="401" spans="1:14">
      <c r="A401" s="14" t="str">
        <f>HYPERLINK(VLOOKUP(B401,'7.Back up link project'!B960:C3173,2,FALSE),LEFT(B401,LEN(B401)-4))</f>
        <v>โครงการเพิ่มศักยภาพอาจารย์และนักศึกษาด้านเกษตรอัจฉริยะ(SmartFarm)ด้านระบบอัตโนมัติ(Automation)และด้านไอโอที(IOT)</v>
      </c>
      <c r="B401" t="s">
        <v>6305</v>
      </c>
      <c r="C401" t="s">
        <v>15</v>
      </c>
      <c r="D401">
        <v>2562</v>
      </c>
      <c r="E401" t="s">
        <v>45</v>
      </c>
      <c r="F401" t="s">
        <v>25</v>
      </c>
      <c r="G401" s="2">
        <v>150000</v>
      </c>
      <c r="H401" s="2">
        <v>150000</v>
      </c>
      <c r="I401" t="s">
        <v>1035</v>
      </c>
      <c r="J401" t="s">
        <v>1019</v>
      </c>
      <c r="K401" t="s">
        <v>1003</v>
      </c>
      <c r="M401" s="13" t="s">
        <v>42</v>
      </c>
      <c r="N401" s="13" t="s">
        <v>96</v>
      </c>
    </row>
    <row r="402" spans="1:14">
      <c r="A402" s="14" t="str">
        <f>HYPERLINK(VLOOKUP(B402,'7.Back up link project'!B961:C3174,2,FALSE),LEFT(B402,LEN(B402)-4))</f>
        <v>โครงการอบรมเชิงปฏิบัติการงานอนุรักษ์พันธุกรรมพืชฯและงานนิทรรศการทรัพยากรไทย:ชาวบ้านไทยได้ประโยชน์</v>
      </c>
      <c r="B402" t="s">
        <v>6306</v>
      </c>
      <c r="C402" t="s">
        <v>15</v>
      </c>
      <c r="D402">
        <v>2562</v>
      </c>
      <c r="E402" t="s">
        <v>25</v>
      </c>
      <c r="F402" t="s">
        <v>25</v>
      </c>
      <c r="G402" s="2">
        <v>47500</v>
      </c>
      <c r="H402" s="2">
        <v>47500</v>
      </c>
      <c r="I402" t="s">
        <v>1743</v>
      </c>
      <c r="J402" t="s">
        <v>1019</v>
      </c>
      <c r="K402" t="s">
        <v>1003</v>
      </c>
      <c r="M402" s="13" t="s">
        <v>21</v>
      </c>
      <c r="N402" s="13" t="s">
        <v>98</v>
      </c>
    </row>
    <row r="403" spans="1:14">
      <c r="A403" s="14" t="str">
        <f>HYPERLINK(VLOOKUP(B403,'7.Back up link project'!B963:C3176,2,FALSE),LEFT(B403,LEN(B403)-4))</f>
        <v>โครงการสร้างสื่อการเรียนรู้และจัดอบรมการออกแบบบรรจุภัณฑ์สมุรไพรขมิ้นชันภาคภาษาอังกฤษ</v>
      </c>
      <c r="B403" t="s">
        <v>6308</v>
      </c>
      <c r="C403" t="s">
        <v>15</v>
      </c>
      <c r="D403">
        <v>2562</v>
      </c>
      <c r="E403" t="s">
        <v>534</v>
      </c>
      <c r="F403" t="s">
        <v>534</v>
      </c>
      <c r="G403" s="2">
        <v>39900</v>
      </c>
      <c r="H403" s="2">
        <v>39900</v>
      </c>
      <c r="I403" t="s">
        <v>1743</v>
      </c>
      <c r="J403" t="s">
        <v>1019</v>
      </c>
      <c r="K403" t="s">
        <v>1003</v>
      </c>
      <c r="M403" s="13" t="s">
        <v>93</v>
      </c>
      <c r="N403" s="13" t="s">
        <v>308</v>
      </c>
    </row>
    <row r="404" spans="1:14">
      <c r="A404" s="14" t="str">
        <f>HYPERLINK(VLOOKUP(B404,'7.Back up link project'!B965:C3178,2,FALSE),LEFT(B404,LEN(B404)-4))</f>
        <v>โครงการเทคนิคการทำผลิตภัณฑ์ประเภทสบู่จากสมุนไพรขมิ้นชัน</v>
      </c>
      <c r="B404" t="s">
        <v>6311</v>
      </c>
      <c r="C404" t="s">
        <v>15</v>
      </c>
      <c r="D404">
        <v>2562</v>
      </c>
      <c r="E404" t="s">
        <v>34</v>
      </c>
      <c r="F404" t="s">
        <v>34</v>
      </c>
      <c r="G404" s="2">
        <v>34500</v>
      </c>
      <c r="H404" s="2">
        <v>34500</v>
      </c>
      <c r="I404" t="s">
        <v>1743</v>
      </c>
      <c r="J404" t="s">
        <v>1019</v>
      </c>
      <c r="K404" t="s">
        <v>1003</v>
      </c>
      <c r="M404" s="13" t="s">
        <v>42</v>
      </c>
      <c r="N404" s="13" t="s">
        <v>306</v>
      </c>
    </row>
    <row r="405" spans="1:14">
      <c r="A405" s="14" t="str">
        <f>HYPERLINK(VLOOKUP(B405,'7.Back up link project'!B970:C3183,2,FALSE),LEFT(B405,LEN(B405)-4))</f>
        <v>โครงการสัมมนาเรื่อง“การจัดการความรู้ด้านการผลิตบัณฑิต/ประกันคุณภาพและงานวิจัย”</v>
      </c>
      <c r="B405" t="s">
        <v>6316</v>
      </c>
      <c r="C405" t="s">
        <v>15</v>
      </c>
      <c r="D405">
        <v>2562</v>
      </c>
      <c r="E405" t="s">
        <v>534</v>
      </c>
      <c r="F405" t="s">
        <v>534</v>
      </c>
      <c r="G405" s="4">
        <v>0</v>
      </c>
      <c r="H405" s="4">
        <v>0</v>
      </c>
      <c r="I405" t="s">
        <v>1164</v>
      </c>
      <c r="J405" t="s">
        <v>1017</v>
      </c>
      <c r="K405" t="s">
        <v>1003</v>
      </c>
      <c r="M405" s="13" t="s">
        <v>21</v>
      </c>
      <c r="N405" s="13" t="s">
        <v>97</v>
      </c>
    </row>
    <row r="406" spans="1:14">
      <c r="A406" s="14" t="str">
        <f>HYPERLINK(VLOOKUP(B406,'7.Back up link project'!B971:C3184,2,FALSE),LEFT(B406,LEN(B406)-4))</f>
        <v>โครงการการจัดทำวิจัยในชั้นเรียนปีงบประมาณ2562</v>
      </c>
      <c r="B406" t="s">
        <v>6317</v>
      </c>
      <c r="C406" t="s">
        <v>15</v>
      </c>
      <c r="D406">
        <v>2562</v>
      </c>
      <c r="E406" t="s">
        <v>520</v>
      </c>
      <c r="F406" t="s">
        <v>25</v>
      </c>
      <c r="G406" s="2">
        <v>79900</v>
      </c>
      <c r="H406" s="2">
        <v>79900</v>
      </c>
      <c r="I406" t="s">
        <v>1082</v>
      </c>
      <c r="J406" t="s">
        <v>1017</v>
      </c>
      <c r="K406" t="s">
        <v>1003</v>
      </c>
      <c r="M406" s="13" t="s">
        <v>42</v>
      </c>
      <c r="N406" s="13" t="s">
        <v>306</v>
      </c>
    </row>
    <row r="407" spans="1:14">
      <c r="A407" s="14" t="str">
        <f>HYPERLINK(VLOOKUP(B407,'7.Back up link project'!B973:C3186,2,FALSE),LEFT(B407,LEN(B407)-4))</f>
        <v>โครงการศึกษาวิจัยและพัฒนานวัตกรรมเพื่อการท่องเที่ยวเชิงวัฒนธรรมลุ่มน้ำทะเลสาบสงขลาปีงบประมาณ2562</v>
      </c>
      <c r="B407" t="s">
        <v>6319</v>
      </c>
      <c r="C407" t="s">
        <v>15</v>
      </c>
      <c r="D407">
        <v>2562</v>
      </c>
      <c r="E407" t="s">
        <v>874</v>
      </c>
      <c r="F407" t="s">
        <v>25</v>
      </c>
      <c r="G407" s="2">
        <v>400000</v>
      </c>
      <c r="H407" s="2">
        <v>400000</v>
      </c>
      <c r="I407" t="s">
        <v>1082</v>
      </c>
      <c r="J407" t="s">
        <v>1017</v>
      </c>
      <c r="K407" t="s">
        <v>1003</v>
      </c>
      <c r="M407" s="13" t="s">
        <v>93</v>
      </c>
      <c r="N407" s="13" t="s">
        <v>308</v>
      </c>
    </row>
    <row r="408" spans="1:14">
      <c r="A408" s="14" t="str">
        <f>HYPERLINK(VLOOKUP(B408,'7.Back up link project'!B975:C3188,2,FALSE),LEFT(B408,LEN(B408)-4))</f>
        <v>โครงการอบรมเชิงปฏิบัติการการพัฒนาศักยภาพบุคลากรหัวข้ออาจารย์พันธุ์ใหม่เข้าใจวัยฮอร์โมนด้วยกระบวนการเรียนรู้แบบมีส่วนร่วมปีงบประมาณ2562</v>
      </c>
      <c r="B408" t="s">
        <v>6321</v>
      </c>
      <c r="C408" t="s">
        <v>15</v>
      </c>
      <c r="D408">
        <v>2562</v>
      </c>
      <c r="E408" t="s">
        <v>874</v>
      </c>
      <c r="F408" t="s">
        <v>874</v>
      </c>
      <c r="G408" s="2">
        <v>16775</v>
      </c>
      <c r="H408" s="2">
        <v>16775</v>
      </c>
      <c r="I408" t="s">
        <v>1082</v>
      </c>
      <c r="J408" t="s">
        <v>1017</v>
      </c>
      <c r="K408" t="s">
        <v>1003</v>
      </c>
      <c r="M408" s="13" t="s">
        <v>21</v>
      </c>
      <c r="N408" s="13" t="s">
        <v>22</v>
      </c>
    </row>
    <row r="409" spans="1:14">
      <c r="A409" s="14" t="str">
        <f>HYPERLINK(VLOOKUP(B409,'7.Back up link project'!B976:C3189,2,FALSE),LEFT(B409,LEN(B409)-4))</f>
        <v>โครงการสัมมนาเชิงปฏิบัติการการพัฒนาศักยภาพบุคลากรหัวข้อเทคนิคการจัดการเรียนการสอนสำหรับการเรียนรู้ในศตวรรษที่21ปีงบประมาณ2562</v>
      </c>
      <c r="B409" t="s">
        <v>6322</v>
      </c>
      <c r="C409" t="s">
        <v>15</v>
      </c>
      <c r="D409">
        <v>2562</v>
      </c>
      <c r="E409" t="s">
        <v>858</v>
      </c>
      <c r="F409" t="s">
        <v>858</v>
      </c>
      <c r="G409" s="2">
        <v>14850</v>
      </c>
      <c r="H409" s="2">
        <v>14850</v>
      </c>
      <c r="I409" t="s">
        <v>1082</v>
      </c>
      <c r="J409" t="s">
        <v>1017</v>
      </c>
      <c r="K409" t="s">
        <v>1003</v>
      </c>
      <c r="M409" s="13" t="s">
        <v>21</v>
      </c>
      <c r="N409" s="13" t="s">
        <v>22</v>
      </c>
    </row>
    <row r="410" spans="1:14">
      <c r="A410" s="14" t="str">
        <f>HYPERLINK(VLOOKUP(B410,'7.Back up link project'!B977:C3190,2,FALSE),LEFT(B410,LEN(B410)-4))</f>
        <v>โครงการจัดทำรายงานประจำปีพ.ศ.2562(AnnualReport2019)</v>
      </c>
      <c r="B410" t="s">
        <v>6323</v>
      </c>
      <c r="C410" t="s">
        <v>15</v>
      </c>
      <c r="D410">
        <v>2562</v>
      </c>
      <c r="E410" t="s">
        <v>420</v>
      </c>
      <c r="F410" t="s">
        <v>420</v>
      </c>
      <c r="G410" s="2">
        <v>65000</v>
      </c>
      <c r="H410" s="2">
        <v>65000</v>
      </c>
      <c r="I410" t="s">
        <v>1743</v>
      </c>
      <c r="J410" t="s">
        <v>1019</v>
      </c>
      <c r="K410" t="s">
        <v>1003</v>
      </c>
      <c r="M410" s="13" t="s">
        <v>109</v>
      </c>
      <c r="N410" s="13" t="s">
        <v>304</v>
      </c>
    </row>
    <row r="411" spans="1:14">
      <c r="A411" s="14" t="str">
        <f>HYPERLINK(VLOOKUP(B411,'7.Back up link project'!B979:C3192,2,FALSE),LEFT(B411,LEN(B411)-4))</f>
        <v>โครงการสัมมนาเชิงปฏิบัติการ"การเขียนข้อเสนอโครงการวิจัยเพื่อการพัฒนาท้องถิ่น"ปีงบประมาณ2562</v>
      </c>
      <c r="B411" t="s">
        <v>6325</v>
      </c>
      <c r="C411" t="s">
        <v>15</v>
      </c>
      <c r="D411">
        <v>2562</v>
      </c>
      <c r="E411" t="s">
        <v>420</v>
      </c>
      <c r="F411" t="s">
        <v>420</v>
      </c>
      <c r="G411" s="2">
        <v>30300</v>
      </c>
      <c r="H411" s="2">
        <v>30300</v>
      </c>
      <c r="I411" t="s">
        <v>1082</v>
      </c>
      <c r="J411" t="s">
        <v>1017</v>
      </c>
      <c r="K411" t="s">
        <v>1003</v>
      </c>
      <c r="M411" s="13" t="s">
        <v>42</v>
      </c>
      <c r="N411" s="13" t="s">
        <v>43</v>
      </c>
    </row>
    <row r="412" spans="1:14">
      <c r="A412" s="14" t="str">
        <f>HYPERLINK(VLOOKUP(B412,'7.Back up link project'!B993:C3206,2,FALSE),LEFT(B412,LEN(B412)-4))</f>
        <v>โครงการรถไฟฟ้าต้นแบบ</v>
      </c>
      <c r="B412" t="s">
        <v>6339</v>
      </c>
      <c r="C412" t="s">
        <v>15</v>
      </c>
      <c r="D412">
        <v>2562</v>
      </c>
      <c r="E412" t="s">
        <v>860</v>
      </c>
      <c r="F412" t="s">
        <v>860</v>
      </c>
      <c r="G412" s="2">
        <v>50000</v>
      </c>
      <c r="H412" s="2">
        <v>50000</v>
      </c>
      <c r="I412" t="s">
        <v>1743</v>
      </c>
      <c r="J412" t="s">
        <v>1019</v>
      </c>
      <c r="K412" t="s">
        <v>1003</v>
      </c>
      <c r="M412" s="13" t="s">
        <v>21</v>
      </c>
      <c r="N412" s="13" t="s">
        <v>98</v>
      </c>
    </row>
    <row r="413" spans="1:14">
      <c r="A413" s="14" t="str">
        <f>HYPERLINK(VLOOKUP(B413,'7.Back up link project'!B994:C3207,2,FALSE),LEFT(B413,LEN(B413)-4))</f>
        <v>โครงการแนะแนวการศึกษาสัญจรและประชาสัมพันธ์มหาวิทยาลัยฯ</v>
      </c>
      <c r="B413" t="s">
        <v>6340</v>
      </c>
      <c r="C413" t="s">
        <v>15</v>
      </c>
      <c r="D413">
        <v>2562</v>
      </c>
      <c r="E413" t="s">
        <v>534</v>
      </c>
      <c r="F413" t="s">
        <v>534</v>
      </c>
      <c r="G413" s="2">
        <v>24260</v>
      </c>
      <c r="H413" s="2">
        <v>24260</v>
      </c>
      <c r="I413" t="s">
        <v>1743</v>
      </c>
      <c r="J413" t="s">
        <v>1019</v>
      </c>
      <c r="K413" t="s">
        <v>1003</v>
      </c>
      <c r="M413" s="13" t="s">
        <v>109</v>
      </c>
      <c r="N413" s="13" t="s">
        <v>304</v>
      </c>
    </row>
    <row r="414" spans="1:14">
      <c r="A414" s="14" t="str">
        <f>HYPERLINK(VLOOKUP(B414,'7.Back up link project'!B995:C3208,2,FALSE),LEFT(B414,LEN(B414)-4))</f>
        <v>โครงการอบรมพัฒนาการเรียนการสอนออนไลน์ในระบบเปิดแบบมหาชน(ThaiMOOC)</v>
      </c>
      <c r="B414" t="s">
        <v>6341</v>
      </c>
      <c r="C414" t="s">
        <v>15</v>
      </c>
      <c r="D414">
        <v>2562</v>
      </c>
      <c r="E414" t="s">
        <v>520</v>
      </c>
      <c r="F414" t="s">
        <v>34</v>
      </c>
      <c r="G414" s="2">
        <v>24170</v>
      </c>
      <c r="H414" s="2">
        <v>24170</v>
      </c>
      <c r="I414" t="s">
        <v>1743</v>
      </c>
      <c r="J414" t="s">
        <v>1019</v>
      </c>
      <c r="K414" t="s">
        <v>1003</v>
      </c>
      <c r="M414" s="13" t="s">
        <v>42</v>
      </c>
      <c r="N414" s="13" t="s">
        <v>96</v>
      </c>
    </row>
    <row r="415" spans="1:14">
      <c r="A415" s="14" t="str">
        <f>HYPERLINK(VLOOKUP(B415,'7.Back up link project'!B996:C3209,2,FALSE),LEFT(B415,LEN(B415)-4))</f>
        <v>โครงการบริการวิชาการเพื่อยกระดับคุณภาพชีวิตร่วมกับจังหวัดขอนแก่น</v>
      </c>
      <c r="B415" t="s">
        <v>6342</v>
      </c>
      <c r="C415" t="s">
        <v>15</v>
      </c>
      <c r="D415">
        <v>2562</v>
      </c>
      <c r="E415" t="s">
        <v>45</v>
      </c>
      <c r="F415" t="s">
        <v>25</v>
      </c>
      <c r="G415" s="2">
        <v>6208</v>
      </c>
      <c r="H415" s="2">
        <v>6208</v>
      </c>
      <c r="I415" t="s">
        <v>1743</v>
      </c>
      <c r="J415" t="s">
        <v>1019</v>
      </c>
      <c r="K415" t="s">
        <v>1003</v>
      </c>
      <c r="M415" s="13" t="s">
        <v>93</v>
      </c>
      <c r="N415" s="13" t="s">
        <v>308</v>
      </c>
    </row>
    <row r="416" spans="1:14">
      <c r="A416" s="14" t="str">
        <f>HYPERLINK(VLOOKUP(B416,'7.Back up link project'!B998:C3211,2,FALSE),LEFT(B416,LEN(B416)-4))</f>
        <v>โครงการพัฒนาศักยภาพบุคลากรศูนย์บริการทางวิชาการและทดสอบ(CAST)</v>
      </c>
      <c r="B416" t="s">
        <v>6344</v>
      </c>
      <c r="C416" t="s">
        <v>15</v>
      </c>
      <c r="D416">
        <v>2562</v>
      </c>
      <c r="E416" t="s">
        <v>407</v>
      </c>
      <c r="F416" t="s">
        <v>407</v>
      </c>
      <c r="G416" s="2">
        <v>37570</v>
      </c>
      <c r="H416" s="2">
        <v>37570</v>
      </c>
      <c r="I416" t="s">
        <v>1743</v>
      </c>
      <c r="J416" t="s">
        <v>1019</v>
      </c>
      <c r="K416" t="s">
        <v>1003</v>
      </c>
      <c r="M416" s="13" t="s">
        <v>93</v>
      </c>
      <c r="N416" s="13" t="s">
        <v>94</v>
      </c>
    </row>
    <row r="417" spans="1:14">
      <c r="A417" s="14" t="str">
        <f>HYPERLINK(VLOOKUP(B417,'7.Back up link project'!B999:C3212,2,FALSE),LEFT(B417,LEN(B417)-4))</f>
        <v>โครงการอบรมเชิงปฏิบัติการการพัฒนาระบบงานด้านประกันคุณภาพ</v>
      </c>
      <c r="B417" t="s">
        <v>6345</v>
      </c>
      <c r="C417" t="s">
        <v>15</v>
      </c>
      <c r="D417">
        <v>2562</v>
      </c>
      <c r="E417" t="s">
        <v>420</v>
      </c>
      <c r="F417" t="s">
        <v>420</v>
      </c>
      <c r="G417" s="2">
        <v>74390</v>
      </c>
      <c r="H417" s="2">
        <v>74390</v>
      </c>
      <c r="I417" t="s">
        <v>1743</v>
      </c>
      <c r="J417" t="s">
        <v>1019</v>
      </c>
      <c r="K417" t="s">
        <v>1003</v>
      </c>
      <c r="M417" s="13" t="s">
        <v>144</v>
      </c>
      <c r="N417" s="13" t="s">
        <v>145</v>
      </c>
    </row>
    <row r="418" spans="1:14">
      <c r="A418" s="14" t="str">
        <f>HYPERLINK(VLOOKUP(B418,'7.Back up link project'!B1000:C3213,2,FALSE),LEFT(B418,LEN(B418)-4))</f>
        <v>โครงการตลาดนัดการเรียนรู้วิทยาเขตขอนแก่นประจำปี2562</v>
      </c>
      <c r="B418" t="s">
        <v>6346</v>
      </c>
      <c r="C418" t="s">
        <v>15</v>
      </c>
      <c r="D418">
        <v>2562</v>
      </c>
      <c r="E418" t="s">
        <v>534</v>
      </c>
      <c r="F418" t="s">
        <v>534</v>
      </c>
      <c r="G418" s="2">
        <v>41495</v>
      </c>
      <c r="H418" s="2">
        <v>41495</v>
      </c>
      <c r="I418" t="s">
        <v>1743</v>
      </c>
      <c r="J418" t="s">
        <v>1019</v>
      </c>
      <c r="K418" t="s">
        <v>1003</v>
      </c>
      <c r="M418" s="13" t="s">
        <v>42</v>
      </c>
      <c r="N418" s="13" t="s">
        <v>43</v>
      </c>
    </row>
    <row r="419" spans="1:14">
      <c r="A419" s="14" t="str">
        <f>HYPERLINK(VLOOKUP(B419,'7.Back up link project'!B1002:C3215,2,FALSE),LEFT(B419,LEN(B419)-4))</f>
        <v>โครงการอบรมระบบพลังงานแสงอาทิตย์โซล่าเซลล์</v>
      </c>
      <c r="B419" t="s">
        <v>6348</v>
      </c>
      <c r="C419" t="s">
        <v>15</v>
      </c>
      <c r="D419">
        <v>2562</v>
      </c>
      <c r="E419" t="s">
        <v>860</v>
      </c>
      <c r="F419" t="s">
        <v>860</v>
      </c>
      <c r="G419" t="s">
        <v>1961</v>
      </c>
      <c r="H419" t="s">
        <v>1961</v>
      </c>
      <c r="I419" t="s">
        <v>1743</v>
      </c>
      <c r="J419" t="s">
        <v>1019</v>
      </c>
      <c r="K419" t="s">
        <v>1003</v>
      </c>
      <c r="M419" s="13" t="s">
        <v>21</v>
      </c>
      <c r="N419" s="13" t="s">
        <v>98</v>
      </c>
    </row>
    <row r="420" spans="1:14">
      <c r="A420" s="14" t="str">
        <f>HYPERLINK(VLOOKUP(B420,'7.Back up link project'!B1008:C3221,2,FALSE),LEFT(B420,LEN(B420)-4))</f>
        <v>โครงการอบรมเชิงปฏิบัติการทักษะGermanMeister</v>
      </c>
      <c r="B420" t="s">
        <v>6354</v>
      </c>
      <c r="C420" t="s">
        <v>15</v>
      </c>
      <c r="D420">
        <v>2562</v>
      </c>
      <c r="E420" t="s">
        <v>860</v>
      </c>
      <c r="F420" t="s">
        <v>860</v>
      </c>
      <c r="G420" s="2">
        <v>50000</v>
      </c>
      <c r="H420" s="2">
        <v>50000</v>
      </c>
      <c r="I420" t="s">
        <v>1743</v>
      </c>
      <c r="J420" t="s">
        <v>1019</v>
      </c>
      <c r="K420" t="s">
        <v>1003</v>
      </c>
      <c r="M420" s="13" t="s">
        <v>21</v>
      </c>
      <c r="N420" s="13" t="s">
        <v>97</v>
      </c>
    </row>
    <row r="421" spans="1:14">
      <c r="A421" s="14" t="str">
        <f>HYPERLINK(VLOOKUP(B421,'7.Back up link project'!B1009:C3222,2,FALSE),LEFT(B421,LEN(B421)-4))</f>
        <v>โครงการการพัฒนางานวิจัยสู่นวัตกรรม</v>
      </c>
      <c r="B421" t="s">
        <v>6355</v>
      </c>
      <c r="C421" t="s">
        <v>15</v>
      </c>
      <c r="D421">
        <v>2562</v>
      </c>
      <c r="E421" t="s">
        <v>420</v>
      </c>
      <c r="F421" t="s">
        <v>420</v>
      </c>
      <c r="G421" s="2">
        <v>133800</v>
      </c>
      <c r="H421" s="2">
        <v>133800</v>
      </c>
      <c r="I421" t="s">
        <v>1463</v>
      </c>
      <c r="J421" t="s">
        <v>1116</v>
      </c>
      <c r="K421" t="s">
        <v>1003</v>
      </c>
      <c r="M421" t="s">
        <v>42</v>
      </c>
      <c r="N421" t="s">
        <v>43</v>
      </c>
    </row>
    <row r="422" spans="1:14">
      <c r="A422" s="14" t="str">
        <f>HYPERLINK(VLOOKUP(B422,'7.Back up link project'!B1018:C3231,2,FALSE),LEFT(B422,LEN(B422)-4))</f>
        <v>โครงการผลิตและพัฒนาบุคลากรด้านวิศวกรรมย้อนรอยของชิ้นส่วนอุตสาหกรรมระบบขนส่งทางราง</v>
      </c>
      <c r="B422" t="s">
        <v>6366</v>
      </c>
      <c r="C422" t="s">
        <v>15</v>
      </c>
      <c r="D422">
        <v>2562</v>
      </c>
      <c r="E422" t="s">
        <v>24</v>
      </c>
      <c r="F422" t="s">
        <v>55</v>
      </c>
      <c r="G422" s="2">
        <v>8000000</v>
      </c>
      <c r="H422" s="2">
        <v>8000000</v>
      </c>
      <c r="I422" t="s">
        <v>441</v>
      </c>
      <c r="J422" t="s">
        <v>1698</v>
      </c>
      <c r="K422" t="s">
        <v>1003</v>
      </c>
      <c r="M422" s="13" t="s">
        <v>21</v>
      </c>
      <c r="N422" s="13" t="s">
        <v>98</v>
      </c>
    </row>
    <row r="423" spans="1:14">
      <c r="A423" s="14" t="str">
        <f>HYPERLINK(VLOOKUP(B423,'7.Back up link project'!B1036:C3249,2,FALSE),LEFT(B423,LEN(B423)-4))</f>
        <v>แผนงาน/โครงการ/กิจกรรมที่แสดงการบริหารจัดการของหลักสูตรให้มีการจัดการเรียนการสอนแบบActivelearning(SSAP1-08)/001</v>
      </c>
      <c r="B423" t="s">
        <v>6385</v>
      </c>
      <c r="C423" t="s">
        <v>15</v>
      </c>
      <c r="D423">
        <v>2562</v>
      </c>
      <c r="E423" t="s">
        <v>520</v>
      </c>
      <c r="F423" t="s">
        <v>135</v>
      </c>
      <c r="G423" s="2">
        <v>200000</v>
      </c>
      <c r="H423" s="4">
        <v>0</v>
      </c>
      <c r="I423" t="s">
        <v>1523</v>
      </c>
      <c r="J423" t="s">
        <v>1524</v>
      </c>
      <c r="K423" t="s">
        <v>1003</v>
      </c>
      <c r="M423" s="13" t="s">
        <v>21</v>
      </c>
      <c r="N423" s="13" t="s">
        <v>98</v>
      </c>
    </row>
    <row r="424" spans="1:14">
      <c r="A424" s="14" t="str">
        <f>HYPERLINK(VLOOKUP(B424,'7.Back up link project'!B1046:C3259,2,FALSE),LEFT(B424,LEN(B424)-4))</f>
        <v>ยกระดับมาตรฐานทักษะอาชีพตามเกณฑ์มาตรฐานฝีมือแรงงานแห่งชาติ</v>
      </c>
      <c r="B424" t="s">
        <v>6396</v>
      </c>
      <c r="C424" t="s">
        <v>15</v>
      </c>
      <c r="D424">
        <v>2562</v>
      </c>
      <c r="E424" t="s">
        <v>407</v>
      </c>
      <c r="F424" t="s">
        <v>420</v>
      </c>
      <c r="G424" s="2">
        <v>360000</v>
      </c>
      <c r="H424" s="2">
        <v>360000</v>
      </c>
      <c r="I424" t="s">
        <v>1463</v>
      </c>
      <c r="J424" t="s">
        <v>1116</v>
      </c>
      <c r="K424" t="s">
        <v>1003</v>
      </c>
      <c r="M424" s="13" t="s">
        <v>93</v>
      </c>
      <c r="N424" s="13" t="s">
        <v>308</v>
      </c>
    </row>
    <row r="425" spans="1:14">
      <c r="A425" s="14" t="str">
        <f>HYPERLINK(VLOOKUP(B425,'7.Back up link project'!B1219:C3432,2,FALSE),LEFT(B425,LEN(B425)-4))</f>
        <v>โครงการพัฒนาบุคลากรด้านการจัดการเรียนการสอนในยุคสังคมดิจิทัล</v>
      </c>
      <c r="B425" t="s">
        <v>6580</v>
      </c>
      <c r="C425" t="s">
        <v>15</v>
      </c>
      <c r="D425">
        <v>2562</v>
      </c>
      <c r="E425" t="s">
        <v>407</v>
      </c>
      <c r="F425" t="s">
        <v>420</v>
      </c>
      <c r="G425" s="2">
        <v>1666900</v>
      </c>
      <c r="H425" s="2">
        <v>1666900</v>
      </c>
      <c r="I425" t="s">
        <v>1208</v>
      </c>
      <c r="J425" t="s">
        <v>1116</v>
      </c>
      <c r="K425" t="s">
        <v>1003</v>
      </c>
      <c r="M425" t="s">
        <v>21</v>
      </c>
      <c r="N425" t="s">
        <v>22</v>
      </c>
    </row>
    <row r="426" spans="1:14">
      <c r="A426" s="14" t="str">
        <f>HYPERLINK(VLOOKUP(B426,'7.Back up link project'!B1222:C3435,2,FALSE),LEFT(B426,LEN(B426)-4))</f>
        <v>โครงการอบรมความรู้ด้านการบัญชีเพื่อชุมชนประจำปี2562</v>
      </c>
      <c r="B426" t="s">
        <v>6583</v>
      </c>
      <c r="C426" t="s">
        <v>15</v>
      </c>
      <c r="D426">
        <v>2562</v>
      </c>
      <c r="E426" t="s">
        <v>534</v>
      </c>
      <c r="F426" t="s">
        <v>534</v>
      </c>
      <c r="G426" s="2">
        <v>41610</v>
      </c>
      <c r="H426" s="2">
        <v>41610</v>
      </c>
      <c r="I426" t="s">
        <v>1208</v>
      </c>
      <c r="J426" t="s">
        <v>1116</v>
      </c>
      <c r="K426" t="s">
        <v>1003</v>
      </c>
      <c r="M426" t="s">
        <v>21</v>
      </c>
      <c r="N426" t="s">
        <v>98</v>
      </c>
    </row>
    <row r="427" spans="1:14">
      <c r="A427" s="14" t="str">
        <f>HYPERLINK(VLOOKUP(B427,'7.Back up link project'!B1386:C3599,2,FALSE),LEFT(B427,LEN(B427)-4))</f>
        <v>โครงการส่งเสริมศักยภาพและพัฒนาอาชีพคนพิการ</v>
      </c>
      <c r="B427" t="s">
        <v>6862</v>
      </c>
      <c r="C427" t="s">
        <v>15</v>
      </c>
      <c r="D427">
        <v>2562</v>
      </c>
      <c r="E427" t="s">
        <v>45</v>
      </c>
      <c r="F427" t="s">
        <v>25</v>
      </c>
      <c r="G427" s="2">
        <v>14466300</v>
      </c>
      <c r="H427" s="2">
        <v>14466300</v>
      </c>
      <c r="I427" t="s">
        <v>191</v>
      </c>
      <c r="J427" t="s">
        <v>2472</v>
      </c>
      <c r="K427" t="s">
        <v>2473</v>
      </c>
      <c r="M427" s="13" t="s">
        <v>93</v>
      </c>
      <c r="N427" s="13" t="s">
        <v>308</v>
      </c>
    </row>
    <row r="428" spans="1:14">
      <c r="A428" s="14" t="str">
        <f>HYPERLINK(VLOOKUP(B428,'7.Back up link project'!B11:C2224,2,FALSE),LEFT(B428,LEN(B428)-4))</f>
        <v>โครงการจัดการองค์ความรู้เพื่อเพิ่มศักยภาพเศรษฐกิจฐานราก</v>
      </c>
      <c r="B428" t="s">
        <v>4724</v>
      </c>
      <c r="C428" t="s">
        <v>15</v>
      </c>
      <c r="D428">
        <v>2563</v>
      </c>
      <c r="E428" t="s">
        <v>32</v>
      </c>
      <c r="F428" t="s">
        <v>55</v>
      </c>
      <c r="G428" s="2">
        <v>5500000</v>
      </c>
      <c r="H428" s="2">
        <v>5500000</v>
      </c>
      <c r="J428" t="s">
        <v>53</v>
      </c>
      <c r="K428" t="s">
        <v>48</v>
      </c>
      <c r="M428" s="13" t="s">
        <v>42</v>
      </c>
      <c r="N428" s="13" t="s">
        <v>96</v>
      </c>
    </row>
    <row r="429" spans="1:14">
      <c r="A429" s="14" t="str">
        <f>HYPERLINK(VLOOKUP(B429,'7.Back up link project'!B12:C2225,2,FALSE),LEFT(B429,LEN(B429)-4))</f>
        <v>โครงการส่งเสริมการรับรู้ระบบคุณวุฒิวิชาชีพสู่กลุ่มเป้าหมาย</v>
      </c>
      <c r="B429" t="s">
        <v>4725</v>
      </c>
      <c r="C429" t="s">
        <v>15</v>
      </c>
      <c r="D429">
        <v>2563</v>
      </c>
      <c r="E429" t="s">
        <v>32</v>
      </c>
      <c r="F429" t="s">
        <v>55</v>
      </c>
      <c r="G429" s="2">
        <v>4500000</v>
      </c>
      <c r="H429" s="2">
        <v>4500000</v>
      </c>
      <c r="I429" t="s">
        <v>57</v>
      </c>
      <c r="J429" t="s">
        <v>58</v>
      </c>
      <c r="K429" t="s">
        <v>48</v>
      </c>
      <c r="M429" s="13" t="s">
        <v>93</v>
      </c>
      <c r="N429" s="13" t="s">
        <v>308</v>
      </c>
    </row>
    <row r="430" spans="1:14">
      <c r="A430" s="14" t="str">
        <f>HYPERLINK(VLOOKUP(B430,'7.Back up link project'!B13:C2226,2,FALSE),LEFT(B430,LEN(B430)-4))</f>
        <v>โครงการประชาสัมพันธ์การเรียนรู้และพัฒนาศักยภาพของคนไทยทุกช่วงวัย</v>
      </c>
      <c r="B430" t="s">
        <v>4726</v>
      </c>
      <c r="C430" t="s">
        <v>15</v>
      </c>
      <c r="D430">
        <v>2563</v>
      </c>
      <c r="E430" t="s">
        <v>32</v>
      </c>
      <c r="F430" t="s">
        <v>55</v>
      </c>
      <c r="G430" s="2">
        <v>1525000</v>
      </c>
      <c r="H430" s="2">
        <v>1525000</v>
      </c>
      <c r="I430" t="s">
        <v>60</v>
      </c>
      <c r="J430" t="s">
        <v>47</v>
      </c>
      <c r="K430" t="s">
        <v>48</v>
      </c>
      <c r="M430" s="13" t="s">
        <v>109</v>
      </c>
      <c r="N430" s="13" t="s">
        <v>304</v>
      </c>
    </row>
    <row r="431" spans="1:14">
      <c r="A431" s="14" t="str">
        <f>HYPERLINK(VLOOKUP(B431,'7.Back up link project'!B14:C2227,2,FALSE),LEFT(B431,LEN(B431)-4))</f>
        <v>โครงการทบทวนแผนยุทธศาสตร์สถาบันคุณวุฒิวิชาชีพ</v>
      </c>
      <c r="B431" t="s">
        <v>4727</v>
      </c>
      <c r="C431" t="s">
        <v>15</v>
      </c>
      <c r="D431">
        <v>2563</v>
      </c>
      <c r="E431" t="s">
        <v>32</v>
      </c>
      <c r="F431" t="s">
        <v>55</v>
      </c>
      <c r="G431" s="2">
        <v>415000</v>
      </c>
      <c r="H431" s="2">
        <v>415000</v>
      </c>
      <c r="I431" t="s">
        <v>57</v>
      </c>
      <c r="J431" t="s">
        <v>58</v>
      </c>
      <c r="K431" t="s">
        <v>48</v>
      </c>
      <c r="M431" s="13" t="s">
        <v>21</v>
      </c>
      <c r="N431" s="13" t="s">
        <v>97</v>
      </c>
    </row>
    <row r="432" spans="1:14">
      <c r="A432" s="14" t="str">
        <f>HYPERLINK(VLOOKUP(B432,'7.Back up link project'!B15:C2228,2,FALSE),LEFT(B432,LEN(B432)-4))</f>
        <v>โครงการเพิ่มประสิทธิภาพการดำเนินงานเพื่อให้เกิดความโปร่งใสในการบริหารจัดการองค์กร</v>
      </c>
      <c r="B432" t="s">
        <v>4728</v>
      </c>
      <c r="C432" t="s">
        <v>15</v>
      </c>
      <c r="D432">
        <v>2563</v>
      </c>
      <c r="E432" t="s">
        <v>32</v>
      </c>
      <c r="F432" t="s">
        <v>55</v>
      </c>
      <c r="G432" s="2">
        <v>500000</v>
      </c>
      <c r="H432" s="2">
        <v>500000</v>
      </c>
      <c r="I432" t="s">
        <v>57</v>
      </c>
      <c r="J432" t="s">
        <v>58</v>
      </c>
      <c r="K432" t="s">
        <v>48</v>
      </c>
      <c r="M432" s="13" t="s">
        <v>42</v>
      </c>
      <c r="N432" s="13" t="s">
        <v>306</v>
      </c>
    </row>
    <row r="433" spans="1:14">
      <c r="A433" s="14" t="str">
        <f>HYPERLINK(VLOOKUP(B433,'7.Back up link project'!B16:C2229,2,FALSE),LEFT(B433,LEN(B433)-4))</f>
        <v>โครงการสำรวจความพึงพอใจต่อการให้บริการและการประเมินผลการติดตามผู้ผ่านการประเมินสมรรถนะของสถาบันคุณวุฒิวิชาชีพ(องค์การมหาชน)</v>
      </c>
      <c r="B433" t="s">
        <v>4729</v>
      </c>
      <c r="C433" t="s">
        <v>15</v>
      </c>
      <c r="D433">
        <v>2563</v>
      </c>
      <c r="E433" t="s">
        <v>32</v>
      </c>
      <c r="F433" t="s">
        <v>55</v>
      </c>
      <c r="G433" s="2">
        <v>2170000</v>
      </c>
      <c r="H433" s="2">
        <v>2170000</v>
      </c>
      <c r="I433" t="s">
        <v>57</v>
      </c>
      <c r="J433" t="s">
        <v>58</v>
      </c>
      <c r="K433" t="s">
        <v>48</v>
      </c>
      <c r="M433" s="13" t="s">
        <v>21</v>
      </c>
      <c r="N433" s="13" t="s">
        <v>97</v>
      </c>
    </row>
    <row r="434" spans="1:14">
      <c r="A434" s="14" t="str">
        <f>HYPERLINK(VLOOKUP(B434,'7.Back up link project'!B17:C2230,2,FALSE),LEFT(B434,LEN(B434)-4))</f>
        <v>โครงการประเมินผลการดำเนินงานของสถาบันคุณวุฒิวิชาชีพ(องค์การมหาชน)ในรอบระยะเวลา3ปีและประเมินความคุ้มค่าโครงการสำคัญ</v>
      </c>
      <c r="B434" t="s">
        <v>4730</v>
      </c>
      <c r="C434" t="s">
        <v>15</v>
      </c>
      <c r="D434">
        <v>2563</v>
      </c>
      <c r="E434" t="s">
        <v>32</v>
      </c>
      <c r="F434" t="s">
        <v>55</v>
      </c>
      <c r="G434" s="2">
        <v>1748500</v>
      </c>
      <c r="H434" s="2">
        <v>1748500</v>
      </c>
      <c r="I434" t="s">
        <v>57</v>
      </c>
      <c r="J434" t="s">
        <v>58</v>
      </c>
      <c r="K434" t="s">
        <v>48</v>
      </c>
      <c r="M434" s="13" t="s">
        <v>109</v>
      </c>
      <c r="N434" s="13" t="s">
        <v>304</v>
      </c>
    </row>
    <row r="435" spans="1:14">
      <c r="A435" s="14" t="str">
        <f>HYPERLINK(VLOOKUP(B435,'7.Back up link project'!B18:C2231,2,FALSE),LEFT(B435,LEN(B435)-4))</f>
        <v>งานพัฒนาศักยภาพการบริหารจัดการห้องสมุดมีชีวิต</v>
      </c>
      <c r="B435" t="s">
        <v>4731</v>
      </c>
      <c r="C435" t="s">
        <v>15</v>
      </c>
      <c r="D435">
        <v>2563</v>
      </c>
      <c r="E435" t="s">
        <v>32</v>
      </c>
      <c r="F435" t="s">
        <v>55</v>
      </c>
      <c r="G435" s="2">
        <v>2000000</v>
      </c>
      <c r="H435" s="2">
        <v>2000000</v>
      </c>
      <c r="J435" t="s">
        <v>53</v>
      </c>
      <c r="K435" t="s">
        <v>48</v>
      </c>
      <c r="M435" s="13" t="s">
        <v>21</v>
      </c>
      <c r="N435" s="13" t="s">
        <v>22</v>
      </c>
    </row>
    <row r="436" spans="1:14">
      <c r="A436" s="14" t="str">
        <f>HYPERLINK(VLOOKUP(B436,'7.Back up link project'!B19:C2232,2,FALSE),LEFT(B436,LEN(B436)-4))</f>
        <v>โครงการจัดทำและทบทวนมาตรฐานอาชีพและคุณวุฒิวิชาชีพเพื่อการพัฒนากำลังคนรองรับยุทธศาสตร์ชาติ20ปี</v>
      </c>
      <c r="B436" t="s">
        <v>4732</v>
      </c>
      <c r="C436" t="s">
        <v>15</v>
      </c>
      <c r="D436">
        <v>2563</v>
      </c>
      <c r="E436" t="s">
        <v>32</v>
      </c>
      <c r="F436" t="s">
        <v>55</v>
      </c>
      <c r="G436" s="2">
        <v>32000000</v>
      </c>
      <c r="H436" s="2">
        <v>32000000</v>
      </c>
      <c r="I436" t="s">
        <v>57</v>
      </c>
      <c r="J436" t="s">
        <v>58</v>
      </c>
      <c r="K436" t="s">
        <v>48</v>
      </c>
      <c r="M436" s="13" t="s">
        <v>144</v>
      </c>
      <c r="N436" s="13" t="s">
        <v>444</v>
      </c>
    </row>
    <row r="437" spans="1:14">
      <c r="A437" s="14" t="str">
        <f>HYPERLINK(VLOOKUP(B437,'7.Back up link project'!B20:C2233,2,FALSE),LEFT(B437,LEN(B437)-4))</f>
        <v>โครงการส่งเสริมและพัฒนาระบบคุณวุฒิวิชาชีพเพื่อเชื่อมโยงสู่ระดับภูมิภาคอาเซียนและสากล</v>
      </c>
      <c r="B437" t="s">
        <v>4733</v>
      </c>
      <c r="C437" t="s">
        <v>15</v>
      </c>
      <c r="D437">
        <v>2563</v>
      </c>
      <c r="E437" t="s">
        <v>32</v>
      </c>
      <c r="F437" t="s">
        <v>55</v>
      </c>
      <c r="G437" s="2">
        <v>2578500</v>
      </c>
      <c r="H437" s="2">
        <v>2578500</v>
      </c>
      <c r="I437" t="s">
        <v>57</v>
      </c>
      <c r="J437" t="s">
        <v>58</v>
      </c>
      <c r="K437" t="s">
        <v>48</v>
      </c>
      <c r="M437" s="13" t="s">
        <v>21</v>
      </c>
      <c r="N437" s="13" t="s">
        <v>97</v>
      </c>
    </row>
    <row r="438" spans="1:14">
      <c r="A438" s="14" t="str">
        <f>HYPERLINK(VLOOKUP(B438,'7.Back up link project'!B21:C2234,2,FALSE),LEFT(B438,LEN(B438)-4))</f>
        <v>โครงการขับเคลื่อนให้เกิดการนำมาตรฐานอาชีพและคุณวุฒิวิชาชีพไปใช้ในการพัฒนากำลังคน</v>
      </c>
      <c r="B438" t="s">
        <v>4734</v>
      </c>
      <c r="C438" t="s">
        <v>15</v>
      </c>
      <c r="D438">
        <v>2563</v>
      </c>
      <c r="E438" t="s">
        <v>32</v>
      </c>
      <c r="F438" t="s">
        <v>55</v>
      </c>
      <c r="G438" s="2">
        <v>1814800</v>
      </c>
      <c r="H438" s="2">
        <v>1814800</v>
      </c>
      <c r="I438" t="s">
        <v>57</v>
      </c>
      <c r="J438" t="s">
        <v>58</v>
      </c>
      <c r="K438" t="s">
        <v>48</v>
      </c>
      <c r="M438" s="13" t="s">
        <v>21</v>
      </c>
      <c r="N438" s="13" t="s">
        <v>98</v>
      </c>
    </row>
    <row r="439" spans="1:14">
      <c r="A439" s="14" t="str">
        <f>HYPERLINK(VLOOKUP(B439,'7.Back up link project'!B22:C2235,2,FALSE),LEFT(B439,LEN(B439)-4))</f>
        <v>โครงการพัฒนาและเสริมสร้างศักยภาพกำลังคนของประเทศด้วยระบบคุณวุฒิวิชาชีพ</v>
      </c>
      <c r="B439" t="s">
        <v>4735</v>
      </c>
      <c r="C439" t="s">
        <v>15</v>
      </c>
      <c r="D439">
        <v>2563</v>
      </c>
      <c r="E439" t="s">
        <v>32</v>
      </c>
      <c r="F439" t="s">
        <v>55</v>
      </c>
      <c r="G439" s="2">
        <v>10543900</v>
      </c>
      <c r="H439" s="2">
        <v>10543900</v>
      </c>
      <c r="I439" t="s">
        <v>57</v>
      </c>
      <c r="J439" t="s">
        <v>58</v>
      </c>
      <c r="K439" t="s">
        <v>48</v>
      </c>
      <c r="M439" s="13" t="s">
        <v>21</v>
      </c>
      <c r="N439" s="13" t="s">
        <v>98</v>
      </c>
    </row>
    <row r="440" spans="1:14">
      <c r="A440" s="14" t="str">
        <f>HYPERLINK(VLOOKUP(B440,'7.Back up link project'!B23:C2236,2,FALSE),LEFT(B440,LEN(B440)-4))</f>
        <v>โครงการพัฒนาระบบการเทียบโอนประสบการณ์การทำงานเพื่อการรับรองคุณวุฒิวิชาชีพ</v>
      </c>
      <c r="B440" t="s">
        <v>4736</v>
      </c>
      <c r="C440" t="s">
        <v>15</v>
      </c>
      <c r="D440">
        <v>2563</v>
      </c>
      <c r="E440" t="s">
        <v>32</v>
      </c>
      <c r="F440" t="s">
        <v>55</v>
      </c>
      <c r="G440" s="2">
        <v>921000</v>
      </c>
      <c r="H440" s="2">
        <v>921000</v>
      </c>
      <c r="I440" t="s">
        <v>57</v>
      </c>
      <c r="J440" t="s">
        <v>58</v>
      </c>
      <c r="K440" t="s">
        <v>48</v>
      </c>
      <c r="M440" s="13" t="s">
        <v>21</v>
      </c>
      <c r="N440" s="13" t="s">
        <v>97</v>
      </c>
    </row>
    <row r="441" spans="1:14">
      <c r="A441" s="14" t="str">
        <f>HYPERLINK(VLOOKUP(B441,'7.Back up link project'!B24:C2237,2,FALSE),LEFT(B441,LEN(B441)-4))</f>
        <v>โครงการสร้างโอกาสในการพัฒนาสมรรถนะของผู้ประกอบอาชีพ</v>
      </c>
      <c r="B441" t="s">
        <v>4737</v>
      </c>
      <c r="C441" t="s">
        <v>15</v>
      </c>
      <c r="D441">
        <v>2563</v>
      </c>
      <c r="E441" t="s">
        <v>32</v>
      </c>
      <c r="F441" t="s">
        <v>55</v>
      </c>
      <c r="G441" s="2">
        <v>79500000</v>
      </c>
      <c r="H441" s="2">
        <v>79500000</v>
      </c>
      <c r="I441" t="s">
        <v>57</v>
      </c>
      <c r="J441" t="s">
        <v>58</v>
      </c>
      <c r="K441" t="s">
        <v>48</v>
      </c>
      <c r="M441" s="13" t="s">
        <v>21</v>
      </c>
      <c r="N441" s="13" t="s">
        <v>97</v>
      </c>
    </row>
    <row r="442" spans="1:14">
      <c r="A442" s="14" t="str">
        <f>HYPERLINK(VLOOKUP(B442,'7.Back up link project'!B25:C2238,2,FALSE),LEFT(B442,LEN(B442)-4))</f>
        <v>โครงการตรวจประเมินเพื่อให้การรับรององค์กรที่มีหน้าที่รับรองสมรรถนะของบุคคลตามมาตรฐานอาชีพ</v>
      </c>
      <c r="B442" t="s">
        <v>4738</v>
      </c>
      <c r="C442" t="s">
        <v>15</v>
      </c>
      <c r="D442">
        <v>2563</v>
      </c>
      <c r="E442" t="s">
        <v>32</v>
      </c>
      <c r="F442" t="s">
        <v>55</v>
      </c>
      <c r="G442" s="2">
        <v>4095000</v>
      </c>
      <c r="H442" s="2">
        <v>4095000</v>
      </c>
      <c r="I442" t="s">
        <v>57</v>
      </c>
      <c r="J442" t="s">
        <v>58</v>
      </c>
      <c r="K442" t="s">
        <v>48</v>
      </c>
      <c r="M442" s="13" t="s">
        <v>21</v>
      </c>
      <c r="N442" s="13" t="s">
        <v>97</v>
      </c>
    </row>
    <row r="443" spans="1:14">
      <c r="A443" s="14" t="str">
        <f>HYPERLINK(VLOOKUP(B443,'7.Back up link project'!B26:C2239,2,FALSE),LEFT(B443,LEN(B443)-4))</f>
        <v>โครงการฝึกอบรมเจ้าหน้าที่สอบ(Examiner)ขององค์กรที่มีหน้าที่รับรองสมรรถนะของบุคคลตามมาตรฐานอาชีพ</v>
      </c>
      <c r="B443" t="s">
        <v>4739</v>
      </c>
      <c r="C443" t="s">
        <v>15</v>
      </c>
      <c r="D443">
        <v>2563</v>
      </c>
      <c r="E443" t="s">
        <v>32</v>
      </c>
      <c r="F443" t="s">
        <v>55</v>
      </c>
      <c r="G443" s="2">
        <v>3672000</v>
      </c>
      <c r="H443" s="2">
        <v>3672000</v>
      </c>
      <c r="I443" t="s">
        <v>57</v>
      </c>
      <c r="J443" t="s">
        <v>58</v>
      </c>
      <c r="K443" t="s">
        <v>48</v>
      </c>
      <c r="M443" s="13" t="s">
        <v>21</v>
      </c>
      <c r="N443" s="13" t="s">
        <v>22</v>
      </c>
    </row>
    <row r="444" spans="1:14">
      <c r="A444" s="14" t="str">
        <f>HYPERLINK(VLOOKUP(B444,'7.Back up link project'!B27:C2240,2,FALSE),LEFT(B444,LEN(B444)-4))</f>
        <v>โครงการฝึกอบรมผู้ตรวจประเมินองค์กรที่มีหน้าที่รับรองสมรรถนะของบุคคลตามมาตรฐานอาชีพ(Assessor)</v>
      </c>
      <c r="B444" t="s">
        <v>4740</v>
      </c>
      <c r="C444" t="s">
        <v>15</v>
      </c>
      <c r="D444">
        <v>2563</v>
      </c>
      <c r="E444" t="s">
        <v>32</v>
      </c>
      <c r="F444" t="s">
        <v>55</v>
      </c>
      <c r="G444" s="2">
        <v>2369100</v>
      </c>
      <c r="H444" s="2">
        <v>2369100</v>
      </c>
      <c r="I444" t="s">
        <v>57</v>
      </c>
      <c r="J444" t="s">
        <v>58</v>
      </c>
      <c r="K444" t="s">
        <v>48</v>
      </c>
      <c r="M444" s="13" t="s">
        <v>21</v>
      </c>
      <c r="N444" s="13" t="s">
        <v>97</v>
      </c>
    </row>
    <row r="445" spans="1:14">
      <c r="A445" s="14" t="str">
        <f>HYPERLINK(VLOOKUP(B445,'7.Back up link project'!B28:C2241,2,FALSE),LEFT(B445,LEN(B445)-4))</f>
        <v>โครงการกำหนดอัตราค่าธรรมเนียมในการประเมินสมรรถนะของบุคคลตามมาตรฐานอาชีพ</v>
      </c>
      <c r="B445" t="s">
        <v>4741</v>
      </c>
      <c r="C445" t="s">
        <v>15</v>
      </c>
      <c r="D445">
        <v>2563</v>
      </c>
      <c r="E445" t="s">
        <v>32</v>
      </c>
      <c r="F445" t="s">
        <v>55</v>
      </c>
      <c r="G445" s="2">
        <v>1012000</v>
      </c>
      <c r="H445" s="2">
        <v>1012000</v>
      </c>
      <c r="I445" t="s">
        <v>57</v>
      </c>
      <c r="J445" t="s">
        <v>58</v>
      </c>
      <c r="K445" t="s">
        <v>48</v>
      </c>
      <c r="M445" s="13" t="s">
        <v>109</v>
      </c>
      <c r="N445" s="13" t="s">
        <v>304</v>
      </c>
    </row>
    <row r="446" spans="1:14">
      <c r="A446" s="14" t="str">
        <f>HYPERLINK(VLOOKUP(B446,'7.Back up link project'!B29:C2242,2,FALSE),LEFT(B446,LEN(B446)-4))</f>
        <v>โครงการส่งเสริมเพื่อให้มีผู้เข้ารับการประเมินสมรรถนะของบุคคลตามมาตรฐานอาชีพ</v>
      </c>
      <c r="B446" t="s">
        <v>4742</v>
      </c>
      <c r="C446" t="s">
        <v>15</v>
      </c>
      <c r="D446">
        <v>2563</v>
      </c>
      <c r="E446" t="s">
        <v>32</v>
      </c>
      <c r="F446" t="s">
        <v>55</v>
      </c>
      <c r="G446" s="2">
        <v>3617400</v>
      </c>
      <c r="H446" s="2">
        <v>3617400</v>
      </c>
      <c r="I446" t="s">
        <v>57</v>
      </c>
      <c r="J446" t="s">
        <v>58</v>
      </c>
      <c r="K446" t="s">
        <v>48</v>
      </c>
      <c r="M446" s="13" t="s">
        <v>21</v>
      </c>
      <c r="N446" s="13" t="s">
        <v>97</v>
      </c>
    </row>
    <row r="447" spans="1:14">
      <c r="A447" s="14" t="str">
        <f>HYPERLINK(VLOOKUP(B447,'7.Back up link project'!B30:C2243,2,FALSE),LEFT(B447,LEN(B447)-4))</f>
        <v>โครงการพัฒนาองค์กรที่มีหน้าที่รับรองสมรรถนะของบุคคลตามมาตรฐานอาชีพเข้าสู่มาตรฐานสากล(ISO/IEC17024)</v>
      </c>
      <c r="B447" t="s">
        <v>4743</v>
      </c>
      <c r="C447" t="s">
        <v>15</v>
      </c>
      <c r="D447">
        <v>2563</v>
      </c>
      <c r="E447" t="s">
        <v>32</v>
      </c>
      <c r="F447" t="s">
        <v>55</v>
      </c>
      <c r="G447" s="2">
        <v>6884300</v>
      </c>
      <c r="H447" s="2">
        <v>6884300</v>
      </c>
      <c r="I447" t="s">
        <v>57</v>
      </c>
      <c r="J447" t="s">
        <v>58</v>
      </c>
      <c r="K447" t="s">
        <v>48</v>
      </c>
      <c r="M447" s="13" t="s">
        <v>21</v>
      </c>
      <c r="N447" s="13" t="s">
        <v>97</v>
      </c>
    </row>
    <row r="448" spans="1:14">
      <c r="A448" s="14" t="str">
        <f>HYPERLINK(VLOOKUP(B448,'7.Back up link project'!B31:C2244,2,FALSE),LEFT(B448,LEN(B448)-4))</f>
        <v>โครงการขับเคลื่อนองค์กรที่หน้าที่รับรองสมรรถนะของบุคคลตามมาตรฐานอาชีพในการประเมินสมรรถนะของบุคคลตามมาตรฐานอาชีพ</v>
      </c>
      <c r="B448" t="s">
        <v>4744</v>
      </c>
      <c r="C448" t="s">
        <v>15</v>
      </c>
      <c r="D448">
        <v>2563</v>
      </c>
      <c r="E448" t="s">
        <v>32</v>
      </c>
      <c r="F448" t="s">
        <v>55</v>
      </c>
      <c r="G448" s="2">
        <v>1977200</v>
      </c>
      <c r="H448" s="2">
        <v>1977200</v>
      </c>
      <c r="I448" t="s">
        <v>57</v>
      </c>
      <c r="J448" t="s">
        <v>58</v>
      </c>
      <c r="K448" t="s">
        <v>48</v>
      </c>
      <c r="M448" s="13" t="s">
        <v>21</v>
      </c>
      <c r="N448" s="13" t="s">
        <v>97</v>
      </c>
    </row>
    <row r="449" spans="1:14">
      <c r="A449" s="14" t="str">
        <f>HYPERLINK(VLOOKUP(B449,'7.Back up link project'!B32:C2245,2,FALSE),LEFT(B449,LEN(B449)-4))</f>
        <v>โครงการศูนย์บริการข้อมูลการรับรู้ระบบคุณวุฒิวิชาชีพและแจ้งเรื่องร้องเรียน</v>
      </c>
      <c r="B449" t="s">
        <v>4745</v>
      </c>
      <c r="C449" t="s">
        <v>15</v>
      </c>
      <c r="D449">
        <v>2563</v>
      </c>
      <c r="E449" t="s">
        <v>32</v>
      </c>
      <c r="F449" t="s">
        <v>55</v>
      </c>
      <c r="G449" s="2">
        <v>300000</v>
      </c>
      <c r="H449" s="2">
        <v>300000</v>
      </c>
      <c r="I449" t="s">
        <v>57</v>
      </c>
      <c r="J449" t="s">
        <v>58</v>
      </c>
      <c r="K449" t="s">
        <v>48</v>
      </c>
      <c r="M449" s="13" t="s">
        <v>109</v>
      </c>
      <c r="N449" s="13" t="s">
        <v>304</v>
      </c>
    </row>
    <row r="450" spans="1:14">
      <c r="A450" s="14" t="str">
        <f>HYPERLINK(VLOOKUP(B450,'7.Back up link project'!B33:C2246,2,FALSE),LEFT(B450,LEN(B450)-4))</f>
        <v>โครงการพัฒนาศูนย์กลางข้อสอบประเมินระบบคุณวุฒิวิชาชีพ(TPQIDigitalExamCenter)</v>
      </c>
      <c r="B450" t="s">
        <v>4746</v>
      </c>
      <c r="C450" t="s">
        <v>15</v>
      </c>
      <c r="D450">
        <v>2563</v>
      </c>
      <c r="E450" t="s">
        <v>32</v>
      </c>
      <c r="F450" t="s">
        <v>55</v>
      </c>
      <c r="G450" s="2">
        <v>8722000</v>
      </c>
      <c r="H450" s="2">
        <v>8722000</v>
      </c>
      <c r="I450" t="s">
        <v>57</v>
      </c>
      <c r="J450" t="s">
        <v>58</v>
      </c>
      <c r="K450" t="s">
        <v>48</v>
      </c>
      <c r="M450" s="13" t="s">
        <v>42</v>
      </c>
      <c r="N450" s="13" t="s">
        <v>96</v>
      </c>
    </row>
    <row r="451" spans="1:14">
      <c r="A451" s="14" t="str">
        <f>HYPERLINK(VLOOKUP(B451,'7.Back up link project'!B34:C2247,2,FALSE),LEFT(B451,LEN(B451)-4))</f>
        <v>โครงการอบรมการใช้งานระบบฐานข้อมูลการให้บริการระบบคุณวุฒิวิชาชีพ</v>
      </c>
      <c r="B451" t="s">
        <v>4747</v>
      </c>
      <c r="C451" t="s">
        <v>15</v>
      </c>
      <c r="D451">
        <v>2563</v>
      </c>
      <c r="E451" t="s">
        <v>32</v>
      </c>
      <c r="F451" t="s">
        <v>55</v>
      </c>
      <c r="G451" s="2">
        <v>1462700</v>
      </c>
      <c r="H451" s="2">
        <v>1462700</v>
      </c>
      <c r="I451" t="s">
        <v>57</v>
      </c>
      <c r="J451" t="s">
        <v>58</v>
      </c>
      <c r="K451" t="s">
        <v>48</v>
      </c>
      <c r="M451" s="13" t="s">
        <v>42</v>
      </c>
      <c r="N451" s="13" t="s">
        <v>96</v>
      </c>
    </row>
    <row r="452" spans="1:14">
      <c r="A452" s="14" t="str">
        <f>HYPERLINK(VLOOKUP(B452,'7.Back up link project'!B35:C2248,2,FALSE),LEFT(B452,LEN(B452)-4))</f>
        <v>โครงการพัฒนาระบบฐานข้อมูลการประเมินมาตรฐานทักษะด้านดิจิทัลของข้าราชการและบุคลากรภาครัฐ</v>
      </c>
      <c r="B452" t="s">
        <v>4748</v>
      </c>
      <c r="C452" t="s">
        <v>15</v>
      </c>
      <c r="D452">
        <v>2563</v>
      </c>
      <c r="E452" t="s">
        <v>32</v>
      </c>
      <c r="F452" t="s">
        <v>55</v>
      </c>
      <c r="G452" s="2">
        <v>5000000</v>
      </c>
      <c r="H452" s="2">
        <v>5000000</v>
      </c>
      <c r="I452" t="s">
        <v>57</v>
      </c>
      <c r="J452" t="s">
        <v>58</v>
      </c>
      <c r="K452" t="s">
        <v>48</v>
      </c>
      <c r="M452" s="13" t="s">
        <v>109</v>
      </c>
      <c r="N452" s="13" t="s">
        <v>783</v>
      </c>
    </row>
    <row r="453" spans="1:14">
      <c r="A453" s="14" t="str">
        <f>HYPERLINK(VLOOKUP(B453,'7.Back up link project'!B36:C2249,2,FALSE),LEFT(B453,LEN(B453)-4))</f>
        <v>โครงการพัฒนาระบบบริการข้อมูลคุณวุฒิวิชาชีพและมาตรฐานอาชีพTPQI-Net</v>
      </c>
      <c r="B453" t="s">
        <v>4749</v>
      </c>
      <c r="C453" t="s">
        <v>15</v>
      </c>
      <c r="D453">
        <v>2563</v>
      </c>
      <c r="E453" t="s">
        <v>84</v>
      </c>
      <c r="F453" t="s">
        <v>55</v>
      </c>
      <c r="G453" s="2">
        <v>15000000</v>
      </c>
      <c r="H453" s="2">
        <v>15000000</v>
      </c>
      <c r="I453" t="s">
        <v>57</v>
      </c>
      <c r="J453" t="s">
        <v>58</v>
      </c>
      <c r="K453" t="s">
        <v>48</v>
      </c>
      <c r="M453" s="13" t="s">
        <v>21</v>
      </c>
      <c r="N453" s="13" t="s">
        <v>97</v>
      </c>
    </row>
    <row r="454" spans="1:14">
      <c r="A454" s="14" t="str">
        <f>HYPERLINK(VLOOKUP(B454,'7.Back up link project'!B37:C2250,2,FALSE),LEFT(B454,LEN(B454)-4))</f>
        <v>โครงการพัฒนาแอปพลิเคชันและฐานข้อมูล“ปักหมุดมืออาชีพ”</v>
      </c>
      <c r="B454" t="s">
        <v>4750</v>
      </c>
      <c r="C454" t="s">
        <v>15</v>
      </c>
      <c r="D454">
        <v>2563</v>
      </c>
      <c r="E454" t="s">
        <v>84</v>
      </c>
      <c r="F454" t="s">
        <v>55</v>
      </c>
      <c r="G454" s="2">
        <v>4000000</v>
      </c>
      <c r="H454" s="2">
        <v>4000000</v>
      </c>
      <c r="I454" t="s">
        <v>57</v>
      </c>
      <c r="J454" t="s">
        <v>58</v>
      </c>
      <c r="K454" t="s">
        <v>48</v>
      </c>
      <c r="M454" s="13" t="s">
        <v>21</v>
      </c>
      <c r="N454" s="13" t="s">
        <v>97</v>
      </c>
    </row>
    <row r="455" spans="1:14">
      <c r="A455" s="14" t="str">
        <f>HYPERLINK(VLOOKUP(B455,'7.Back up link project'!B38:C2251,2,FALSE),LEFT(B455,LEN(B455)-4))</f>
        <v>โครงการพัฒนาและติดตามการประกันคุณภาพเพื่อระบบคุณวุฒิวิชาชีพ</v>
      </c>
      <c r="B455" t="s">
        <v>4751</v>
      </c>
      <c r="C455" t="s">
        <v>15</v>
      </c>
      <c r="D455">
        <v>2563</v>
      </c>
      <c r="E455" t="s">
        <v>32</v>
      </c>
      <c r="F455" t="s">
        <v>55</v>
      </c>
      <c r="G455" s="2">
        <v>1162200</v>
      </c>
      <c r="H455" s="2">
        <v>1162200</v>
      </c>
      <c r="I455" t="s">
        <v>57</v>
      </c>
      <c r="J455" t="s">
        <v>58</v>
      </c>
      <c r="K455" t="s">
        <v>48</v>
      </c>
      <c r="M455" s="13" t="s">
        <v>42</v>
      </c>
      <c r="N455" s="13" t="s">
        <v>306</v>
      </c>
    </row>
    <row r="456" spans="1:14">
      <c r="A456" s="14" t="str">
        <f>HYPERLINK(VLOOKUP(B456,'7.Back up link project'!B81:C2294,2,FALSE),LEFT(B456,LEN(B456)-4))</f>
        <v>โครงการก้าวสู่งานที่ดีคนมีคุณภาพ</v>
      </c>
      <c r="B456" t="s">
        <v>4839</v>
      </c>
      <c r="C456" t="s">
        <v>15</v>
      </c>
      <c r="D456">
        <v>2563</v>
      </c>
      <c r="E456" t="s">
        <v>32</v>
      </c>
      <c r="F456" t="s">
        <v>55</v>
      </c>
      <c r="G456" s="2">
        <v>35717300</v>
      </c>
      <c r="H456" s="2">
        <v>35717300</v>
      </c>
      <c r="I456" t="s">
        <v>191</v>
      </c>
      <c r="J456" t="s">
        <v>118</v>
      </c>
      <c r="K456" t="s">
        <v>119</v>
      </c>
      <c r="M456" s="13" t="s">
        <v>93</v>
      </c>
      <c r="N456" s="13" t="s">
        <v>94</v>
      </c>
    </row>
    <row r="457" spans="1:14">
      <c r="A457" s="14" t="str">
        <f>HYPERLINK(VLOOKUP(B457,'7.Back up link project'!B82:C2295,2,FALSE),LEFT(B457,LEN(B457)-4))</f>
        <v>โครงการส่งเสริมแรงงานไทยกลับคืนถิ่น</v>
      </c>
      <c r="B457" t="s">
        <v>4840</v>
      </c>
      <c r="C457" t="s">
        <v>15</v>
      </c>
      <c r="D457">
        <v>2563</v>
      </c>
      <c r="E457" t="s">
        <v>32</v>
      </c>
      <c r="F457" t="s">
        <v>168</v>
      </c>
      <c r="G457" s="2">
        <v>531800</v>
      </c>
      <c r="H457" s="2">
        <v>531800</v>
      </c>
      <c r="I457" t="s">
        <v>193</v>
      </c>
      <c r="J457" t="s">
        <v>118</v>
      </c>
      <c r="K457" t="s">
        <v>119</v>
      </c>
      <c r="M457" s="13" t="s">
        <v>21</v>
      </c>
      <c r="N457" s="13" t="s">
        <v>22</v>
      </c>
    </row>
    <row r="458" spans="1:14">
      <c r="A458" s="14" t="str">
        <f>HYPERLINK(VLOOKUP(B458,'7.Back up link project'!B83:C2296,2,FALSE),LEFT(B458,LEN(B458)-4))</f>
        <v>โครงการนัดพบตลาดงานเชิงคุณภาพ</v>
      </c>
      <c r="B458" t="s">
        <v>4841</v>
      </c>
      <c r="C458" t="s">
        <v>15</v>
      </c>
      <c r="D458">
        <v>2563</v>
      </c>
      <c r="E458" t="s">
        <v>32</v>
      </c>
      <c r="F458" t="s">
        <v>55</v>
      </c>
      <c r="G458" s="2">
        <v>1210500</v>
      </c>
      <c r="H458" s="2">
        <v>1210500</v>
      </c>
      <c r="I458" t="s">
        <v>195</v>
      </c>
      <c r="J458" t="s">
        <v>118</v>
      </c>
      <c r="K458" t="s">
        <v>119</v>
      </c>
      <c r="M458" s="13" t="s">
        <v>93</v>
      </c>
      <c r="N458" s="13" t="s">
        <v>308</v>
      </c>
    </row>
    <row r="459" spans="1:14">
      <c r="A459" s="14" t="str">
        <f>HYPERLINK(VLOOKUP(B459,'7.Back up link project'!B84:C2297,2,FALSE),LEFT(B459,LEN(B459)-4))</f>
        <v>โครงการนัดพบแรงงานใหญ่</v>
      </c>
      <c r="B459" t="s">
        <v>4842</v>
      </c>
      <c r="C459" t="s">
        <v>15</v>
      </c>
      <c r="D459">
        <v>2563</v>
      </c>
      <c r="E459" t="s">
        <v>32</v>
      </c>
      <c r="F459" t="s">
        <v>55</v>
      </c>
      <c r="G459" s="2">
        <v>824000</v>
      </c>
      <c r="H459" s="2">
        <v>824000</v>
      </c>
      <c r="I459" t="s">
        <v>195</v>
      </c>
      <c r="J459" t="s">
        <v>118</v>
      </c>
      <c r="K459" t="s">
        <v>119</v>
      </c>
      <c r="M459" s="13" t="s">
        <v>93</v>
      </c>
      <c r="N459" s="13" t="s">
        <v>94</v>
      </c>
    </row>
    <row r="460" spans="1:14">
      <c r="A460" s="14" t="str">
        <f>HYPERLINK(VLOOKUP(B460,'7.Back up link project'!B85:C2298,2,FALSE),LEFT(B460,LEN(B460)-4))</f>
        <v>โครงการเสริมสร้างความมั่นคงและยั่งยืน</v>
      </c>
      <c r="B460" t="s">
        <v>4801</v>
      </c>
      <c r="C460" t="s">
        <v>15</v>
      </c>
      <c r="D460">
        <v>2563</v>
      </c>
      <c r="E460" t="s">
        <v>32</v>
      </c>
      <c r="F460" t="s">
        <v>55</v>
      </c>
      <c r="G460" s="2">
        <v>31975490</v>
      </c>
      <c r="H460" s="2">
        <v>31975490</v>
      </c>
      <c r="I460" t="s">
        <v>195</v>
      </c>
      <c r="J460" t="s">
        <v>118</v>
      </c>
      <c r="K460" t="s">
        <v>119</v>
      </c>
      <c r="M460" s="13" t="s">
        <v>144</v>
      </c>
      <c r="N460" s="13" t="s">
        <v>444</v>
      </c>
    </row>
    <row r="461" spans="1:14">
      <c r="A461" s="14" t="str">
        <f>HYPERLINK(VLOOKUP(B461,'7.Back up link project'!B86:C2299,2,FALSE),LEFT(B461,LEN(B461)-4))</f>
        <v>โครงการจัดหางานเพื่อยกระดับคุณภาพชีวิต</v>
      </c>
      <c r="B461" t="s">
        <v>4843</v>
      </c>
      <c r="C461" t="s">
        <v>15</v>
      </c>
      <c r="D461">
        <v>2563</v>
      </c>
      <c r="E461" t="s">
        <v>32</v>
      </c>
      <c r="F461" t="s">
        <v>55</v>
      </c>
      <c r="G461" s="2">
        <v>126300</v>
      </c>
      <c r="H461" s="2">
        <v>126300</v>
      </c>
      <c r="I461" t="s">
        <v>195</v>
      </c>
      <c r="J461" t="s">
        <v>118</v>
      </c>
      <c r="K461" t="s">
        <v>119</v>
      </c>
      <c r="M461" s="13" t="s">
        <v>93</v>
      </c>
      <c r="N461" s="13" t="s">
        <v>308</v>
      </c>
    </row>
    <row r="462" spans="1:14">
      <c r="A462" s="14" t="str">
        <f>HYPERLINK(VLOOKUP(B462,'7.Back up link project'!B87:C2300,2,FALSE),LEFT(B462,LEN(B462)-4))</f>
        <v>โครงการพัฒนาระบบบริการจัดหางานในประเทศ</v>
      </c>
      <c r="B462" t="s">
        <v>4844</v>
      </c>
      <c r="C462" t="s">
        <v>15</v>
      </c>
      <c r="D462">
        <v>2563</v>
      </c>
      <c r="E462" t="s">
        <v>32</v>
      </c>
      <c r="F462" t="s">
        <v>55</v>
      </c>
      <c r="G462" s="2">
        <v>13808000</v>
      </c>
      <c r="H462" s="2">
        <v>13808000</v>
      </c>
      <c r="I462" t="s">
        <v>195</v>
      </c>
      <c r="J462" t="s">
        <v>118</v>
      </c>
      <c r="K462" t="s">
        <v>119</v>
      </c>
      <c r="M462" s="13" t="s">
        <v>109</v>
      </c>
      <c r="N462" s="13" t="s">
        <v>304</v>
      </c>
    </row>
    <row r="463" spans="1:14">
      <c r="A463" s="14" t="str">
        <f>HYPERLINK(VLOOKUP(B463,'7.Back up link project'!B88:C2301,2,FALSE),LEFT(B463,LEN(B463)-4))</f>
        <v>กิจกรรมจัดทำข้อมูลแรงงานที่มีทักษะพิเศษ</v>
      </c>
      <c r="B463" t="s">
        <v>4845</v>
      </c>
      <c r="C463" t="s">
        <v>15</v>
      </c>
      <c r="D463">
        <v>2563</v>
      </c>
      <c r="E463" t="s">
        <v>32</v>
      </c>
      <c r="F463" t="s">
        <v>55</v>
      </c>
      <c r="G463" s="2">
        <v>79500</v>
      </c>
      <c r="H463" s="2">
        <v>795000</v>
      </c>
      <c r="I463" t="s">
        <v>200</v>
      </c>
      <c r="J463" t="s">
        <v>118</v>
      </c>
      <c r="K463" t="s">
        <v>119</v>
      </c>
      <c r="M463" s="13" t="s">
        <v>109</v>
      </c>
      <c r="N463" s="13" t="s">
        <v>783</v>
      </c>
    </row>
    <row r="464" spans="1:14">
      <c r="A464" s="14" t="str">
        <f>HYPERLINK(VLOOKUP(B464,'7.Back up link project'!B89:C2302,2,FALSE),LEFT(B464,LEN(B464)-4))</f>
        <v>โครงการให้บริการจัดหางานกลุ่มคนพิเศษ</v>
      </c>
      <c r="B464" t="s">
        <v>4846</v>
      </c>
      <c r="C464" t="s">
        <v>15</v>
      </c>
      <c r="D464">
        <v>2563</v>
      </c>
      <c r="E464" t="s">
        <v>32</v>
      </c>
      <c r="F464" t="s">
        <v>55</v>
      </c>
      <c r="G464" s="2">
        <v>18240400</v>
      </c>
      <c r="H464" s="2">
        <v>18240400</v>
      </c>
      <c r="I464" t="s">
        <v>195</v>
      </c>
      <c r="J464" t="s">
        <v>118</v>
      </c>
      <c r="K464" t="s">
        <v>119</v>
      </c>
      <c r="M464" s="13" t="s">
        <v>109</v>
      </c>
      <c r="N464" s="13" t="s">
        <v>304</v>
      </c>
    </row>
    <row r="465" spans="1:14">
      <c r="A465" s="14" t="str">
        <f>HYPERLINK(VLOOKUP(B465,'7.Back up link project'!B90:C2303,2,FALSE),LEFT(B465,LEN(B465)-4))</f>
        <v>โครงการ3ม.(มีงานมีเงินมีวุฒิการศึกษาเพิ่ม)</v>
      </c>
      <c r="B465" t="s">
        <v>4847</v>
      </c>
      <c r="C465" t="s">
        <v>15</v>
      </c>
      <c r="D465">
        <v>2563</v>
      </c>
      <c r="E465" t="s">
        <v>32</v>
      </c>
      <c r="F465" t="s">
        <v>55</v>
      </c>
      <c r="G465" s="2">
        <v>1696130</v>
      </c>
      <c r="H465" s="2">
        <v>1696130</v>
      </c>
      <c r="I465" t="s">
        <v>195</v>
      </c>
      <c r="J465" t="s">
        <v>118</v>
      </c>
      <c r="K465" t="s">
        <v>119</v>
      </c>
      <c r="M465" s="13" t="s">
        <v>93</v>
      </c>
      <c r="N465" s="13" t="s">
        <v>308</v>
      </c>
    </row>
    <row r="466" spans="1:14">
      <c r="A466" s="14" t="str">
        <f>HYPERLINK(VLOOKUP(B466,'7.Back up link project'!B91:C2304,2,FALSE),LEFT(B466,LEN(B466)-4))</f>
        <v>โครงการเตรียมความพร้อมแก่กำลังแรงงาน</v>
      </c>
      <c r="B466" t="s">
        <v>4805</v>
      </c>
      <c r="C466" t="s">
        <v>15</v>
      </c>
      <c r="D466">
        <v>2563</v>
      </c>
      <c r="E466" t="s">
        <v>32</v>
      </c>
      <c r="F466" t="s">
        <v>55</v>
      </c>
      <c r="G466" s="2">
        <v>53545200</v>
      </c>
      <c r="H466" s="2">
        <v>53545200</v>
      </c>
      <c r="I466" t="s">
        <v>203</v>
      </c>
      <c r="J466" t="s">
        <v>118</v>
      </c>
      <c r="K466" t="s">
        <v>119</v>
      </c>
      <c r="M466" s="13" t="s">
        <v>93</v>
      </c>
      <c r="N466" s="13" t="s">
        <v>94</v>
      </c>
    </row>
    <row r="467" spans="1:14">
      <c r="A467" s="14" t="str">
        <f>HYPERLINK(VLOOKUP(B467,'7.Back up link project'!B92:C2305,2,FALSE),LEFT(B467,LEN(B467)-4))</f>
        <v>โครงการศูนย์ประสานบริการการไปทำงานต่างประเทศในส่วนภูมิภาค</v>
      </c>
      <c r="B467" t="s">
        <v>4848</v>
      </c>
      <c r="C467" t="s">
        <v>15</v>
      </c>
      <c r="D467">
        <v>2563</v>
      </c>
      <c r="E467" t="s">
        <v>32</v>
      </c>
      <c r="F467" t="s">
        <v>55</v>
      </c>
      <c r="G467" s="2">
        <v>3000000</v>
      </c>
      <c r="H467" s="2">
        <v>3000000</v>
      </c>
      <c r="I467" t="s">
        <v>193</v>
      </c>
      <c r="J467" t="s">
        <v>118</v>
      </c>
      <c r="K467" t="s">
        <v>119</v>
      </c>
      <c r="M467" s="13" t="s">
        <v>93</v>
      </c>
      <c r="N467" s="13" t="s">
        <v>308</v>
      </c>
    </row>
    <row r="468" spans="1:14">
      <c r="A468" s="14" t="str">
        <f>HYPERLINK(VLOOKUP(B468,'7.Back up link project'!B93:C2306,2,FALSE),LEFT(B468,LEN(B468)-4))</f>
        <v>โครงการวันมหกรรมอาชีพ</v>
      </c>
      <c r="B468" t="s">
        <v>4849</v>
      </c>
      <c r="C468" t="s">
        <v>15</v>
      </c>
      <c r="D468">
        <v>2563</v>
      </c>
      <c r="E468" t="s">
        <v>32</v>
      </c>
      <c r="F468" t="s">
        <v>55</v>
      </c>
      <c r="G468" s="2">
        <v>2642900</v>
      </c>
      <c r="H468" s="2">
        <v>2642900</v>
      </c>
      <c r="I468" t="s">
        <v>203</v>
      </c>
      <c r="J468" t="s">
        <v>118</v>
      </c>
      <c r="K468" t="s">
        <v>119</v>
      </c>
      <c r="M468" s="13" t="s">
        <v>109</v>
      </c>
      <c r="N468" s="13" t="s">
        <v>304</v>
      </c>
    </row>
    <row r="469" spans="1:14">
      <c r="A469" s="14" t="str">
        <f>HYPERLINK(VLOOKUP(B469,'7.Back up link project'!B94:C2307,2,FALSE),LEFT(B469,LEN(B469)-4))</f>
        <v>โครงการส่งเสริมการรักษาและขยายตลาดแรงงานไทยในต่างประเทศ</v>
      </c>
      <c r="B469" t="s">
        <v>4850</v>
      </c>
      <c r="C469" t="s">
        <v>15</v>
      </c>
      <c r="D469">
        <v>2563</v>
      </c>
      <c r="E469" t="s">
        <v>32</v>
      </c>
      <c r="F469" t="s">
        <v>136</v>
      </c>
      <c r="G469" s="2">
        <v>489400</v>
      </c>
      <c r="H469" s="2">
        <v>489400</v>
      </c>
      <c r="I469" t="s">
        <v>193</v>
      </c>
      <c r="J469" t="s">
        <v>118</v>
      </c>
      <c r="K469" t="s">
        <v>119</v>
      </c>
      <c r="M469" s="13" t="s">
        <v>93</v>
      </c>
      <c r="N469" s="13" t="s">
        <v>308</v>
      </c>
    </row>
    <row r="470" spans="1:14">
      <c r="A470" s="14" t="str">
        <f>HYPERLINK(VLOOKUP(B470,'7.Back up link project'!B95:C2308,2,FALSE),LEFT(B470,LEN(B470)-4))</f>
        <v>โครงการพัฒนาศักยภาพคนหางานเพื่อการแข่งขันไปทำงานสาธารณรัฐเกาหลี</v>
      </c>
      <c r="B470" t="s">
        <v>4851</v>
      </c>
      <c r="C470" t="s">
        <v>15</v>
      </c>
      <c r="D470">
        <v>2563</v>
      </c>
      <c r="E470" t="s">
        <v>30</v>
      </c>
      <c r="F470" t="s">
        <v>136</v>
      </c>
      <c r="G470" s="2">
        <v>990494</v>
      </c>
      <c r="H470" s="2">
        <v>990494</v>
      </c>
      <c r="I470" t="s">
        <v>193</v>
      </c>
      <c r="J470" t="s">
        <v>118</v>
      </c>
      <c r="K470" t="s">
        <v>119</v>
      </c>
      <c r="M470" s="13" t="s">
        <v>93</v>
      </c>
      <c r="N470" s="13" t="s">
        <v>308</v>
      </c>
    </row>
    <row r="471" spans="1:14">
      <c r="A471" s="14" t="str">
        <f>HYPERLINK(VLOOKUP(B471,'7.Back up link project'!B96:C2309,2,FALSE),LEFT(B471,LEN(B471)-4))</f>
        <v>โครงการผลิตและเผยแพร่ข้อมูลข่าวสารตลาดแรงงาน</v>
      </c>
      <c r="B471" t="s">
        <v>4852</v>
      </c>
      <c r="C471" t="s">
        <v>15</v>
      </c>
      <c r="D471">
        <v>2563</v>
      </c>
      <c r="E471" t="s">
        <v>32</v>
      </c>
      <c r="F471" t="s">
        <v>55</v>
      </c>
      <c r="G471" s="2">
        <v>1804400</v>
      </c>
      <c r="H471" s="2">
        <v>1779250</v>
      </c>
      <c r="I471" t="s">
        <v>200</v>
      </c>
      <c r="J471" t="s">
        <v>118</v>
      </c>
      <c r="K471" t="s">
        <v>119</v>
      </c>
      <c r="M471" s="13" t="s">
        <v>109</v>
      </c>
      <c r="N471" s="13" t="s">
        <v>304</v>
      </c>
    </row>
    <row r="472" spans="1:14">
      <c r="A472" s="14" t="str">
        <f>HYPERLINK(VLOOKUP(B472,'7.Back up link project'!B97:C2310,2,FALSE),LEFT(B472,LEN(B472)-4))</f>
        <v>โครงการขยายเครือข่ายข้อมูลข่าวสารตลาดแรงงานสู่ตำบลหมู่บ้าน</v>
      </c>
      <c r="B472" t="s">
        <v>4853</v>
      </c>
      <c r="C472" t="s">
        <v>15</v>
      </c>
      <c r="D472">
        <v>2563</v>
      </c>
      <c r="E472" t="s">
        <v>32</v>
      </c>
      <c r="F472" t="s">
        <v>55</v>
      </c>
      <c r="G472" s="2">
        <v>1016600</v>
      </c>
      <c r="H472" s="2">
        <v>958115</v>
      </c>
      <c r="I472" t="s">
        <v>200</v>
      </c>
      <c r="J472" t="s">
        <v>118</v>
      </c>
      <c r="K472" t="s">
        <v>119</v>
      </c>
      <c r="M472" s="13" t="s">
        <v>109</v>
      </c>
      <c r="N472" s="13" t="s">
        <v>304</v>
      </c>
    </row>
    <row r="473" spans="1:14">
      <c r="A473" s="14" t="str">
        <f>HYPERLINK(VLOOKUP(B473,'7.Back up link project'!B98:C2311,2,FALSE),LEFT(B473,LEN(B473)-4))</f>
        <v>กิจกรรมรวบรวมข้อมูลภาวะตลาดแรงงาน</v>
      </c>
      <c r="B473" t="s">
        <v>4854</v>
      </c>
      <c r="C473" t="s">
        <v>15</v>
      </c>
      <c r="D473">
        <v>2563</v>
      </c>
      <c r="E473" t="s">
        <v>32</v>
      </c>
      <c r="F473" t="s">
        <v>55</v>
      </c>
      <c r="G473" s="2">
        <v>846000</v>
      </c>
      <c r="H473" s="2">
        <v>785820</v>
      </c>
      <c r="I473" t="s">
        <v>200</v>
      </c>
      <c r="J473" t="s">
        <v>118</v>
      </c>
      <c r="K473" t="s">
        <v>119</v>
      </c>
      <c r="M473" s="13" t="s">
        <v>109</v>
      </c>
      <c r="N473" s="13" t="s">
        <v>304</v>
      </c>
    </row>
    <row r="474" spans="1:14">
      <c r="A474" s="14" t="str">
        <f>HYPERLINK(VLOOKUP(B474,'7.Back up link project'!B99:C2312,2,FALSE),LEFT(B474,LEN(B474)-4))</f>
        <v>กิจกรรมสำรวจข้อมูลผู้สำเร็จการศึกษาใหม่</v>
      </c>
      <c r="B474" t="s">
        <v>4855</v>
      </c>
      <c r="C474" t="s">
        <v>15</v>
      </c>
      <c r="D474">
        <v>2563</v>
      </c>
      <c r="E474" t="s">
        <v>32</v>
      </c>
      <c r="F474" t="s">
        <v>55</v>
      </c>
      <c r="G474" s="2">
        <v>174700</v>
      </c>
      <c r="H474" s="2">
        <v>174700</v>
      </c>
      <c r="I474" t="s">
        <v>200</v>
      </c>
      <c r="J474" t="s">
        <v>118</v>
      </c>
      <c r="K474" t="s">
        <v>119</v>
      </c>
      <c r="M474" s="13" t="s">
        <v>109</v>
      </c>
      <c r="N474" s="13" t="s">
        <v>783</v>
      </c>
    </row>
    <row r="475" spans="1:14">
      <c r="A475" s="14" t="str">
        <f>HYPERLINK(VLOOKUP(B475,'7.Back up link project'!B100:C2313,2,FALSE),LEFT(B475,LEN(B475)-4))</f>
        <v>โครงการพัฒนาศักยภาพแรงงานไทยตามความต้องการของตลาดแรงงานไทยไปต่างประเทศ(อิสราเอล)</v>
      </c>
      <c r="B475" t="s">
        <v>4856</v>
      </c>
      <c r="C475" t="s">
        <v>15</v>
      </c>
      <c r="D475">
        <v>2563</v>
      </c>
      <c r="E475" t="s">
        <v>84</v>
      </c>
      <c r="F475" t="s">
        <v>136</v>
      </c>
      <c r="G475" s="2">
        <v>1196332</v>
      </c>
      <c r="H475" s="2">
        <v>1196332</v>
      </c>
      <c r="I475" t="s">
        <v>193</v>
      </c>
      <c r="J475" t="s">
        <v>118</v>
      </c>
      <c r="K475" t="s">
        <v>119</v>
      </c>
      <c r="M475" s="13" t="s">
        <v>93</v>
      </c>
      <c r="N475" s="13" t="s">
        <v>308</v>
      </c>
    </row>
    <row r="476" spans="1:14">
      <c r="A476" s="14" t="str">
        <f>HYPERLINK(VLOOKUP(B476,'7.Back up link project'!B101:C2314,2,FALSE),LEFT(B476,LEN(B476)-4))</f>
        <v>โครงการพัฒนาระบบการทดสอบมาตรฐานฝีมือแรงงานแห่งชาติ(ภาคความรู้)ด้วยวิธีการทางอิเล็กทรอนิกส์(E-TestingSystem)</v>
      </c>
      <c r="B476" t="s">
        <v>4857</v>
      </c>
      <c r="C476" t="s">
        <v>15</v>
      </c>
      <c r="D476">
        <v>2563</v>
      </c>
      <c r="E476" t="s">
        <v>32</v>
      </c>
      <c r="F476" t="s">
        <v>125</v>
      </c>
      <c r="G476" s="2">
        <v>26126200</v>
      </c>
      <c r="H476" s="2">
        <v>26126200</v>
      </c>
      <c r="I476" t="s">
        <v>157</v>
      </c>
      <c r="J476" t="s">
        <v>121</v>
      </c>
      <c r="K476" t="s">
        <v>119</v>
      </c>
      <c r="M476" s="13" t="s">
        <v>42</v>
      </c>
      <c r="N476" s="13" t="s">
        <v>96</v>
      </c>
    </row>
    <row r="477" spans="1:14">
      <c r="A477" s="14" t="str">
        <f>HYPERLINK(VLOOKUP(B477,'7.Back up link project'!B102:C2315,2,FALSE),LEFT(B477,LEN(B477)-4))</f>
        <v>โครงการเพิ่มประสิทธิภาพการทดสอบมาตรฐานฝีมือแรงงานแห่งชาติ</v>
      </c>
      <c r="B477" t="s">
        <v>4792</v>
      </c>
      <c r="C477" t="s">
        <v>15</v>
      </c>
      <c r="D477">
        <v>2563</v>
      </c>
      <c r="E477" t="s">
        <v>32</v>
      </c>
      <c r="F477" t="s">
        <v>55</v>
      </c>
      <c r="G477" s="2">
        <v>3000000</v>
      </c>
      <c r="H477" s="2">
        <v>3000000</v>
      </c>
      <c r="I477" t="s">
        <v>157</v>
      </c>
      <c r="J477" t="s">
        <v>121</v>
      </c>
      <c r="K477" t="s">
        <v>119</v>
      </c>
      <c r="M477" s="13" t="s">
        <v>42</v>
      </c>
      <c r="N477" s="13" t="s">
        <v>96</v>
      </c>
    </row>
    <row r="478" spans="1:14">
      <c r="A478" s="14" t="str">
        <f>HYPERLINK(VLOOKUP(B478,'7.Back up link project'!B103:C2316,2,FALSE),LEFT(B478,LEN(B478)-4))</f>
        <v>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2563</v>
      </c>
      <c r="B478" t="s">
        <v>4858</v>
      </c>
      <c r="C478" t="s">
        <v>15</v>
      </c>
      <c r="D478">
        <v>2563</v>
      </c>
      <c r="E478" t="s">
        <v>32</v>
      </c>
      <c r="F478" t="s">
        <v>55</v>
      </c>
      <c r="G478" s="2">
        <v>3000000</v>
      </c>
      <c r="H478" s="2">
        <v>3000000</v>
      </c>
      <c r="I478" t="s">
        <v>157</v>
      </c>
      <c r="J478" t="s">
        <v>121</v>
      </c>
      <c r="K478" t="s">
        <v>119</v>
      </c>
      <c r="M478" s="13" t="s">
        <v>93</v>
      </c>
      <c r="N478" s="13" t="s">
        <v>308</v>
      </c>
    </row>
    <row r="479" spans="1:14">
      <c r="A479" s="14" t="str">
        <f>HYPERLINK(VLOOKUP(B479,'7.Back up link project'!B104:C2317,2,FALSE),LEFT(B479,LEN(B479)-4))</f>
        <v>โครงการส่งเสริมศักยภาพมาตรฐานฝีมือแรงงานไทยในต่างประเทศ</v>
      </c>
      <c r="B479" t="s">
        <v>4859</v>
      </c>
      <c r="C479" t="s">
        <v>15</v>
      </c>
      <c r="D479">
        <v>2563</v>
      </c>
      <c r="E479" t="s">
        <v>32</v>
      </c>
      <c r="F479" t="s">
        <v>55</v>
      </c>
      <c r="G479" s="2">
        <v>4980000</v>
      </c>
      <c r="H479" s="2">
        <v>4980000</v>
      </c>
      <c r="I479" t="s">
        <v>157</v>
      </c>
      <c r="J479" t="s">
        <v>121</v>
      </c>
      <c r="K479" t="s">
        <v>119</v>
      </c>
      <c r="M479" s="13" t="s">
        <v>93</v>
      </c>
      <c r="N479" s="13" t="s">
        <v>308</v>
      </c>
    </row>
    <row r="480" spans="1:14">
      <c r="A480" s="14" t="s">
        <v>4860</v>
      </c>
      <c r="B480" s="15" t="s">
        <v>6874</v>
      </c>
      <c r="C480" t="s">
        <v>15</v>
      </c>
      <c r="D480">
        <v>2563</v>
      </c>
      <c r="E480" t="s">
        <v>32</v>
      </c>
      <c r="F480" t="s">
        <v>55</v>
      </c>
      <c r="G480" s="2">
        <v>3000000</v>
      </c>
      <c r="H480" s="2">
        <v>3000000</v>
      </c>
      <c r="I480" t="s">
        <v>157</v>
      </c>
      <c r="J480" t="s">
        <v>121</v>
      </c>
      <c r="K480" t="s">
        <v>119</v>
      </c>
      <c r="M480" s="13" t="s">
        <v>42</v>
      </c>
      <c r="N480" s="26" t="s">
        <v>43</v>
      </c>
    </row>
    <row r="481" spans="1:14">
      <c r="A481" s="14" t="str">
        <f>HYPERLINK(VLOOKUP(B481,'7.Back up link project'!B106:C2319,2,FALSE),LEFT(B481,LEN(B481)-4))</f>
        <v>โครงการวันมาตรฐานฝีมือแรงงานแห่งชาติประจำปี2563เทิดทูน“พระบิดาแห่งมาตรฐานการช่างไทย”</v>
      </c>
      <c r="B481" t="s">
        <v>4861</v>
      </c>
      <c r="C481" t="s">
        <v>15</v>
      </c>
      <c r="D481">
        <v>2563</v>
      </c>
      <c r="E481" t="s">
        <v>32</v>
      </c>
      <c r="F481" t="s">
        <v>55</v>
      </c>
      <c r="G481" s="2">
        <v>1500000</v>
      </c>
      <c r="H481" s="2">
        <v>1500000</v>
      </c>
      <c r="I481" t="s">
        <v>157</v>
      </c>
      <c r="J481" t="s">
        <v>121</v>
      </c>
      <c r="K481" t="s">
        <v>119</v>
      </c>
      <c r="M481" s="13" t="s">
        <v>21</v>
      </c>
      <c r="N481" s="13" t="s">
        <v>98</v>
      </c>
    </row>
    <row r="482" spans="1:14">
      <c r="A482" s="14" t="str">
        <f>HYPERLINK(VLOOKUP(B482,'7.Back up link project'!B107:C2320,2,FALSE),LEFT(B482,LEN(B482)-4))</f>
        <v>โครงการพัฒนามาตรฐานฝีมือแรงงานแห่งชาติรองรับอุตสาหกรรมแห่งอนาคต</v>
      </c>
      <c r="B482" t="s">
        <v>4862</v>
      </c>
      <c r="C482" t="s">
        <v>15</v>
      </c>
      <c r="D482">
        <v>2563</v>
      </c>
      <c r="E482" t="s">
        <v>32</v>
      </c>
      <c r="F482" t="s">
        <v>55</v>
      </c>
      <c r="G482" s="4">
        <v>0</v>
      </c>
      <c r="H482" s="2">
        <v>8000000</v>
      </c>
      <c r="I482" t="s">
        <v>157</v>
      </c>
      <c r="J482" t="s">
        <v>121</v>
      </c>
      <c r="K482" t="s">
        <v>119</v>
      </c>
      <c r="M482" s="13" t="s">
        <v>21</v>
      </c>
      <c r="N482" s="13" t="s">
        <v>98</v>
      </c>
    </row>
    <row r="483" spans="1:14">
      <c r="A483" s="14" t="str">
        <f>HYPERLINK(VLOOKUP(B483,'7.Back up link project'!B108:C2321,2,FALSE),LEFT(B483,LEN(B483)-4))</f>
        <v>โครงการพัฒนาทักษะแรงงานด้านท่องเที่ยวและบริการ</v>
      </c>
      <c r="B483" t="s">
        <v>4863</v>
      </c>
      <c r="C483" t="s">
        <v>15</v>
      </c>
      <c r="D483">
        <v>2563</v>
      </c>
      <c r="E483" t="s">
        <v>32</v>
      </c>
      <c r="F483" t="s">
        <v>55</v>
      </c>
      <c r="G483" s="2">
        <v>21832000</v>
      </c>
      <c r="H483" s="2">
        <v>21832000</v>
      </c>
      <c r="I483" t="s">
        <v>123</v>
      </c>
      <c r="J483" t="s">
        <v>121</v>
      </c>
      <c r="K483" t="s">
        <v>119</v>
      </c>
      <c r="M483" s="13" t="s">
        <v>21</v>
      </c>
      <c r="N483" s="13" t="s">
        <v>98</v>
      </c>
    </row>
    <row r="484" spans="1:14">
      <c r="A484" s="14" t="str">
        <f>HYPERLINK(VLOOKUP(B484,'7.Back up link project'!B109:C2322,2,FALSE),LEFT(B484,LEN(B484)-4))</f>
        <v>โครงการยกระดับเพื่อเพิ่มศักยภาพฝีมือและสมรรถนะแรงงาน</v>
      </c>
      <c r="B484" t="s">
        <v>4864</v>
      </c>
      <c r="C484" t="s">
        <v>15</v>
      </c>
      <c r="D484">
        <v>2563</v>
      </c>
      <c r="E484" t="s">
        <v>32</v>
      </c>
      <c r="F484" t="s">
        <v>55</v>
      </c>
      <c r="G484" s="2">
        <v>76160000</v>
      </c>
      <c r="H484" s="2">
        <v>76160000</v>
      </c>
      <c r="I484" t="s">
        <v>123</v>
      </c>
      <c r="J484" t="s">
        <v>121</v>
      </c>
      <c r="K484" t="s">
        <v>119</v>
      </c>
      <c r="M484" s="13" t="s">
        <v>93</v>
      </c>
      <c r="N484" s="13" t="s">
        <v>308</v>
      </c>
    </row>
    <row r="485" spans="1:14">
      <c r="A485" s="14" t="str">
        <f>HYPERLINK(VLOOKUP(B485,'7.Back up link project'!B110:C2323,2,FALSE),LEFT(B485,LEN(B485)-4))</f>
        <v>โครงการอบรมเชิงปฏิบัติการเรื่องการเพิ่มประสิทธิภาพการบริหารความเสี่ยงและการควบคุมภายในกองทุนพัฒนาฝีมือแรงงานประจำปีบัญชี2563</v>
      </c>
      <c r="B485" t="s">
        <v>4865</v>
      </c>
      <c r="C485" t="s">
        <v>15</v>
      </c>
      <c r="D485">
        <v>2563</v>
      </c>
      <c r="E485" t="s">
        <v>32</v>
      </c>
      <c r="F485" t="s">
        <v>16</v>
      </c>
      <c r="G485" s="2">
        <v>148000</v>
      </c>
      <c r="H485" s="2">
        <v>148000</v>
      </c>
      <c r="I485" t="s">
        <v>221</v>
      </c>
      <c r="J485" t="s">
        <v>121</v>
      </c>
      <c r="K485" t="s">
        <v>119</v>
      </c>
      <c r="M485" s="13" t="s">
        <v>21</v>
      </c>
      <c r="N485" s="13" t="s">
        <v>97</v>
      </c>
    </row>
    <row r="486" spans="1:14">
      <c r="A486" s="14" t="str">
        <f>HYPERLINK(VLOOKUP(B486,'7.Back up link project'!B111:C2324,2,FALSE),LEFT(B486,LEN(B486)-4))</f>
        <v>โครงการทดสอบมาตรฐานฝีมือแรงงานแห่งชาติ</v>
      </c>
      <c r="B486" t="s">
        <v>4866</v>
      </c>
      <c r="C486" t="s">
        <v>15</v>
      </c>
      <c r="D486">
        <v>2563</v>
      </c>
      <c r="E486" t="s">
        <v>32</v>
      </c>
      <c r="F486" t="s">
        <v>55</v>
      </c>
      <c r="G486" s="2">
        <v>26300000</v>
      </c>
      <c r="H486" s="2">
        <v>26300000</v>
      </c>
      <c r="I486" t="s">
        <v>157</v>
      </c>
      <c r="J486" t="s">
        <v>121</v>
      </c>
      <c r="K486" t="s">
        <v>119</v>
      </c>
      <c r="M486" s="13" t="s">
        <v>93</v>
      </c>
      <c r="N486" s="13" t="s">
        <v>94</v>
      </c>
    </row>
    <row r="487" spans="1:14">
      <c r="A487" s="14" t="str">
        <f>HYPERLINK(VLOOKUP(B487,'7.Back up link project'!B112:C2325,2,FALSE),LEFT(B487,LEN(B487)-4))</f>
        <v>โครงการส่งเสริมแรงงานคุณภาพให้ได้รับค่าจ้างตามระดับความรู้ความสามารถผ่านผู้มีส่วนได้ส่วนเสีย</v>
      </c>
      <c r="B487" t="s">
        <v>4867</v>
      </c>
      <c r="C487" t="s">
        <v>15</v>
      </c>
      <c r="D487">
        <v>2563</v>
      </c>
      <c r="E487" t="s">
        <v>32</v>
      </c>
      <c r="F487" t="s">
        <v>55</v>
      </c>
      <c r="G487" s="2">
        <v>20350</v>
      </c>
      <c r="H487" s="2">
        <v>20350</v>
      </c>
      <c r="I487" t="s">
        <v>224</v>
      </c>
      <c r="J487" t="s">
        <v>121</v>
      </c>
      <c r="K487" t="s">
        <v>119</v>
      </c>
      <c r="M487" s="13" t="s">
        <v>21</v>
      </c>
      <c r="N487" s="13" t="s">
        <v>97</v>
      </c>
    </row>
    <row r="488" spans="1:14">
      <c r="A488" s="14" t="str">
        <f>HYPERLINK(VLOOKUP(B488,'7.Back up link project'!B113:C2326,2,FALSE),LEFT(B488,LEN(B488)-4))</f>
        <v>โครงการสร้างความเชื่อมั่นรับรองความรู้ความสามารถผ่านการประกันคุณภาพ</v>
      </c>
      <c r="B488" t="s">
        <v>4868</v>
      </c>
      <c r="C488" t="s">
        <v>15</v>
      </c>
      <c r="D488">
        <v>2563</v>
      </c>
      <c r="E488" t="s">
        <v>32</v>
      </c>
      <c r="F488" t="s">
        <v>55</v>
      </c>
      <c r="G488" s="4">
        <v>0</v>
      </c>
      <c r="H488" s="4">
        <v>0</v>
      </c>
      <c r="I488" t="s">
        <v>224</v>
      </c>
      <c r="J488" t="s">
        <v>121</v>
      </c>
      <c r="K488" t="s">
        <v>119</v>
      </c>
      <c r="M488" s="13" t="s">
        <v>21</v>
      </c>
      <c r="N488" s="13" t="s">
        <v>97</v>
      </c>
    </row>
    <row r="489" spans="1:14">
      <c r="A489" s="14" t="str">
        <f>HYPERLINK(VLOOKUP(B489,'7.Back up link project'!B114:C2327,2,FALSE),LEFT(B489,LEN(B489)-4))</f>
        <v>โครงการพัฒนาศักยภาพแรงงานเพื่อรองรับการจ่ายค่าจ้างตามระดับมาตรฐานฝีมือแรงงาน</v>
      </c>
      <c r="B489" t="s">
        <v>4869</v>
      </c>
      <c r="C489" t="s">
        <v>15</v>
      </c>
      <c r="D489">
        <v>2563</v>
      </c>
      <c r="E489" t="s">
        <v>32</v>
      </c>
      <c r="F489" t="s">
        <v>55</v>
      </c>
      <c r="G489" s="2">
        <v>12164000</v>
      </c>
      <c r="H489" s="2">
        <v>12164000</v>
      </c>
      <c r="I489" t="s">
        <v>157</v>
      </c>
      <c r="J489" t="s">
        <v>121</v>
      </c>
      <c r="K489" t="s">
        <v>119</v>
      </c>
      <c r="M489" s="13" t="s">
        <v>21</v>
      </c>
      <c r="N489" s="13" t="s">
        <v>97</v>
      </c>
    </row>
    <row r="490" spans="1:14">
      <c r="A490" s="14" t="str">
        <f>HYPERLINK(VLOOKUP(B490,'7.Back up link project'!B115:C2328,2,FALSE),LEFT(B490,LEN(B490)-4))</f>
        <v>โครงการสัมมนาเรื่อง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</v>
      </c>
      <c r="B490" t="s">
        <v>4870</v>
      </c>
      <c r="C490" t="s">
        <v>15</v>
      </c>
      <c r="D490">
        <v>2563</v>
      </c>
      <c r="E490" t="s">
        <v>32</v>
      </c>
      <c r="F490" t="s">
        <v>55</v>
      </c>
      <c r="G490" s="2">
        <v>261400</v>
      </c>
      <c r="H490" s="2">
        <v>261400</v>
      </c>
      <c r="I490" t="s">
        <v>221</v>
      </c>
      <c r="J490" t="s">
        <v>121</v>
      </c>
      <c r="K490" t="s">
        <v>119</v>
      </c>
      <c r="M490" s="13" t="s">
        <v>144</v>
      </c>
      <c r="N490" s="13" t="s">
        <v>444</v>
      </c>
    </row>
    <row r="491" spans="1:14">
      <c r="A491" s="14" t="str">
        <f>HYPERLINK(VLOOKUP(B491,'7.Back up link project'!B116:C2329,2,FALSE),LEFT(B491,LEN(B491)-4))</f>
        <v>กิจกรรมการจัดทำคำบรรยายลักษณะงาน(JobDescription)ของบุคลากรกองทุนพัฒนาฝีมือแรงงาน</v>
      </c>
      <c r="B491" t="s">
        <v>4871</v>
      </c>
      <c r="C491" t="s">
        <v>15</v>
      </c>
      <c r="D491">
        <v>2563</v>
      </c>
      <c r="E491" t="s">
        <v>135</v>
      </c>
      <c r="F491" t="s">
        <v>179</v>
      </c>
      <c r="G491" s="2">
        <v>6460</v>
      </c>
      <c r="H491" s="4">
        <v>0</v>
      </c>
      <c r="I491" t="s">
        <v>221</v>
      </c>
      <c r="J491" t="s">
        <v>121</v>
      </c>
      <c r="K491" t="s">
        <v>119</v>
      </c>
      <c r="M491" s="13" t="s">
        <v>109</v>
      </c>
      <c r="N491" s="13" t="s">
        <v>304</v>
      </c>
    </row>
    <row r="492" spans="1:14">
      <c r="A492" s="14" t="str">
        <f>HYPERLINK(VLOOKUP(B492,'7.Back up link project'!B117:C2330,2,FALSE),LEFT(B492,LEN(B492)-4))</f>
        <v>กิจกรรมการจ้างจัดทำสื่อประชาสัมพันธ์กองทุนพัฒนาฝีมือแรงงาน</v>
      </c>
      <c r="B492" t="s">
        <v>4872</v>
      </c>
      <c r="C492" t="s">
        <v>15</v>
      </c>
      <c r="D492">
        <v>2563</v>
      </c>
      <c r="E492" t="s">
        <v>32</v>
      </c>
      <c r="F492" t="s">
        <v>55</v>
      </c>
      <c r="G492" s="2">
        <v>3182000</v>
      </c>
      <c r="H492" s="4">
        <v>0</v>
      </c>
      <c r="I492" t="s">
        <v>221</v>
      </c>
      <c r="J492" t="s">
        <v>121</v>
      </c>
      <c r="K492" t="s">
        <v>119</v>
      </c>
      <c r="M492" s="13" t="s">
        <v>109</v>
      </c>
      <c r="N492" s="13" t="s">
        <v>304</v>
      </c>
    </row>
    <row r="493" spans="1:14">
      <c r="A493" s="14" t="str">
        <f>HYPERLINK(VLOOKUP(B493,'7.Back up link project'!B118:C2331,2,FALSE),LEFT(B493,LEN(B493)-4))</f>
        <v>ฝึกอบรมแรงงานกลุ่มเป้าหมายเฉพาะเพื่อเพิ่มโอกาสในการประกอบอาชีพ</v>
      </c>
      <c r="B493" t="s">
        <v>4873</v>
      </c>
      <c r="C493" t="s">
        <v>15</v>
      </c>
      <c r="D493">
        <v>2563</v>
      </c>
      <c r="E493" t="s">
        <v>32</v>
      </c>
      <c r="F493" t="s">
        <v>55</v>
      </c>
      <c r="G493" s="2">
        <v>24600000</v>
      </c>
      <c r="H493" s="2">
        <v>24600000</v>
      </c>
      <c r="I493" t="s">
        <v>231</v>
      </c>
      <c r="J493" t="s">
        <v>121</v>
      </c>
      <c r="K493" t="s">
        <v>119</v>
      </c>
      <c r="M493" s="13" t="s">
        <v>144</v>
      </c>
      <c r="N493" s="13" t="s">
        <v>444</v>
      </c>
    </row>
    <row r="494" spans="1:14">
      <c r="A494" s="14" t="str">
        <f>HYPERLINK(VLOOKUP(B494,'7.Back up link project'!B119:C2332,2,FALSE),LEFT(B494,LEN(B494)-4))</f>
        <v>โครงการส่งเสริมสถานประกอบกิจการในการเพิ่มประสิทธิภาพการผลิต(s3P)</v>
      </c>
      <c r="B494" t="s">
        <v>4874</v>
      </c>
      <c r="C494" t="s">
        <v>15</v>
      </c>
      <c r="D494">
        <v>2563</v>
      </c>
      <c r="E494" t="s">
        <v>32</v>
      </c>
      <c r="F494" t="s">
        <v>55</v>
      </c>
      <c r="G494" s="2">
        <v>185090</v>
      </c>
      <c r="H494" s="2">
        <v>185090</v>
      </c>
      <c r="I494" t="s">
        <v>224</v>
      </c>
      <c r="J494" t="s">
        <v>121</v>
      </c>
      <c r="K494" t="s">
        <v>119</v>
      </c>
      <c r="M494" s="13" t="s">
        <v>144</v>
      </c>
      <c r="N494" s="13" t="s">
        <v>326</v>
      </c>
    </row>
    <row r="495" spans="1:14">
      <c r="A495" s="14" t="str">
        <f>HYPERLINK(VLOOKUP(B495,'7.Back up link project'!B120:C2333,2,FALSE),LEFT(B495,LEN(B495)-4))</f>
        <v>โครงการส่งเสริมการลดความสูญเสียเพิ่มความปลอดภัยผ่านการรับรองความรู้ความสามารถ</v>
      </c>
      <c r="B495" t="s">
        <v>4875</v>
      </c>
      <c r="C495" t="s">
        <v>15</v>
      </c>
      <c r="D495">
        <v>2563</v>
      </c>
      <c r="E495" t="s">
        <v>32</v>
      </c>
      <c r="F495" t="s">
        <v>55</v>
      </c>
      <c r="G495" s="2">
        <v>7875000</v>
      </c>
      <c r="H495" s="2">
        <v>7875000</v>
      </c>
      <c r="I495" t="s">
        <v>224</v>
      </c>
      <c r="J495" t="s">
        <v>121</v>
      </c>
      <c r="K495" t="s">
        <v>119</v>
      </c>
      <c r="M495" s="13" t="s">
        <v>21</v>
      </c>
      <c r="N495" s="13" t="s">
        <v>97</v>
      </c>
    </row>
    <row r="496" spans="1:14">
      <c r="A496" s="14" t="str">
        <f>HYPERLINK(VLOOKUP(B496,'7.Back up link project'!B121:C2334,2,FALSE),LEFT(B496,LEN(B496)-4))</f>
        <v>โครงการส่งเสริมแรงงานคุณภาพผ่านระบบการรับรองความรู้ความสามารถ</v>
      </c>
      <c r="B496" t="s">
        <v>4876</v>
      </c>
      <c r="C496" t="s">
        <v>15</v>
      </c>
      <c r="D496">
        <v>2563</v>
      </c>
      <c r="E496" t="s">
        <v>32</v>
      </c>
      <c r="F496" t="s">
        <v>55</v>
      </c>
      <c r="G496" s="2">
        <v>178160</v>
      </c>
      <c r="H496" s="2">
        <v>178160</v>
      </c>
      <c r="I496" t="s">
        <v>224</v>
      </c>
      <c r="J496" t="s">
        <v>121</v>
      </c>
      <c r="K496" t="s">
        <v>119</v>
      </c>
      <c r="M496" s="13" t="s">
        <v>21</v>
      </c>
      <c r="N496" s="13" t="s">
        <v>97</v>
      </c>
    </row>
    <row r="497" spans="1:14">
      <c r="A497" s="14" t="str">
        <f>HYPERLINK(VLOOKUP(B497,'7.Back up link project'!B122:C2335,2,FALSE),LEFT(B497,LEN(B497)-4))</f>
        <v>โครงการสัมมนาเรื่องการดำเนินงานกองทุนพัฒนาฝีมือแรงงานประจำปีงบประมาณพ.ศ.2563</v>
      </c>
      <c r="B497" t="s">
        <v>4877</v>
      </c>
      <c r="C497" t="s">
        <v>15</v>
      </c>
      <c r="D497">
        <v>2563</v>
      </c>
      <c r="E497" t="s">
        <v>84</v>
      </c>
      <c r="F497" t="s">
        <v>236</v>
      </c>
      <c r="G497" s="2">
        <v>944800</v>
      </c>
      <c r="H497" s="2">
        <v>944800</v>
      </c>
      <c r="I497" t="s">
        <v>221</v>
      </c>
      <c r="J497" t="s">
        <v>121</v>
      </c>
      <c r="K497" t="s">
        <v>119</v>
      </c>
      <c r="M497" s="13" t="s">
        <v>21</v>
      </c>
      <c r="N497" s="13" t="s">
        <v>97</v>
      </c>
    </row>
    <row r="498" spans="1:14">
      <c r="A498" s="14" t="str">
        <f>HYPERLINK(VLOOKUP(B498,'7.Back up link project'!B123:C2336,2,FALSE),LEFT(B498,LEN(B498)-4))</f>
        <v>โครงการสัมมนาเรื่องการเพิ่มประสิทธิภาพบุคลากรในการขับเคลื่อนภารกิจกองทุนพัฒนาฝีมือแรงงาน</v>
      </c>
      <c r="B498" t="s">
        <v>4878</v>
      </c>
      <c r="C498" t="s">
        <v>15</v>
      </c>
      <c r="D498">
        <v>2563</v>
      </c>
      <c r="E498" t="s">
        <v>236</v>
      </c>
      <c r="F498" t="s">
        <v>167</v>
      </c>
      <c r="G498" s="2">
        <v>854400</v>
      </c>
      <c r="H498" s="2">
        <v>854400</v>
      </c>
      <c r="I498" t="s">
        <v>221</v>
      </c>
      <c r="J498" t="s">
        <v>121</v>
      </c>
      <c r="K498" t="s">
        <v>119</v>
      </c>
      <c r="M498" s="13" t="s">
        <v>21</v>
      </c>
      <c r="N498" s="13" t="s">
        <v>22</v>
      </c>
    </row>
    <row r="499" spans="1:14">
      <c r="A499" s="14" t="str">
        <f>HYPERLINK(VLOOKUP(B499,'7.Back up link project'!B124:C2337,2,FALSE),LEFT(B499,LEN(B499)-4))</f>
        <v>โครงการพัฒนามาตรฐานฝีมือแรงงานแห่งชาติและพัฒนาบุคลากรรองรับการขนส่งและโลจิสติกส์</v>
      </c>
      <c r="B499" t="s">
        <v>4879</v>
      </c>
      <c r="C499" t="s">
        <v>15</v>
      </c>
      <c r="D499">
        <v>2563</v>
      </c>
      <c r="E499" t="s">
        <v>32</v>
      </c>
      <c r="F499" t="s">
        <v>55</v>
      </c>
      <c r="G499" s="2">
        <v>6000000</v>
      </c>
      <c r="H499" s="2">
        <v>6000000</v>
      </c>
      <c r="I499" t="s">
        <v>157</v>
      </c>
      <c r="J499" t="s">
        <v>121</v>
      </c>
      <c r="K499" t="s">
        <v>119</v>
      </c>
      <c r="M499" s="13" t="s">
        <v>21</v>
      </c>
      <c r="N499" s="13" t="s">
        <v>98</v>
      </c>
    </row>
    <row r="500" spans="1:14">
      <c r="A500" s="14" t="str">
        <f>HYPERLINK(VLOOKUP(B500,'7.Back up link project'!B125:C2338,2,FALSE),LEFT(B500,LEN(B500)-4))</f>
        <v>โครงการการแข่งขันฝีมือแรงงานแห่งชาติครั้งที่28</v>
      </c>
      <c r="B500" t="s">
        <v>4880</v>
      </c>
      <c r="C500" t="s">
        <v>15</v>
      </c>
      <c r="D500">
        <v>2563</v>
      </c>
      <c r="E500" t="s">
        <v>32</v>
      </c>
      <c r="F500" t="s">
        <v>136</v>
      </c>
      <c r="G500" s="2">
        <v>15084600</v>
      </c>
      <c r="H500" s="2">
        <v>15084600</v>
      </c>
      <c r="I500" t="s">
        <v>157</v>
      </c>
      <c r="J500" t="s">
        <v>121</v>
      </c>
      <c r="K500" t="s">
        <v>119</v>
      </c>
      <c r="M500" s="13" t="s">
        <v>93</v>
      </c>
      <c r="N500" s="13" t="s">
        <v>94</v>
      </c>
    </row>
    <row r="501" spans="1:14">
      <c r="A501" s="14" t="str">
        <f>HYPERLINK(VLOOKUP(B501,'7.Back up link project'!B126:C2339,2,FALSE),LEFT(B501,LEN(B501)-4))</f>
        <v>โครงการการแข่งขันฝีมือแรงงานอาเซียนครั้งที่13</v>
      </c>
      <c r="B501" t="s">
        <v>4881</v>
      </c>
      <c r="C501" t="s">
        <v>15</v>
      </c>
      <c r="D501">
        <v>2563</v>
      </c>
      <c r="E501" t="s">
        <v>168</v>
      </c>
      <c r="F501" t="s">
        <v>108</v>
      </c>
      <c r="G501" s="2">
        <v>10180950</v>
      </c>
      <c r="H501" s="2">
        <v>10180950</v>
      </c>
      <c r="I501" t="s">
        <v>157</v>
      </c>
      <c r="J501" t="s">
        <v>121</v>
      </c>
      <c r="K501" t="s">
        <v>119</v>
      </c>
      <c r="M501" s="13" t="s">
        <v>93</v>
      </c>
      <c r="N501" s="13" t="s">
        <v>94</v>
      </c>
    </row>
    <row r="502" spans="1:14">
      <c r="A502" s="14" t="str">
        <f>HYPERLINK(VLOOKUP(B502,'7.Back up link project'!B127:C2340,2,FALSE),LEFT(B502,LEN(B502)-4))</f>
        <v>โครงการการแข่งขันฝีมือแรงงานนานาชาติครั้งที่46</v>
      </c>
      <c r="B502" t="s">
        <v>4882</v>
      </c>
      <c r="C502" t="s">
        <v>15</v>
      </c>
      <c r="D502">
        <v>2563</v>
      </c>
      <c r="E502" t="s">
        <v>242</v>
      </c>
      <c r="F502" t="s">
        <v>17</v>
      </c>
      <c r="G502" s="2">
        <v>31193000</v>
      </c>
      <c r="H502" s="2">
        <v>31193000</v>
      </c>
      <c r="I502" t="s">
        <v>157</v>
      </c>
      <c r="J502" t="s">
        <v>121</v>
      </c>
      <c r="K502" t="s">
        <v>119</v>
      </c>
      <c r="M502" s="13" t="s">
        <v>93</v>
      </c>
      <c r="N502" s="13" t="s">
        <v>94</v>
      </c>
    </row>
    <row r="503" spans="1:14">
      <c r="A503" s="14" t="str">
        <f>HYPERLINK(VLOOKUP(B503,'7.Back up link project'!B128:C2341,2,FALSE),LEFT(B503,LEN(B503)-4))</f>
        <v>โครงการเพิ่มศักยภาพช่างอเนกประสงค์(ช่างชุมชน)</v>
      </c>
      <c r="B503" t="s">
        <v>4883</v>
      </c>
      <c r="C503" t="s">
        <v>15</v>
      </c>
      <c r="D503">
        <v>2563</v>
      </c>
      <c r="E503" t="s">
        <v>32</v>
      </c>
      <c r="F503" t="s">
        <v>55</v>
      </c>
      <c r="G503" s="2">
        <v>21560000</v>
      </c>
      <c r="H503" s="2">
        <v>21560000</v>
      </c>
      <c r="I503" t="s">
        <v>231</v>
      </c>
      <c r="J503" t="s">
        <v>121</v>
      </c>
      <c r="K503" t="s">
        <v>119</v>
      </c>
      <c r="M503" s="13" t="s">
        <v>21</v>
      </c>
      <c r="N503" s="13" t="s">
        <v>98</v>
      </c>
    </row>
    <row r="504" spans="1:14">
      <c r="A504" s="14" t="str">
        <f>HYPERLINK(VLOOKUP(B504,'7.Back up link project'!B129:C2342,2,FALSE),LEFT(B504,LEN(B504)-4))</f>
        <v>โครงการฝึกอบรมเชิงปฏิบัติการเรื่องการเงินและบัญชีกองทุนพัฒนาฝีมือแรงงานปีงบประมาณพ.ศ.2563</v>
      </c>
      <c r="B504" t="s">
        <v>4884</v>
      </c>
      <c r="C504" t="s">
        <v>15</v>
      </c>
      <c r="D504">
        <v>2563</v>
      </c>
      <c r="E504" t="s">
        <v>136</v>
      </c>
      <c r="F504" t="s">
        <v>55</v>
      </c>
      <c r="G504" s="2">
        <v>1033300</v>
      </c>
      <c r="H504" s="2">
        <v>1033300</v>
      </c>
      <c r="I504" t="s">
        <v>221</v>
      </c>
      <c r="J504" t="s">
        <v>121</v>
      </c>
      <c r="K504" t="s">
        <v>119</v>
      </c>
      <c r="M504" s="13" t="s">
        <v>21</v>
      </c>
      <c r="N504" s="13" t="s">
        <v>98</v>
      </c>
    </row>
    <row r="505" spans="1:14">
      <c r="A505" s="14" t="str">
        <f>HYPERLINK(VLOOKUP(B505,'7.Back up link project'!B130:C2343,2,FALSE),LEFT(B505,LEN(B505)-4))</f>
        <v>โครงการพัฒนาระบบสารสนเทศกองทุนพัฒนาฝีมือแรงงานตามพระราชบัญญัติส่งเสริมการพัฒนาฝีมือแรงงานพ.ศ.๒๕๔๕และที่แก้ไขเพิ่มเติม</v>
      </c>
      <c r="B505" t="s">
        <v>4885</v>
      </c>
      <c r="C505" t="s">
        <v>15</v>
      </c>
      <c r="D505">
        <v>2563</v>
      </c>
      <c r="E505" t="s">
        <v>32</v>
      </c>
      <c r="F505" t="s">
        <v>17</v>
      </c>
      <c r="G505" s="2">
        <v>14862400</v>
      </c>
      <c r="H505" s="2">
        <v>14862400</v>
      </c>
      <c r="I505" t="s">
        <v>221</v>
      </c>
      <c r="J505" t="s">
        <v>121</v>
      </c>
      <c r="K505" t="s">
        <v>119</v>
      </c>
      <c r="M505" s="13" t="s">
        <v>42</v>
      </c>
      <c r="N505" s="13" t="s">
        <v>96</v>
      </c>
    </row>
    <row r="506" spans="1:14">
      <c r="A506" s="14" t="str">
        <f>HYPERLINK(VLOOKUP(B506,'7.Back up link project'!B131:C2344,2,FALSE),LEFT(B506,LEN(B506)-4))</f>
        <v>โครงการอบรมเชิงปฏิบัติการเรื่องการทบทวนแผนยุทธศาสตร์กองทุนพัฒนาฝีมือแรงงานพ.ศ.2562–2564และแผนปฏิบัติการประจำปีบัญชี2564</v>
      </c>
      <c r="B506" t="s">
        <v>4886</v>
      </c>
      <c r="C506" t="s">
        <v>15</v>
      </c>
      <c r="D506">
        <v>2563</v>
      </c>
      <c r="E506" t="s">
        <v>32</v>
      </c>
      <c r="F506" t="s">
        <v>55</v>
      </c>
      <c r="G506" s="2">
        <v>218300</v>
      </c>
      <c r="H506" s="2">
        <v>218300</v>
      </c>
      <c r="I506" t="s">
        <v>221</v>
      </c>
      <c r="J506" t="s">
        <v>121</v>
      </c>
      <c r="K506" t="s">
        <v>119</v>
      </c>
      <c r="M506" s="13" t="s">
        <v>109</v>
      </c>
      <c r="N506" s="13" t="s">
        <v>304</v>
      </c>
    </row>
    <row r="507" spans="1:14">
      <c r="A507" s="14" t="str">
        <f>HYPERLINK(VLOOKUP(B507,'7.Back up link project'!B132:C2345,2,FALSE),LEFT(B507,LEN(B507)-4))</f>
        <v>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พ.ศ.2545และที่แก้ไขเพิ่มเติม</v>
      </c>
      <c r="B507" t="s">
        <v>4887</v>
      </c>
      <c r="C507" t="s">
        <v>15</v>
      </c>
      <c r="D507">
        <v>2563</v>
      </c>
      <c r="E507" t="s">
        <v>32</v>
      </c>
      <c r="F507" t="s">
        <v>55</v>
      </c>
      <c r="G507" s="2">
        <v>164000</v>
      </c>
      <c r="H507" s="2">
        <v>164000</v>
      </c>
      <c r="I507" t="s">
        <v>221</v>
      </c>
      <c r="J507" t="s">
        <v>121</v>
      </c>
      <c r="K507" t="s">
        <v>119</v>
      </c>
      <c r="M507" s="13" t="s">
        <v>109</v>
      </c>
      <c r="N507" s="13" t="s">
        <v>304</v>
      </c>
    </row>
    <row r="508" spans="1:14">
      <c r="A508" s="14" t="str">
        <f>HYPERLINK(VLOOKUP(B508,'7.Back up link project'!B133:C2346,2,FALSE),LEFT(B508,LEN(B508)-4))</f>
        <v>โครงการประชุมกรอบความร่วมมือและพิธีลงนามความร่วมมือเครือข่าย</v>
      </c>
      <c r="B508" t="s">
        <v>4888</v>
      </c>
      <c r="C508" t="s">
        <v>15</v>
      </c>
      <c r="D508">
        <v>2563</v>
      </c>
      <c r="E508" t="s">
        <v>32</v>
      </c>
      <c r="F508" t="s">
        <v>55</v>
      </c>
      <c r="G508" s="2">
        <v>110245</v>
      </c>
      <c r="H508" s="2">
        <v>110245</v>
      </c>
      <c r="I508" t="s">
        <v>147</v>
      </c>
      <c r="J508" t="s">
        <v>121</v>
      </c>
      <c r="K508" t="s">
        <v>119</v>
      </c>
      <c r="M508" s="13" t="s">
        <v>109</v>
      </c>
      <c r="N508" s="13" t="s">
        <v>110</v>
      </c>
    </row>
    <row r="509" spans="1:14">
      <c r="A509" s="14" t="str">
        <f>HYPERLINK(VLOOKUP(B509,'7.Back up link project'!B134:C2347,2,FALSE),LEFT(B509,LEN(B509)-4))</f>
        <v>พิธีมอบโล่เกียรติคุณให้แก่เครือข่ายพัฒนาฝีมือแรงงาน</v>
      </c>
      <c r="B509" t="s">
        <v>4889</v>
      </c>
      <c r="C509" t="s">
        <v>15</v>
      </c>
      <c r="D509">
        <v>2563</v>
      </c>
      <c r="E509" t="s">
        <v>32</v>
      </c>
      <c r="F509" t="s">
        <v>55</v>
      </c>
      <c r="G509" s="2">
        <v>25814</v>
      </c>
      <c r="H509" s="2">
        <v>25814</v>
      </c>
      <c r="I509" t="s">
        <v>147</v>
      </c>
      <c r="J509" t="s">
        <v>121</v>
      </c>
      <c r="K509" t="s">
        <v>119</v>
      </c>
      <c r="M509" s="13" t="s">
        <v>109</v>
      </c>
      <c r="N509" s="13" t="s">
        <v>304</v>
      </c>
    </row>
    <row r="510" spans="1:14">
      <c r="A510" s="14" t="str">
        <f>HYPERLINK(VLOOKUP(B510,'7.Back up link project'!B135:C2348,2,FALSE),LEFT(B510,LEN(B510)-4))</f>
        <v>โครงการติดตามผลการดำเนินการเครือข่ายพัฒนาฝีมือแรงงาน</v>
      </c>
      <c r="B510" t="s">
        <v>4890</v>
      </c>
      <c r="C510" t="s">
        <v>15</v>
      </c>
      <c r="D510">
        <v>2563</v>
      </c>
      <c r="E510" t="s">
        <v>32</v>
      </c>
      <c r="F510" t="s">
        <v>55</v>
      </c>
      <c r="G510" s="2">
        <v>65600</v>
      </c>
      <c r="H510" s="2">
        <v>65600</v>
      </c>
      <c r="I510" t="s">
        <v>147</v>
      </c>
      <c r="J510" t="s">
        <v>121</v>
      </c>
      <c r="K510" t="s">
        <v>119</v>
      </c>
      <c r="M510" s="13" t="s">
        <v>109</v>
      </c>
      <c r="N510" s="13" t="s">
        <v>110</v>
      </c>
    </row>
    <row r="511" spans="1:14">
      <c r="A511" s="14" t="str">
        <f>HYPERLINK(VLOOKUP(B511,'7.Back up link project'!B136:C2349,2,FALSE),LEFT(B511,LEN(B511)-4))</f>
        <v>โครงการสัมมนาเชิงปฏิบัติการเรื่องการจัดทำโครงสร้างค่าจ้างเงินเดือนในภาคเอกชน</v>
      </c>
      <c r="B511" t="s">
        <v>4891</v>
      </c>
      <c r="C511" t="s">
        <v>15</v>
      </c>
      <c r="D511">
        <v>2563</v>
      </c>
      <c r="E511" t="s">
        <v>84</v>
      </c>
      <c r="F511" t="s">
        <v>84</v>
      </c>
      <c r="G511" s="2">
        <v>177000</v>
      </c>
      <c r="H511" s="2">
        <v>177000</v>
      </c>
      <c r="I511" t="s">
        <v>252</v>
      </c>
      <c r="J511" t="s">
        <v>137</v>
      </c>
      <c r="K511" t="s">
        <v>119</v>
      </c>
      <c r="M511" s="13" t="s">
        <v>144</v>
      </c>
      <c r="N511" s="13" t="s">
        <v>444</v>
      </c>
    </row>
    <row r="512" spans="1:14">
      <c r="A512" s="14" t="str">
        <f>HYPERLINK(VLOOKUP(B512,'7.Back up link project'!B137:C2350,2,FALSE),LEFT(B512,LEN(B512)-4))</f>
        <v>โครงการขับเคลื่อนแผนพัฒนาแรงงานและประสานงานการฝึกอาชีพแห่งชาติในอุตสาหกรรมศักยภาพรองรับ10อุตสาหกรรมเป้าหมายประจำปีงบประมาณพ.ศ.2563</v>
      </c>
      <c r="B512" t="s">
        <v>4892</v>
      </c>
      <c r="C512" t="s">
        <v>15</v>
      </c>
      <c r="D512">
        <v>2563</v>
      </c>
      <c r="E512" t="s">
        <v>32</v>
      </c>
      <c r="F512" t="s">
        <v>55</v>
      </c>
      <c r="G512" s="2">
        <v>93400</v>
      </c>
      <c r="H512" s="2">
        <v>93400</v>
      </c>
      <c r="I512" t="s">
        <v>147</v>
      </c>
      <c r="J512" t="s">
        <v>121</v>
      </c>
      <c r="K512" t="s">
        <v>119</v>
      </c>
      <c r="M512" s="13" t="s">
        <v>93</v>
      </c>
      <c r="N512" s="13" t="s">
        <v>308</v>
      </c>
    </row>
    <row r="513" spans="1:14">
      <c r="A513" s="14" t="str">
        <f>HYPERLINK(VLOOKUP(B513,'7.Back up link project'!B138:C2351,2,FALSE),LEFT(B513,LEN(B513)-4))</f>
        <v>โครงการฝึกอบรมผู้ฝึกอบรมหลักสูตรการจัดการด้านอาหารและโภชนาการบนเรือ(FoodandCatering)</v>
      </c>
      <c r="B513" t="s">
        <v>4893</v>
      </c>
      <c r="C513" t="s">
        <v>15</v>
      </c>
      <c r="D513">
        <v>2563</v>
      </c>
      <c r="E513" t="s">
        <v>136</v>
      </c>
      <c r="F513" t="s">
        <v>179</v>
      </c>
      <c r="G513" s="4">
        <v>0</v>
      </c>
      <c r="H513" s="4">
        <v>0</v>
      </c>
      <c r="I513" t="s">
        <v>123</v>
      </c>
      <c r="J513" t="s">
        <v>121</v>
      </c>
      <c r="K513" t="s">
        <v>119</v>
      </c>
      <c r="M513" s="13" t="s">
        <v>21</v>
      </c>
      <c r="N513" s="13" t="s">
        <v>98</v>
      </c>
    </row>
    <row r="514" spans="1:14">
      <c r="A514" s="14" t="str">
        <f>HYPERLINK(VLOOKUP(B514,'7.Back up link project'!B139:C2352,2,FALSE),LEFT(B514,LEN(B514)-4))</f>
        <v>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</v>
      </c>
      <c r="B514" t="s">
        <v>4894</v>
      </c>
      <c r="C514" t="s">
        <v>15</v>
      </c>
      <c r="D514">
        <v>2563</v>
      </c>
      <c r="E514" t="s">
        <v>32</v>
      </c>
      <c r="F514" t="s">
        <v>55</v>
      </c>
      <c r="G514" s="2">
        <v>10880000</v>
      </c>
      <c r="H514" s="2">
        <v>10880000</v>
      </c>
      <c r="I514" t="s">
        <v>123</v>
      </c>
      <c r="J514" t="s">
        <v>121</v>
      </c>
      <c r="K514" t="s">
        <v>119</v>
      </c>
      <c r="M514" s="13" t="s">
        <v>21</v>
      </c>
      <c r="N514" s="13" t="s">
        <v>98</v>
      </c>
    </row>
    <row r="515" spans="1:14">
      <c r="A515" s="14" t="str">
        <f>HYPERLINK(VLOOKUP(B515,'7.Back up link project'!B140:C2353,2,FALSE),LEFT(B515,LEN(B515)-4))</f>
        <v>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</v>
      </c>
      <c r="B515" t="s">
        <v>4895</v>
      </c>
      <c r="C515" t="s">
        <v>15</v>
      </c>
      <c r="D515">
        <v>2563</v>
      </c>
      <c r="E515" t="s">
        <v>32</v>
      </c>
      <c r="F515" t="s">
        <v>55</v>
      </c>
      <c r="G515" s="2">
        <v>476100</v>
      </c>
      <c r="H515" s="2">
        <v>476100</v>
      </c>
      <c r="I515" t="s">
        <v>123</v>
      </c>
      <c r="J515" t="s">
        <v>121</v>
      </c>
      <c r="K515" t="s">
        <v>119</v>
      </c>
      <c r="M515" s="13" t="s">
        <v>21</v>
      </c>
      <c r="N515" s="13" t="s">
        <v>98</v>
      </c>
    </row>
    <row r="516" spans="1:14">
      <c r="A516" s="14" t="str">
        <f>HYPERLINK(VLOOKUP(B516,'7.Back up link project'!B141:C2354,2,FALSE),LEFT(B516,LEN(B516)-4))</f>
        <v>โครงการการพัฒนาหลักสูตรการฝึกเทคโนโลยีชั้นสูงรองรับอุตสาหกรรมแห่งอนาคต</v>
      </c>
      <c r="B516" t="s">
        <v>4896</v>
      </c>
      <c r="C516" t="s">
        <v>15</v>
      </c>
      <c r="D516">
        <v>2563</v>
      </c>
      <c r="E516" t="s">
        <v>32</v>
      </c>
      <c r="F516" t="s">
        <v>55</v>
      </c>
      <c r="G516" s="2">
        <v>517500</v>
      </c>
      <c r="H516" s="4">
        <v>0</v>
      </c>
      <c r="I516" t="s">
        <v>123</v>
      </c>
      <c r="J516" t="s">
        <v>121</v>
      </c>
      <c r="K516" t="s">
        <v>119</v>
      </c>
      <c r="M516" s="13" t="s">
        <v>21</v>
      </c>
      <c r="N516" s="13" t="s">
        <v>98</v>
      </c>
    </row>
    <row r="517" spans="1:14">
      <c r="A517" s="14" t="str">
        <f>HYPERLINK(VLOOKUP(B517,'7.Back up link project'!B142:C2355,2,FALSE),LEFT(B517,LEN(B517)-4))</f>
        <v>โครงการจัดจ้างผลิตสื่อการฝึกรองรับการเพิ่มทักษะกำลังแรงงานในพื้นที่เขตเศรษฐกิจพิเศษ</v>
      </c>
      <c r="B517" t="s">
        <v>4897</v>
      </c>
      <c r="C517" t="s">
        <v>15</v>
      </c>
      <c r="D517">
        <v>2563</v>
      </c>
      <c r="E517" t="s">
        <v>32</v>
      </c>
      <c r="F517" t="s">
        <v>55</v>
      </c>
      <c r="G517" s="2">
        <v>465000</v>
      </c>
      <c r="H517" s="2">
        <v>465000</v>
      </c>
      <c r="I517" t="s">
        <v>123</v>
      </c>
      <c r="J517" t="s">
        <v>121</v>
      </c>
      <c r="K517" t="s">
        <v>119</v>
      </c>
      <c r="M517" s="13" t="s">
        <v>42</v>
      </c>
      <c r="N517" s="13" t="s">
        <v>96</v>
      </c>
    </row>
    <row r="518" spans="1:14">
      <c r="A518" s="14" t="str">
        <f>HYPERLINK(VLOOKUP(B518,'7.Back up link project'!B143:C2356,2,FALSE),LEFT(B518,LEN(B518)-4))</f>
        <v>โครงการขับเคลื่อนการประกันคุณภาพการพัฒนาฝีมือแรงงาน</v>
      </c>
      <c r="B518" t="s">
        <v>4898</v>
      </c>
      <c r="C518" t="s">
        <v>15</v>
      </c>
      <c r="D518">
        <v>2563</v>
      </c>
      <c r="E518" t="s">
        <v>32</v>
      </c>
      <c r="F518" t="s">
        <v>55</v>
      </c>
      <c r="G518" s="2">
        <v>1246850</v>
      </c>
      <c r="H518" s="4">
        <v>0</v>
      </c>
      <c r="I518" t="s">
        <v>123</v>
      </c>
      <c r="J518" t="s">
        <v>121</v>
      </c>
      <c r="K518" t="s">
        <v>119</v>
      </c>
      <c r="M518" s="13" t="s">
        <v>21</v>
      </c>
      <c r="N518" s="13" t="s">
        <v>97</v>
      </c>
    </row>
    <row r="519" spans="1:14">
      <c r="A519" s="14" t="str">
        <f>HYPERLINK(VLOOKUP(B519,'7.Back up link project'!B144:C2357,2,FALSE),LEFT(B519,LEN(B519)-4))</f>
        <v>โครงการทบทวนรูปแบบระบบการฝึกอบรมการพัฒนาฝีมือแรงงาน</v>
      </c>
      <c r="B519" t="s">
        <v>4899</v>
      </c>
      <c r="C519" t="s">
        <v>15</v>
      </c>
      <c r="D519">
        <v>2563</v>
      </c>
      <c r="E519" t="s">
        <v>32</v>
      </c>
      <c r="F519" t="s">
        <v>55</v>
      </c>
      <c r="G519" s="2">
        <v>524840</v>
      </c>
      <c r="H519" s="4">
        <v>0</v>
      </c>
      <c r="I519" t="s">
        <v>123</v>
      </c>
      <c r="J519" t="s">
        <v>121</v>
      </c>
      <c r="K519" t="s">
        <v>119</v>
      </c>
      <c r="M519" s="13" t="s">
        <v>21</v>
      </c>
      <c r="N519" s="13" t="s">
        <v>97</v>
      </c>
    </row>
    <row r="520" spans="1:14">
      <c r="A520" s="14" t="str">
        <f>HYPERLINK(VLOOKUP(B520,'7.Back up link project'!B145:C2358,2,FALSE),LEFT(B520,LEN(B520)-4))</f>
        <v>โครงการการประกันคุณภาพสำนักพัฒนาผู้ฝึกและเทคโนโลยีการฝึก</v>
      </c>
      <c r="B520" t="s">
        <v>4900</v>
      </c>
      <c r="C520" t="s">
        <v>15</v>
      </c>
      <c r="D520">
        <v>2563</v>
      </c>
      <c r="E520" t="s">
        <v>32</v>
      </c>
      <c r="F520" t="s">
        <v>55</v>
      </c>
      <c r="G520" s="2">
        <v>331300</v>
      </c>
      <c r="H520" s="4">
        <v>0</v>
      </c>
      <c r="I520" t="s">
        <v>123</v>
      </c>
      <c r="J520" t="s">
        <v>121</v>
      </c>
      <c r="K520" t="s">
        <v>119</v>
      </c>
      <c r="M520" s="13" t="s">
        <v>21</v>
      </c>
      <c r="N520" s="13" t="s">
        <v>97</v>
      </c>
    </row>
    <row r="521" spans="1:14">
      <c r="A521" s="14" t="str">
        <f>HYPERLINK(VLOOKUP(B521,'7.Back up link project'!B146:C2359,2,FALSE),LEFT(B521,LEN(B521)-4))</f>
        <v>โครงการสัมมนาเชิงปฏิบัติการผลสำเร็จของการดำเนินงานฝึกอบรมประจำปีงบประมาณ2563</v>
      </c>
      <c r="B521" t="s">
        <v>4901</v>
      </c>
      <c r="C521" t="s">
        <v>15</v>
      </c>
      <c r="D521">
        <v>2563</v>
      </c>
      <c r="E521" t="s">
        <v>32</v>
      </c>
      <c r="F521" t="s">
        <v>55</v>
      </c>
      <c r="G521" s="2">
        <v>1414830</v>
      </c>
      <c r="H521" s="4">
        <v>0</v>
      </c>
      <c r="I521" t="s">
        <v>123</v>
      </c>
      <c r="J521" t="s">
        <v>121</v>
      </c>
      <c r="K521" t="s">
        <v>119</v>
      </c>
      <c r="M521" s="13" t="s">
        <v>109</v>
      </c>
      <c r="N521" s="13" t="s">
        <v>304</v>
      </c>
    </row>
    <row r="522" spans="1:14">
      <c r="A522" s="14" t="str">
        <f>HYPERLINK(VLOOKUP(B522,'7.Back up link project'!B147:C2360,2,FALSE),LEFT(B522,LEN(B522)-4))</f>
        <v>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</v>
      </c>
      <c r="B522" t="s">
        <v>4902</v>
      </c>
      <c r="C522" t="s">
        <v>15</v>
      </c>
      <c r="D522">
        <v>2563</v>
      </c>
      <c r="E522" t="s">
        <v>32</v>
      </c>
      <c r="F522" t="s">
        <v>55</v>
      </c>
      <c r="G522" s="2">
        <v>300000</v>
      </c>
      <c r="H522" s="2">
        <v>300000</v>
      </c>
      <c r="I522" t="s">
        <v>123</v>
      </c>
      <c r="J522" t="s">
        <v>121</v>
      </c>
      <c r="K522" t="s">
        <v>119</v>
      </c>
      <c r="M522" s="13" t="s">
        <v>21</v>
      </c>
      <c r="N522" s="13" t="s">
        <v>98</v>
      </c>
    </row>
    <row r="523" spans="1:14">
      <c r="A523" s="14" t="str">
        <f>HYPERLINK(VLOOKUP(B523,'7.Back up link project'!B148:C2361,2,FALSE),LEFT(B523,LEN(B523)-4))</f>
        <v>ขยายผลการพัฒนาศักยภาพผู้ฝึกรองรับเทคโนโลยีและนวัตกรรม</v>
      </c>
      <c r="B523" t="s">
        <v>4903</v>
      </c>
      <c r="C523" t="s">
        <v>15</v>
      </c>
      <c r="D523">
        <v>2563</v>
      </c>
      <c r="E523" t="s">
        <v>167</v>
      </c>
      <c r="F523" t="s">
        <v>16</v>
      </c>
      <c r="G523" s="4">
        <v>0</v>
      </c>
      <c r="H523" s="4">
        <v>0</v>
      </c>
      <c r="I523" t="s">
        <v>123</v>
      </c>
      <c r="J523" t="s">
        <v>121</v>
      </c>
      <c r="K523" t="s">
        <v>119</v>
      </c>
      <c r="M523" s="13" t="s">
        <v>42</v>
      </c>
      <c r="N523" s="13" t="s">
        <v>96</v>
      </c>
    </row>
    <row r="524" spans="1:14">
      <c r="A524" s="14" t="str">
        <f>HYPERLINK(VLOOKUP(B524,'7.Back up link project'!B149:C2362,2,FALSE),LEFT(B524,LEN(B524)-4))</f>
        <v>โครงการสัมมนาเชิงปฏิบัติการเรื่องการพัฒนาศักยภาพผู้ฝึกรองรับเทคโนโลยีและนวัตกรรมประจำปีงบประมาณ๒๕๖๓</v>
      </c>
      <c r="B524" t="s">
        <v>4904</v>
      </c>
      <c r="C524" t="s">
        <v>15</v>
      </c>
      <c r="D524">
        <v>2563</v>
      </c>
      <c r="E524" t="s">
        <v>32</v>
      </c>
      <c r="F524" t="s">
        <v>55</v>
      </c>
      <c r="G524" s="2">
        <v>1057250</v>
      </c>
      <c r="H524" s="4">
        <v>0</v>
      </c>
      <c r="I524" t="s">
        <v>123</v>
      </c>
      <c r="J524" t="s">
        <v>121</v>
      </c>
      <c r="K524" t="s">
        <v>119</v>
      </c>
      <c r="M524" s="13" t="s">
        <v>21</v>
      </c>
      <c r="N524" s="13" t="s">
        <v>97</v>
      </c>
    </row>
    <row r="525" spans="1:14">
      <c r="A525" s="14" t="str">
        <f>HYPERLINK(VLOOKUP(B525,'7.Back up link project'!B157:C2370,2,FALSE),LEFT(B525,LEN(B525)-4))</f>
        <v>โครงการจัดทำรายงานประจำปีและสถิติการพัฒนาฝีมือแรงงานประจำปีงบประมาณพ.ศ.2563</v>
      </c>
      <c r="B525" t="s">
        <v>4912</v>
      </c>
      <c r="C525" t="s">
        <v>15</v>
      </c>
      <c r="D525">
        <v>2563</v>
      </c>
      <c r="E525" t="s">
        <v>32</v>
      </c>
      <c r="F525" t="s">
        <v>55</v>
      </c>
      <c r="G525" s="2">
        <v>130000</v>
      </c>
      <c r="H525" s="2">
        <v>130000</v>
      </c>
      <c r="I525" t="s">
        <v>147</v>
      </c>
      <c r="J525" t="s">
        <v>121</v>
      </c>
      <c r="K525" t="s">
        <v>119</v>
      </c>
      <c r="M525" s="13" t="s">
        <v>109</v>
      </c>
      <c r="N525" s="13" t="s">
        <v>783</v>
      </c>
    </row>
    <row r="526" spans="1:14">
      <c r="A526" s="14" t="str">
        <f>HYPERLINK(VLOOKUP(B526,'7.Back up link project'!B158:C2371,2,FALSE),LEFT(B526,LEN(B526)-4))</f>
        <v>โครงการติดตามและประเมินผลการพัฒนาฝีมือแรงงานปีงบประมาณพ.ศ.๒๕๖๓</v>
      </c>
      <c r="B526" t="s">
        <v>4913</v>
      </c>
      <c r="C526" t="s">
        <v>15</v>
      </c>
      <c r="D526">
        <v>2563</v>
      </c>
      <c r="E526" t="s">
        <v>32</v>
      </c>
      <c r="F526" t="s">
        <v>55</v>
      </c>
      <c r="G526" s="2">
        <v>133800</v>
      </c>
      <c r="H526" s="2">
        <v>133800</v>
      </c>
      <c r="I526" t="s">
        <v>147</v>
      </c>
      <c r="J526" t="s">
        <v>121</v>
      </c>
      <c r="K526" t="s">
        <v>119</v>
      </c>
      <c r="M526" s="13" t="s">
        <v>109</v>
      </c>
      <c r="N526" s="13" t="s">
        <v>110</v>
      </c>
    </row>
    <row r="527" spans="1:14">
      <c r="A527" s="14" t="str">
        <f>HYPERLINK(VLOOKUP(B527,'7.Back up link project'!B161:C2374,2,FALSE),LEFT(B527,LEN(B527)-4))</f>
        <v>โครงการสำรวจความต้องการและการขาดแคลนแรงงานของสถานประกอบการ</v>
      </c>
      <c r="B527" t="s">
        <v>4916</v>
      </c>
      <c r="C527" t="s">
        <v>15</v>
      </c>
      <c r="D527">
        <v>2563</v>
      </c>
      <c r="E527" t="s">
        <v>32</v>
      </c>
      <c r="F527" t="s">
        <v>114</v>
      </c>
      <c r="G527" s="2">
        <v>1900000</v>
      </c>
      <c r="H527" s="2">
        <v>1900000</v>
      </c>
      <c r="I527" t="s">
        <v>252</v>
      </c>
      <c r="J527" t="s">
        <v>137</v>
      </c>
      <c r="K527" t="s">
        <v>119</v>
      </c>
      <c r="M527" s="13" t="s">
        <v>109</v>
      </c>
      <c r="N527" s="13" t="s">
        <v>304</v>
      </c>
    </row>
    <row r="528" spans="1:14">
      <c r="A528" s="14" t="str">
        <f>HYPERLINK(VLOOKUP(B528,'7.Back up link project'!B162:C2375,2,FALSE),LEFT(B528,LEN(B528)-4))</f>
        <v>โครงการสัมมนาเชิงปฏิบัติการระหว่างคณะกรรมการค่าจ้างกับคณะอนุกรรมการค่าจ้างในจังหวัดทั่วประเทศ</v>
      </c>
      <c r="B528" t="s">
        <v>4917</v>
      </c>
      <c r="C528" t="s">
        <v>15</v>
      </c>
      <c r="D528">
        <v>2563</v>
      </c>
      <c r="E528" t="s">
        <v>32</v>
      </c>
      <c r="F528" t="s">
        <v>55</v>
      </c>
      <c r="G528" s="4">
        <v>0</v>
      </c>
      <c r="H528" s="4">
        <v>0</v>
      </c>
      <c r="I528" t="s">
        <v>252</v>
      </c>
      <c r="J528" t="s">
        <v>137</v>
      </c>
      <c r="K528" t="s">
        <v>119</v>
      </c>
      <c r="M528" s="13" t="s">
        <v>21</v>
      </c>
      <c r="N528" s="13" t="s">
        <v>98</v>
      </c>
    </row>
    <row r="529" spans="1:14">
      <c r="A529" s="14" t="str">
        <f>HYPERLINK(VLOOKUP(B529,'7.Back up link project'!B163:C2376,2,FALSE),LEFT(B529,LEN(B529)-4))</f>
        <v>โครงการสัมมนารับฟังความคิดเห็น(ร่าง)อัตราค่าจ้างตามมาตรฐานฝีมือภาคเอกชน</v>
      </c>
      <c r="B529" t="s">
        <v>4918</v>
      </c>
      <c r="C529" t="s">
        <v>15</v>
      </c>
      <c r="D529">
        <v>2563</v>
      </c>
      <c r="E529" t="s">
        <v>242</v>
      </c>
      <c r="F529" t="s">
        <v>242</v>
      </c>
      <c r="G529" s="4">
        <v>0</v>
      </c>
      <c r="H529" s="4">
        <v>0</v>
      </c>
      <c r="I529" t="s">
        <v>252</v>
      </c>
      <c r="J529" t="s">
        <v>137</v>
      </c>
      <c r="K529" t="s">
        <v>119</v>
      </c>
      <c r="M529" s="13" t="s">
        <v>42</v>
      </c>
      <c r="N529" s="13" t="s">
        <v>306</v>
      </c>
    </row>
    <row r="530" spans="1:14">
      <c r="A530" s="14" t="str">
        <f>HYPERLINK(VLOOKUP(B530,'7.Back up link project'!B164:C2377,2,FALSE),LEFT(B530,LEN(B530)-4))</f>
        <v>ทบทวนแผนแม่บทการเพิ่มผลิตภาพแรงงานและแผนปฏิบัติการการเพิ่มผลิตภาพแรงงาน2562-2565</v>
      </c>
      <c r="B530" t="s">
        <v>4919</v>
      </c>
      <c r="C530" t="s">
        <v>15</v>
      </c>
      <c r="D530">
        <v>2563</v>
      </c>
      <c r="E530" t="s">
        <v>32</v>
      </c>
      <c r="F530" t="s">
        <v>55</v>
      </c>
      <c r="G530" s="4">
        <v>0</v>
      </c>
      <c r="H530" s="4">
        <v>0</v>
      </c>
      <c r="I530" t="s">
        <v>252</v>
      </c>
      <c r="J530" t="s">
        <v>137</v>
      </c>
      <c r="K530" t="s">
        <v>119</v>
      </c>
      <c r="M530" s="13" t="s">
        <v>109</v>
      </c>
      <c r="N530" s="13" t="s">
        <v>304</v>
      </c>
    </row>
    <row r="531" spans="1:14">
      <c r="A531" s="14" t="str">
        <f>HYPERLINK(VLOOKUP(B531,'7.Back up link project'!B165:C2378,2,FALSE),LEFT(B531,LEN(B531)-4))</f>
        <v>การจัดทำบทวิเคราะห์การรายงานสถานการณ์และดัชนีชี้วัดภาวะแรงงานจังหวัด</v>
      </c>
      <c r="B531" t="s">
        <v>4920</v>
      </c>
      <c r="C531" t="s">
        <v>15</v>
      </c>
      <c r="D531">
        <v>2563</v>
      </c>
      <c r="E531" t="s">
        <v>32</v>
      </c>
      <c r="F531" t="s">
        <v>55</v>
      </c>
      <c r="G531" s="2">
        <v>14720000</v>
      </c>
      <c r="H531" s="2">
        <v>14720000</v>
      </c>
      <c r="I531" t="s">
        <v>252</v>
      </c>
      <c r="J531" t="s">
        <v>137</v>
      </c>
      <c r="K531" t="s">
        <v>119</v>
      </c>
      <c r="M531" s="13" t="s">
        <v>109</v>
      </c>
      <c r="N531" s="13" t="s">
        <v>304</v>
      </c>
    </row>
    <row r="532" spans="1:14">
      <c r="A532" s="14" t="str">
        <f>HYPERLINK(VLOOKUP(B532,'7.Back up link project'!B166:C2379,2,FALSE),LEFT(B532,LEN(B532)-4))</f>
        <v>โครงการนัดพบแรงงานย่อย</v>
      </c>
      <c r="B532" t="s">
        <v>4795</v>
      </c>
      <c r="C532" t="s">
        <v>15</v>
      </c>
      <c r="D532">
        <v>2563</v>
      </c>
      <c r="E532" t="s">
        <v>32</v>
      </c>
      <c r="F532" t="s">
        <v>37</v>
      </c>
      <c r="G532" s="2">
        <v>1970665</v>
      </c>
      <c r="H532" s="2">
        <v>39450665</v>
      </c>
      <c r="I532" t="s">
        <v>195</v>
      </c>
      <c r="J532" t="s">
        <v>118</v>
      </c>
      <c r="K532" t="s">
        <v>119</v>
      </c>
      <c r="M532" s="13" t="s">
        <v>93</v>
      </c>
      <c r="N532" s="13" t="s">
        <v>94</v>
      </c>
    </row>
    <row r="533" spans="1:14">
      <c r="A533" s="14" t="str">
        <f>HYPERLINK(VLOOKUP(B533,'7.Back up link project'!B167:C2380,2,FALSE),LEFT(B533,LEN(B533)-4))</f>
        <v>โครงการจัดทำดัชนีชี้วัดคุณภาพชีวิตแรงงานนอกระบบและสำรวจข้อมูลแรงงานนอกระบบ</v>
      </c>
      <c r="B533" t="s">
        <v>4921</v>
      </c>
      <c r="C533" t="s">
        <v>15</v>
      </c>
      <c r="D533">
        <v>2563</v>
      </c>
      <c r="E533" t="s">
        <v>32</v>
      </c>
      <c r="F533" t="s">
        <v>55</v>
      </c>
      <c r="G533" s="2">
        <v>7134200</v>
      </c>
      <c r="H533" s="2">
        <v>7134200</v>
      </c>
      <c r="I533" t="s">
        <v>252</v>
      </c>
      <c r="J533" t="s">
        <v>137</v>
      </c>
      <c r="K533" t="s">
        <v>119</v>
      </c>
      <c r="M533" s="13" t="s">
        <v>109</v>
      </c>
      <c r="N533" s="13" t="s">
        <v>783</v>
      </c>
    </row>
    <row r="534" spans="1:14">
      <c r="A534" s="14" t="str">
        <f>HYPERLINK(VLOOKUP(B534,'7.Back up link project'!B168:C2381,2,FALSE),LEFT(B534,LEN(B534)-4))</f>
        <v>โครงการพัฒนาทักษะกำลังแรงงานเขตพัฒนาพิเศษภาคตะวันออก(EEC)ประจำปีงบประมาณ๒๕๖๓</v>
      </c>
      <c r="B534" t="s">
        <v>4922</v>
      </c>
      <c r="C534" t="s">
        <v>15</v>
      </c>
      <c r="D534">
        <v>2563</v>
      </c>
      <c r="E534" t="s">
        <v>32</v>
      </c>
      <c r="F534" t="s">
        <v>55</v>
      </c>
      <c r="G534" s="2">
        <v>1235000</v>
      </c>
      <c r="H534" s="4">
        <v>0</v>
      </c>
      <c r="I534" t="s">
        <v>123</v>
      </c>
      <c r="J534" t="s">
        <v>121</v>
      </c>
      <c r="K534" t="s">
        <v>119</v>
      </c>
      <c r="M534" s="13" t="s">
        <v>21</v>
      </c>
      <c r="N534" s="13" t="s">
        <v>22</v>
      </c>
    </row>
    <row r="535" spans="1:14">
      <c r="A535" s="14" t="str">
        <f>HYPERLINK(VLOOKUP(B535,'7.Back up link project'!B169:C2382,2,FALSE),LEFT(B535,LEN(B535)-4))</f>
        <v>โครงการยกระดับคุณภาพการศึกษาและส่งเสริมการเรียนรู้ทุกระดับวัยกิจกรรมหลักเตรียมความพร้อมให้แก่แรงงานใหม่ในระดับอาชีวศึกษาก่อนเข้าสู่ตลาดแรงงาน</v>
      </c>
      <c r="B535" t="s">
        <v>4923</v>
      </c>
      <c r="C535" t="s">
        <v>15</v>
      </c>
      <c r="D535">
        <v>2563</v>
      </c>
      <c r="E535" t="s">
        <v>32</v>
      </c>
      <c r="F535" t="s">
        <v>55</v>
      </c>
      <c r="G535" s="4">
        <v>0</v>
      </c>
      <c r="H535" s="4">
        <v>0</v>
      </c>
      <c r="I535" t="s">
        <v>285</v>
      </c>
      <c r="J535" t="s">
        <v>137</v>
      </c>
      <c r="K535" t="s">
        <v>119</v>
      </c>
      <c r="M535" s="13" t="s">
        <v>93</v>
      </c>
      <c r="N535" s="13" t="s">
        <v>94</v>
      </c>
    </row>
    <row r="536" spans="1:14">
      <c r="A536" s="14" t="str">
        <f>HYPERLINK(VLOOKUP(B536,'7.Back up link project'!B170:C2383,2,FALSE),LEFT(B536,LEN(B536)-4))</f>
        <v>โครงการเพิ่มประสิทธิภาพด้านความมั่นคงและความปลอดภัยของประชาชนกิจกรรมหลักสร้างความปลอดภัยและอาชีวอนามัย</v>
      </c>
      <c r="B536" t="s">
        <v>4924</v>
      </c>
      <c r="C536" t="s">
        <v>15</v>
      </c>
      <c r="D536">
        <v>2563</v>
      </c>
      <c r="E536" t="s">
        <v>32</v>
      </c>
      <c r="F536" t="s">
        <v>55</v>
      </c>
      <c r="G536" s="2">
        <v>774500</v>
      </c>
      <c r="H536" s="2">
        <v>774500</v>
      </c>
      <c r="I536" t="s">
        <v>287</v>
      </c>
      <c r="J536" t="s">
        <v>288</v>
      </c>
      <c r="K536" t="s">
        <v>119</v>
      </c>
      <c r="M536" s="13" t="s">
        <v>21</v>
      </c>
      <c r="N536" s="13" t="s">
        <v>97</v>
      </c>
    </row>
    <row r="537" spans="1:14">
      <c r="A537" s="14" t="str">
        <f>HYPERLINK(VLOOKUP(B537,'7.Back up link project'!B171:C2384,2,FALSE),LEFT(B537,LEN(B537)-4))</f>
        <v>โครงการพัฒนาทักษะการประกอบอาชีพประชาชนจังหวัดชัยนาทกิจกรรมสร้างอาชีพวัยแรงงานเพื่อความมั่นคงทางรายได้ที่พึ่งตนเองได้</v>
      </c>
      <c r="B537" t="s">
        <v>4925</v>
      </c>
      <c r="C537" t="s">
        <v>15</v>
      </c>
      <c r="D537">
        <v>2563</v>
      </c>
      <c r="E537" t="s">
        <v>32</v>
      </c>
      <c r="F537" t="s">
        <v>55</v>
      </c>
      <c r="G537" s="2">
        <v>297000</v>
      </c>
      <c r="H537" s="2">
        <v>297000</v>
      </c>
      <c r="I537" t="s">
        <v>290</v>
      </c>
      <c r="J537" t="s">
        <v>137</v>
      </c>
      <c r="K537" t="s">
        <v>119</v>
      </c>
      <c r="M537" s="13" t="s">
        <v>21</v>
      </c>
      <c r="N537" s="13" t="s">
        <v>98</v>
      </c>
    </row>
    <row r="538" spans="1:14">
      <c r="A538" s="14" t="str">
        <f>HYPERLINK(VLOOKUP(B538,'7.Back up link project'!B172:C2385,2,FALSE),LEFT(B538,LEN(B538)-4))</f>
        <v>ส่งเสริมและพัฒนาศักยภาพแรงงานนอกระบบให้มีรายได้ที่มั่นคงและคุณภาพชีวิตที่ดีสู่สังคมเอื้ออาทรและสมานฉันท์มหาสารคาม</v>
      </c>
      <c r="B538" t="s">
        <v>4926</v>
      </c>
      <c r="C538" t="s">
        <v>15</v>
      </c>
      <c r="D538">
        <v>2563</v>
      </c>
      <c r="E538" t="s">
        <v>136</v>
      </c>
      <c r="F538" t="s">
        <v>55</v>
      </c>
      <c r="G538" s="2">
        <v>882800</v>
      </c>
      <c r="H538" s="2">
        <v>882800</v>
      </c>
      <c r="I538" t="s">
        <v>292</v>
      </c>
      <c r="J538" t="s">
        <v>137</v>
      </c>
      <c r="K538" t="s">
        <v>119</v>
      </c>
      <c r="M538" s="13" t="s">
        <v>93</v>
      </c>
      <c r="N538" s="13" t="s">
        <v>308</v>
      </c>
    </row>
    <row r="539" spans="1:14">
      <c r="A539" s="14" t="str">
        <f>HYPERLINK(VLOOKUP(B539,'7.Back up link project'!B173:C2386,2,FALSE),LEFT(B539,LEN(B539)-4))</f>
        <v>โครงการพัฒนาคนพัฒนางานสร้างอาชีพคนกระบี่</v>
      </c>
      <c r="B539" t="s">
        <v>4927</v>
      </c>
      <c r="C539" t="s">
        <v>15</v>
      </c>
      <c r="D539">
        <v>2563</v>
      </c>
      <c r="E539" t="s">
        <v>236</v>
      </c>
      <c r="F539" t="s">
        <v>55</v>
      </c>
      <c r="G539" s="4">
        <v>0</v>
      </c>
      <c r="H539" s="4">
        <v>0</v>
      </c>
      <c r="I539" t="s">
        <v>294</v>
      </c>
      <c r="J539" t="s">
        <v>137</v>
      </c>
      <c r="K539" t="s">
        <v>119</v>
      </c>
      <c r="M539" s="13" t="s">
        <v>21</v>
      </c>
      <c r="N539" s="13" t="s">
        <v>98</v>
      </c>
    </row>
    <row r="540" spans="1:14">
      <c r="A540" s="14" t="str">
        <f>HYPERLINK(VLOOKUP(B540,'7.Back up link project'!B174:C2387,2,FALSE),LEFT(B540,LEN(B540)-4))</f>
        <v>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สังคมและวัฒธรรม</v>
      </c>
      <c r="B540" t="s">
        <v>4928</v>
      </c>
      <c r="C540" t="s">
        <v>15</v>
      </c>
      <c r="D540">
        <v>2563</v>
      </c>
      <c r="E540" t="s">
        <v>167</v>
      </c>
      <c r="F540" t="s">
        <v>141</v>
      </c>
      <c r="G540" s="4">
        <v>0</v>
      </c>
      <c r="H540" s="4">
        <v>0</v>
      </c>
      <c r="I540" t="s">
        <v>296</v>
      </c>
      <c r="J540" t="s">
        <v>137</v>
      </c>
      <c r="K540" t="s">
        <v>119</v>
      </c>
      <c r="M540" s="13" t="s">
        <v>93</v>
      </c>
      <c r="N540" s="13" t="s">
        <v>94</v>
      </c>
    </row>
    <row r="541" spans="1:14">
      <c r="A541" s="14" t="str">
        <f>HYPERLINK(VLOOKUP(B541,'7.Back up link project'!B175:C2388,2,FALSE),LEFT(B541,LEN(B541)-4))</f>
        <v>โครงการเพิ่มประสิทธิภาพด้านแรงงาน/เสริมสร้างคุณภาพชีวิตวัยทำงานด้านทักษะภาษาต่างประเทศ(ภาษาเกาหลี)</v>
      </c>
      <c r="B541" t="s">
        <v>4929</v>
      </c>
      <c r="C541" t="s">
        <v>15</v>
      </c>
      <c r="D541">
        <v>2563</v>
      </c>
      <c r="E541" t="s">
        <v>242</v>
      </c>
      <c r="F541" t="s">
        <v>168</v>
      </c>
      <c r="G541" s="4">
        <v>0</v>
      </c>
      <c r="H541" s="4">
        <v>0</v>
      </c>
      <c r="I541" t="s">
        <v>298</v>
      </c>
      <c r="J541" t="s">
        <v>118</v>
      </c>
      <c r="K541" t="s">
        <v>119</v>
      </c>
      <c r="M541" s="13" t="s">
        <v>21</v>
      </c>
      <c r="N541" s="13" t="s">
        <v>98</v>
      </c>
    </row>
    <row r="542" spans="1:14">
      <c r="A542" s="14" t="str">
        <f>HYPERLINK(VLOOKUP(B542,'7.Back up link project'!B176:C2389,2,FALSE),LEFT(B542,LEN(B542)-4))</f>
        <v>โครงการ:เสริมสร้างและพัฒนาศักยภาพแรงงานสร้างงานสร้างอาชีพเพิ่มรายได้มั่นคงและมีคุณภาพชีวิตทีดี</v>
      </c>
      <c r="B542" t="s">
        <v>4930</v>
      </c>
      <c r="C542" t="s">
        <v>15</v>
      </c>
      <c r="D542">
        <v>2563</v>
      </c>
      <c r="E542" t="s">
        <v>136</v>
      </c>
      <c r="F542" t="s">
        <v>55</v>
      </c>
      <c r="G542" s="2">
        <v>2759200</v>
      </c>
      <c r="H542" s="2">
        <v>2759200</v>
      </c>
      <c r="I542" t="s">
        <v>300</v>
      </c>
      <c r="J542" t="s">
        <v>137</v>
      </c>
      <c r="K542" t="s">
        <v>119</v>
      </c>
      <c r="M542" s="13" t="s">
        <v>21</v>
      </c>
      <c r="N542" s="13" t="s">
        <v>98</v>
      </c>
    </row>
    <row r="543" spans="1:14">
      <c r="A543" s="14" t="str">
        <f>HYPERLINK(VLOOKUP(B543,'7.Back up link project'!B177:C2390,2,FALSE),LEFT(B543,LEN(B543)-4))</f>
        <v>โครงการเสริมสร้างศักยภาพเครือข่ายอาสาสมัครแรงงานเพื่อบูรณาการภารกิจของกระทรวงแรงงาน(สภ.)</v>
      </c>
      <c r="B543" t="s">
        <v>4931</v>
      </c>
      <c r="C543" t="s">
        <v>15</v>
      </c>
      <c r="D543">
        <v>2563</v>
      </c>
      <c r="E543" t="s">
        <v>167</v>
      </c>
      <c r="F543" t="s">
        <v>108</v>
      </c>
      <c r="G543" s="2">
        <v>6965300</v>
      </c>
      <c r="H543" s="4">
        <v>0</v>
      </c>
      <c r="I543" t="s">
        <v>302</v>
      </c>
      <c r="J543" t="s">
        <v>137</v>
      </c>
      <c r="K543" t="s">
        <v>119</v>
      </c>
      <c r="M543" s="13" t="s">
        <v>93</v>
      </c>
      <c r="N543" s="13" t="s">
        <v>94</v>
      </c>
    </row>
    <row r="544" spans="1:14">
      <c r="A544" s="14" t="str">
        <f>HYPERLINK(VLOOKUP(B544,'7.Back up link project'!B201:C2414,2,FALSE),LEFT(B544,LEN(B544)-4))</f>
        <v>ส่งเสริมสถานประกอบกิจการในการเพิ่มประสิทธิภาพการผลิต(s3P)</v>
      </c>
      <c r="B544" t="s">
        <v>4956</v>
      </c>
      <c r="C544" t="s">
        <v>15</v>
      </c>
      <c r="D544">
        <v>2563</v>
      </c>
      <c r="E544" t="s">
        <v>167</v>
      </c>
      <c r="F544" t="s">
        <v>108</v>
      </c>
      <c r="G544" s="2">
        <v>886000</v>
      </c>
      <c r="H544" s="4">
        <v>0</v>
      </c>
      <c r="I544" t="s">
        <v>147</v>
      </c>
      <c r="J544" t="s">
        <v>121</v>
      </c>
      <c r="K544" t="s">
        <v>119</v>
      </c>
      <c r="L544" t="s">
        <v>41</v>
      </c>
      <c r="M544" t="s">
        <v>21</v>
      </c>
      <c r="N544" t="s">
        <v>97</v>
      </c>
    </row>
    <row r="545" spans="1:14">
      <c r="A545" s="14" t="str">
        <f>HYPERLINK(VLOOKUP(B545,'7.Back up link project'!B279:C2492,2,FALSE),LEFT(B545,LEN(B545)-4))</f>
        <v>ขับเคลื่่อนแผนการส่งเสริมกิจกรรมทางกายพ.ศ.2561-2573</v>
      </c>
      <c r="B545" t="s">
        <v>5049</v>
      </c>
      <c r="C545" t="s">
        <v>15</v>
      </c>
      <c r="D545">
        <v>2563</v>
      </c>
      <c r="E545" t="s">
        <v>32</v>
      </c>
      <c r="F545" t="s">
        <v>55</v>
      </c>
      <c r="G545" s="2">
        <v>3000000</v>
      </c>
      <c r="H545" s="2">
        <v>3000000</v>
      </c>
      <c r="I545" t="s">
        <v>431</v>
      </c>
      <c r="J545" t="s">
        <v>432</v>
      </c>
      <c r="K545" t="s">
        <v>426</v>
      </c>
      <c r="M545" s="13" t="s">
        <v>109</v>
      </c>
      <c r="N545" s="13" t="s">
        <v>783</v>
      </c>
    </row>
    <row r="546" spans="1:14">
      <c r="A546" s="14" t="str">
        <f>HYPERLINK(VLOOKUP(B546,'7.Back up link project'!B280:C2493,2,FALSE),LEFT(B546,LEN(B546)-4))</f>
        <v>10ล้านครอบครัวไทยออกกำลังกายเพื่อสุขภาพ</v>
      </c>
      <c r="B546" t="s">
        <v>5050</v>
      </c>
      <c r="C546" t="s">
        <v>15</v>
      </c>
      <c r="D546">
        <v>2563</v>
      </c>
      <c r="E546" t="s">
        <v>32</v>
      </c>
      <c r="F546" t="s">
        <v>55</v>
      </c>
      <c r="G546" s="2">
        <v>27000000</v>
      </c>
      <c r="H546" s="2">
        <v>27000000</v>
      </c>
      <c r="I546" t="s">
        <v>431</v>
      </c>
      <c r="J546" t="s">
        <v>432</v>
      </c>
      <c r="K546" t="s">
        <v>426</v>
      </c>
      <c r="M546" s="13" t="s">
        <v>144</v>
      </c>
      <c r="N546" s="13" t="s">
        <v>444</v>
      </c>
    </row>
    <row r="547" spans="1:14">
      <c r="A547" s="14" t="str">
        <f>HYPERLINK(VLOOKUP(B547,'7.Back up link project'!B281:C2494,2,FALSE),LEFT(B547,LEN(B547)-4))</f>
        <v>สร้างเสริมคนไทยวัยทำงานมีสุขภาวะที่ดี</v>
      </c>
      <c r="B547" t="s">
        <v>5051</v>
      </c>
      <c r="C547" t="s">
        <v>15</v>
      </c>
      <c r="D547">
        <v>2563</v>
      </c>
      <c r="E547" t="s">
        <v>32</v>
      </c>
      <c r="F547" t="s">
        <v>55</v>
      </c>
      <c r="G547" s="2">
        <v>9027000</v>
      </c>
      <c r="H547" s="2">
        <v>9027000</v>
      </c>
      <c r="I547" t="s">
        <v>431</v>
      </c>
      <c r="J547" t="s">
        <v>432</v>
      </c>
      <c r="K547" t="s">
        <v>426</v>
      </c>
      <c r="M547" s="13" t="s">
        <v>144</v>
      </c>
      <c r="N547" s="13" t="s">
        <v>444</v>
      </c>
    </row>
    <row r="548" spans="1:14">
      <c r="A548" s="14" t="str">
        <f>HYPERLINK(VLOOKUP(B548,'7.Back up link project'!B282:C2495,2,FALSE),LEFT(B548,LEN(B548)-4))</f>
        <v>โครงการเสริมสร้างพฤติกรรมสุขภาพจิตที่พึงประสงค์ในวัยทำงาน</v>
      </c>
      <c r="B548" t="s">
        <v>5052</v>
      </c>
      <c r="C548" t="s">
        <v>15</v>
      </c>
      <c r="D548">
        <v>2563</v>
      </c>
      <c r="E548" t="s">
        <v>32</v>
      </c>
      <c r="F548" t="s">
        <v>55</v>
      </c>
      <c r="G548" s="2">
        <v>5450000</v>
      </c>
      <c r="H548" s="2">
        <v>5450000</v>
      </c>
      <c r="I548" t="s">
        <v>191</v>
      </c>
      <c r="J548" t="s">
        <v>436</v>
      </c>
      <c r="K548" t="s">
        <v>426</v>
      </c>
      <c r="M548" s="13" t="s">
        <v>144</v>
      </c>
      <c r="N548" s="13" t="s">
        <v>444</v>
      </c>
    </row>
    <row r="549" spans="1:14">
      <c r="A549" s="14" t="str">
        <f>HYPERLINK(VLOOKUP(B549,'7.Back up link project'!B283:C2496,2,FALSE),LEFT(B549,LEN(B549)-4))</f>
        <v>โครงการพัฒนาและยกระดับคุณภาพชีวิตด้านการศึกษาสาธารณสุขและสังคม</v>
      </c>
      <c r="B549" t="s">
        <v>5053</v>
      </c>
      <c r="C549" t="s">
        <v>15</v>
      </c>
      <c r="D549">
        <v>2563</v>
      </c>
      <c r="E549" t="s">
        <v>179</v>
      </c>
      <c r="F549" t="s">
        <v>55</v>
      </c>
      <c r="G549" s="2">
        <v>722400</v>
      </c>
      <c r="H549" s="2">
        <v>722400</v>
      </c>
      <c r="I549" t="s">
        <v>438</v>
      </c>
      <c r="J549" t="s">
        <v>439</v>
      </c>
      <c r="K549" t="s">
        <v>426</v>
      </c>
      <c r="M549" s="13" t="s">
        <v>42</v>
      </c>
      <c r="N549" s="13" t="s">
        <v>43</v>
      </c>
    </row>
    <row r="550" spans="1:14">
      <c r="A550" s="14" t="str">
        <f>HYPERLINK(VLOOKUP(B550,'7.Back up link project'!B311:C2524,2,FALSE),LEFT(B550,LEN(B550)-4))</f>
        <v>โครงการห้องเรียนพิเศษวิทยาศาสตร์คณิตศาสตร์เทคโนโลยีและสิ่งแวดล้อม</v>
      </c>
      <c r="B550" t="s">
        <v>5123</v>
      </c>
      <c r="C550" t="s">
        <v>15</v>
      </c>
      <c r="D550">
        <v>2563</v>
      </c>
      <c r="E550" t="s">
        <v>32</v>
      </c>
      <c r="F550" t="s">
        <v>55</v>
      </c>
      <c r="G550" s="2">
        <v>68644100</v>
      </c>
      <c r="H550" s="2">
        <v>68644100</v>
      </c>
      <c r="I550" t="s">
        <v>543</v>
      </c>
      <c r="J550" t="s">
        <v>452</v>
      </c>
      <c r="K550" t="s">
        <v>453</v>
      </c>
      <c r="M550" s="13" t="s">
        <v>21</v>
      </c>
      <c r="N550" s="13" t="s">
        <v>98</v>
      </c>
    </row>
    <row r="551" spans="1:14">
      <c r="A551" s="14" t="str">
        <f>HYPERLINK(VLOOKUP(B551,'7.Back up link project'!B317:C2530,2,FALSE),LEFT(B551,LEN(B551)-4))</f>
        <v>โครงการการพัฒนาทักษะผู้นำสำหรับโลกอนาคตสำหรับผู้บริหารระดับสูง(UpskillExecutiveLeaderforFutureLeadership)</v>
      </c>
      <c r="B551" t="s">
        <v>5130</v>
      </c>
      <c r="C551" t="s">
        <v>15</v>
      </c>
      <c r="D551">
        <v>2563</v>
      </c>
      <c r="E551" t="s">
        <v>236</v>
      </c>
      <c r="F551" t="s">
        <v>55</v>
      </c>
      <c r="G551" s="2">
        <v>3000000</v>
      </c>
      <c r="H551" s="2">
        <v>3000000</v>
      </c>
      <c r="I551" t="s">
        <v>441</v>
      </c>
      <c r="J551" t="s">
        <v>509</v>
      </c>
      <c r="K551" t="s">
        <v>453</v>
      </c>
      <c r="M551" s="13" t="s">
        <v>144</v>
      </c>
      <c r="N551" s="13" t="s">
        <v>145</v>
      </c>
    </row>
    <row r="552" spans="1:14">
      <c r="A552" s="14" t="str">
        <f>HYPERLINK(VLOOKUP(B552,'7.Back up link project'!B318:C2531,2,FALSE),LEFT(B552,LEN(B552)-4))</f>
        <v>โครงการการเสริมสร้างศักยภาพของคนวัยทำงานให้มีทักษะในการคิดวิเคราะห์และมีความรู้หลักเพื่อการดำรงชีวิตในศตวรรษที่21</v>
      </c>
      <c r="B552" t="s">
        <v>5131</v>
      </c>
      <c r="C552" t="s">
        <v>15</v>
      </c>
      <c r="D552">
        <v>2563</v>
      </c>
      <c r="E552" t="s">
        <v>236</v>
      </c>
      <c r="F552" t="s">
        <v>55</v>
      </c>
      <c r="G552" s="2">
        <v>1500000</v>
      </c>
      <c r="H552" s="2">
        <v>1500000</v>
      </c>
      <c r="I552" t="s">
        <v>441</v>
      </c>
      <c r="J552" t="s">
        <v>509</v>
      </c>
      <c r="K552" t="s">
        <v>453</v>
      </c>
      <c r="M552" s="13" t="s">
        <v>93</v>
      </c>
      <c r="N552" s="13" t="s">
        <v>308</v>
      </c>
    </row>
    <row r="553" spans="1:14">
      <c r="A553" s="14" t="str">
        <f>HYPERLINK(VLOOKUP(B553,'7.Back up link project'!B319:C2532,2,FALSE),LEFT(B553,LEN(B553)-4))</f>
        <v>โครงการค่ายพัฒนาSoftSkillให้แก่แรงงานภาคอุตสาหกรรม</v>
      </c>
      <c r="B553" t="s">
        <v>5133</v>
      </c>
      <c r="C553" t="s">
        <v>15</v>
      </c>
      <c r="D553">
        <v>2563</v>
      </c>
      <c r="E553" t="s">
        <v>236</v>
      </c>
      <c r="F553" t="s">
        <v>55</v>
      </c>
      <c r="G553" s="2">
        <v>1500000</v>
      </c>
      <c r="H553" s="2">
        <v>1500000</v>
      </c>
      <c r="I553" t="s">
        <v>441</v>
      </c>
      <c r="J553" t="s">
        <v>509</v>
      </c>
      <c r="K553" t="s">
        <v>453</v>
      </c>
      <c r="M553" s="13" t="s">
        <v>93</v>
      </c>
      <c r="N553" s="13" t="s">
        <v>308</v>
      </c>
    </row>
    <row r="554" spans="1:14">
      <c r="A554" s="14" t="str">
        <f>HYPERLINK(VLOOKUP(B554,'7.Back up link project'!B320:C2533,2,FALSE),LEFT(B554,LEN(B554)-4))</f>
        <v>โครงการการเสริมสร้างหลักคิดเศรษฐกิจพอเพียงเพื่อชีวิตสมดุลยั่งยืนสำหรับบุคลากรภาครัฐผู้นำชุมชนและประชาชนทั่วไป</v>
      </c>
      <c r="B554" t="s">
        <v>5134</v>
      </c>
      <c r="C554" t="s">
        <v>15</v>
      </c>
      <c r="D554">
        <v>2563</v>
      </c>
      <c r="E554" t="s">
        <v>236</v>
      </c>
      <c r="F554" t="s">
        <v>55</v>
      </c>
      <c r="G554" s="2">
        <v>2000000</v>
      </c>
      <c r="H554" s="2">
        <v>2000000</v>
      </c>
      <c r="I554" t="s">
        <v>441</v>
      </c>
      <c r="J554" t="s">
        <v>509</v>
      </c>
      <c r="K554" t="s">
        <v>453</v>
      </c>
      <c r="M554" s="13" t="s">
        <v>42</v>
      </c>
      <c r="N554" s="13" t="s">
        <v>43</v>
      </c>
    </row>
    <row r="555" spans="1:14">
      <c r="A555" s="14" t="str">
        <f>HYPERLINK(VLOOKUP(B555,'7.Back up link project'!B321:C2534,2,FALSE),LEFT(B555,LEN(B555)-4))</f>
        <v>โครงการพัฒนาสมรรถนะและเพิ่มประสิทธิภาพในการปฏิบัติงาน“คิดบวกคิดสร้างสรรค์ และทำงานอย่างมีความสุข”ของบุคลากรสำนักบริหารงานการศึกษาพิเศษประจำปีบประมาณ2563</v>
      </c>
      <c r="B555" t="s">
        <v>5135</v>
      </c>
      <c r="C555" t="s">
        <v>15</v>
      </c>
      <c r="D555">
        <v>2563</v>
      </c>
      <c r="E555" t="s">
        <v>32</v>
      </c>
      <c r="F555" t="s">
        <v>55</v>
      </c>
      <c r="G555" s="2">
        <v>549700</v>
      </c>
      <c r="H555" s="2">
        <v>549700</v>
      </c>
      <c r="I555" t="s">
        <v>560</v>
      </c>
      <c r="J555" t="s">
        <v>452</v>
      </c>
      <c r="K555" t="s">
        <v>453</v>
      </c>
      <c r="M555" s="13" t="s">
        <v>93</v>
      </c>
      <c r="N555" s="13" t="s">
        <v>94</v>
      </c>
    </row>
    <row r="556" spans="1:14">
      <c r="A556" s="14" t="str">
        <f>HYPERLINK(VLOOKUP(B556,'7.Back up link project'!B322:C2535,2,FALSE),LEFT(B556,LEN(B556)-4))</f>
        <v>โครงการพัฒนาวิชาชีพเพื่อการมีงานทำสำหรับเด็กพิการและเด็กด้อยโอกาส</v>
      </c>
      <c r="B556" t="s">
        <v>5136</v>
      </c>
      <c r="C556" t="s">
        <v>15</v>
      </c>
      <c r="D556">
        <v>2563</v>
      </c>
      <c r="E556" t="s">
        <v>32</v>
      </c>
      <c r="F556" t="s">
        <v>55</v>
      </c>
      <c r="G556" s="2">
        <v>803300</v>
      </c>
      <c r="H556" s="2">
        <v>803300</v>
      </c>
      <c r="I556" t="s">
        <v>560</v>
      </c>
      <c r="J556" t="s">
        <v>452</v>
      </c>
      <c r="K556" t="s">
        <v>453</v>
      </c>
      <c r="M556" s="13" t="s">
        <v>93</v>
      </c>
      <c r="N556" s="13" t="s">
        <v>308</v>
      </c>
    </row>
    <row r="557" spans="1:14">
      <c r="A557" s="14" t="str">
        <f>HYPERLINK(VLOOKUP(B557,'7.Back up link project'!B323:C2536,2,FALSE),LEFT(B557,LEN(B557)-4))</f>
        <v>กิจกรรมการฝึกอบรมพัฒนาบุคลากรเกี่ยวกับกฎหมายในการปฏิบัติราชการในสำนักงานศึกษาธิการภาคและสำนักงานศึกษาธิการจังหวัดสป.</v>
      </c>
      <c r="B557" t="s">
        <v>5137</v>
      </c>
      <c r="C557" t="s">
        <v>15</v>
      </c>
      <c r="D557">
        <v>2563</v>
      </c>
      <c r="E557" t="s">
        <v>179</v>
      </c>
      <c r="F557" t="s">
        <v>179</v>
      </c>
      <c r="G557" s="4">
        <v>0</v>
      </c>
      <c r="H557" s="4">
        <v>0</v>
      </c>
      <c r="I557" t="s">
        <v>563</v>
      </c>
      <c r="J557" t="s">
        <v>459</v>
      </c>
      <c r="K557" t="s">
        <v>453</v>
      </c>
      <c r="M557" s="13" t="s">
        <v>42</v>
      </c>
      <c r="N557" s="13" t="s">
        <v>306</v>
      </c>
    </row>
    <row r="558" spans="1:14">
      <c r="A558" s="14" t="str">
        <f>HYPERLINK(VLOOKUP(B558,'7.Back up link project'!B324:C2537,2,FALSE),LEFT(B558,LEN(B558)-4))</f>
        <v>โครงการประชุมประจำเดือนบุคลากรสังกัดสำนักงานศึกษาธิการจังหวัดหนองคายประจำปีงบประมาณพ.ศ.2563</v>
      </c>
      <c r="B558" t="s">
        <v>5138</v>
      </c>
      <c r="C558" t="s">
        <v>15</v>
      </c>
      <c r="D558">
        <v>2563</v>
      </c>
      <c r="E558" t="s">
        <v>32</v>
      </c>
      <c r="F558" t="s">
        <v>55</v>
      </c>
      <c r="G558" s="2">
        <v>48000</v>
      </c>
      <c r="H558" s="2">
        <v>48000</v>
      </c>
      <c r="I558" t="s">
        <v>553</v>
      </c>
      <c r="J558" t="s">
        <v>459</v>
      </c>
      <c r="K558" t="s">
        <v>453</v>
      </c>
      <c r="M558" s="13" t="s">
        <v>109</v>
      </c>
      <c r="N558" s="13" t="s">
        <v>304</v>
      </c>
    </row>
    <row r="559" spans="1:14">
      <c r="A559" s="14" t="str">
        <f>HYPERLINK(VLOOKUP(B559,'7.Back up link project'!B325:C2538,2,FALSE),LEFT(B559,LEN(B559)-4))</f>
        <v>โครงการพัฒนาและเสริมสร้างศักยภาพบุคลากรในสำนักงานศึกษาธิการจังหวัดหนองคายประจำปีงบประมาณพ.ศ.2563</v>
      </c>
      <c r="B559" t="s">
        <v>5139</v>
      </c>
      <c r="C559" t="s">
        <v>15</v>
      </c>
      <c r="D559">
        <v>2563</v>
      </c>
      <c r="E559" t="s">
        <v>32</v>
      </c>
      <c r="F559" t="s">
        <v>55</v>
      </c>
      <c r="G559" s="2">
        <v>45400</v>
      </c>
      <c r="H559" s="2">
        <v>45400</v>
      </c>
      <c r="I559" t="s">
        <v>553</v>
      </c>
      <c r="J559" t="s">
        <v>459</v>
      </c>
      <c r="K559" t="s">
        <v>453</v>
      </c>
      <c r="M559" s="13" t="s">
        <v>21</v>
      </c>
      <c r="N559" s="13" t="s">
        <v>22</v>
      </c>
    </row>
    <row r="560" spans="1:14">
      <c r="A560" s="14" t="str">
        <f>HYPERLINK(VLOOKUP(B560,'7.Back up link project'!B326:C2539,2,FALSE),LEFT(B560,LEN(B560)-4))</f>
        <v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2563</v>
      </c>
      <c r="B560" t="s">
        <v>5140</v>
      </c>
      <c r="C560" t="s">
        <v>15</v>
      </c>
      <c r="D560">
        <v>2563</v>
      </c>
      <c r="E560" t="s">
        <v>32</v>
      </c>
      <c r="F560" t="s">
        <v>55</v>
      </c>
      <c r="G560" s="4">
        <v>0</v>
      </c>
      <c r="H560" s="4">
        <v>0</v>
      </c>
      <c r="I560" t="s">
        <v>567</v>
      </c>
      <c r="J560" t="s">
        <v>459</v>
      </c>
      <c r="K560" t="s">
        <v>453</v>
      </c>
      <c r="M560" s="13" t="s">
        <v>93</v>
      </c>
      <c r="N560" s="13" t="s">
        <v>308</v>
      </c>
    </row>
    <row r="561" spans="1:14">
      <c r="A561" s="14" t="str">
        <f>HYPERLINK(VLOOKUP(B561,'7.Back up link project'!B327:C2540,2,FALSE),LEFT(B561,LEN(B561)-4))</f>
        <v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</v>
      </c>
      <c r="B561" t="s">
        <v>5141</v>
      </c>
      <c r="C561" t="s">
        <v>15</v>
      </c>
      <c r="D561">
        <v>2563</v>
      </c>
      <c r="E561" t="s">
        <v>32</v>
      </c>
      <c r="F561" t="s">
        <v>55</v>
      </c>
      <c r="G561" s="2">
        <v>35700000</v>
      </c>
      <c r="H561" s="2">
        <v>35700000</v>
      </c>
      <c r="I561" t="s">
        <v>514</v>
      </c>
      <c r="J561" t="s">
        <v>515</v>
      </c>
      <c r="K561" t="s">
        <v>453</v>
      </c>
      <c r="M561" s="13" t="s">
        <v>42</v>
      </c>
      <c r="N561" s="13" t="s">
        <v>43</v>
      </c>
    </row>
    <row r="562" spans="1:14">
      <c r="A562" s="14" t="str">
        <f>HYPERLINK(VLOOKUP(B562,'7.Back up link project'!B328:C2541,2,FALSE),LEFT(B562,LEN(B562)-4))</f>
        <v>โครงการเสริมสร้างศักยภาพบุคลากรสำนักงานศึกษาธิการจังหวัดตราดประจำปีงบประมาณพ.ศ.2563</v>
      </c>
      <c r="B562" t="s">
        <v>5142</v>
      </c>
      <c r="C562" t="s">
        <v>15</v>
      </c>
      <c r="D562">
        <v>2563</v>
      </c>
      <c r="E562" t="s">
        <v>135</v>
      </c>
      <c r="F562" t="s">
        <v>55</v>
      </c>
      <c r="G562" s="2">
        <v>45400</v>
      </c>
      <c r="H562" s="2">
        <v>45400</v>
      </c>
      <c r="I562" t="s">
        <v>570</v>
      </c>
      <c r="J562" t="s">
        <v>459</v>
      </c>
      <c r="K562" t="s">
        <v>453</v>
      </c>
      <c r="M562" s="13" t="s">
        <v>21</v>
      </c>
      <c r="N562" s="13" t="s">
        <v>22</v>
      </c>
    </row>
    <row r="563" spans="1:14">
      <c r="A563" s="14" t="str">
        <f>HYPERLINK(VLOOKUP(B563,'7.Back up link project'!B329:C2542,2,FALSE),LEFT(B563,LEN(B563)-4))</f>
        <v>โครงการพัฒนาและผลิตกำลังคนของประเทศเพื่อรองรับนโยบายThailand4.0</v>
      </c>
      <c r="B563" t="s">
        <v>5143</v>
      </c>
      <c r="C563" t="s">
        <v>15</v>
      </c>
      <c r="D563">
        <v>2563</v>
      </c>
      <c r="E563" t="s">
        <v>32</v>
      </c>
      <c r="F563" t="s">
        <v>55</v>
      </c>
      <c r="G563" s="2">
        <v>35700000</v>
      </c>
      <c r="H563" s="2">
        <v>35700000</v>
      </c>
      <c r="I563" t="s">
        <v>514</v>
      </c>
      <c r="J563" t="s">
        <v>515</v>
      </c>
      <c r="K563" t="s">
        <v>453</v>
      </c>
      <c r="M563" s="13" t="s">
        <v>21</v>
      </c>
      <c r="N563" s="13" t="s">
        <v>98</v>
      </c>
    </row>
    <row r="564" spans="1:14">
      <c r="A564" s="14" t="str">
        <f>HYPERLINK(VLOOKUP(B564,'7.Back up link project'!B330:C2543,2,FALSE),LEFT(B564,LEN(B564)-4))</f>
        <v>โครงการพัฒนาศักยภาพบุคลากรสำนักงานศึกษาธิการภาค13ประจำปีงบประมาณพ.ศ.2563</v>
      </c>
      <c r="B564" t="s">
        <v>5144</v>
      </c>
      <c r="C564" t="s">
        <v>15</v>
      </c>
      <c r="D564">
        <v>2563</v>
      </c>
      <c r="E564" t="s">
        <v>32</v>
      </c>
      <c r="F564" t="s">
        <v>55</v>
      </c>
      <c r="G564" s="2">
        <v>68000</v>
      </c>
      <c r="H564" s="2">
        <v>68000</v>
      </c>
      <c r="I564" t="s">
        <v>573</v>
      </c>
      <c r="J564" t="s">
        <v>459</v>
      </c>
      <c r="K564" t="s">
        <v>453</v>
      </c>
      <c r="M564" s="13" t="s">
        <v>21</v>
      </c>
      <c r="N564" s="13" t="s">
        <v>22</v>
      </c>
    </row>
    <row r="565" spans="1:14">
      <c r="A565" s="14" t="str">
        <f>LEFT(B565,LEN(B565)-4)</f>
        <v>โครงการพัฒนาศักยภาพบุคลากรของสำนักงานศึกษาธิการภาค2ประจำปีงบประมาณพ.ศ.2563หลักสูตรเสริมสร้างความรู้ความเข้าใจการจัดทำตัวชี้วัดและค่าเป้าหมายรายบุคคล(keyPerformanceIndicators:KPIs)และจัดทำแผนงานโครงการประจำปีงบประมาณพ.ศ.2564เพื่อรองรับการขับเคลื่อนยุทธศาสตร์การพัฒนาการศึกษาสู่การปฏิบัติระดับภาค</v>
      </c>
      <c r="B565" t="s">
        <v>5145</v>
      </c>
      <c r="C565" t="s">
        <v>15</v>
      </c>
      <c r="D565">
        <v>2563</v>
      </c>
      <c r="E565" t="s">
        <v>32</v>
      </c>
      <c r="F565" t="s">
        <v>136</v>
      </c>
      <c r="G565" s="2">
        <v>147300</v>
      </c>
      <c r="H565" s="2">
        <v>147300</v>
      </c>
      <c r="I565" t="s">
        <v>575</v>
      </c>
      <c r="J565" t="s">
        <v>459</v>
      </c>
      <c r="K565" t="s">
        <v>453</v>
      </c>
      <c r="M565" s="17" t="s">
        <v>21</v>
      </c>
      <c r="N565" s="17" t="s">
        <v>97</v>
      </c>
    </row>
    <row r="566" spans="1:14">
      <c r="A566" s="14" t="str">
        <f>HYPERLINK(VLOOKUP(B566,'7.Back up link project'!B332:C2545,2,FALSE),LEFT(B566,LEN(B566)-4))</f>
        <v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2563</v>
      </c>
      <c r="B566" t="s">
        <v>5146</v>
      </c>
      <c r="C566" t="s">
        <v>15</v>
      </c>
      <c r="D566">
        <v>2563</v>
      </c>
      <c r="E566" t="s">
        <v>32</v>
      </c>
      <c r="F566" t="s">
        <v>55</v>
      </c>
      <c r="G566" s="2">
        <v>80000</v>
      </c>
      <c r="H566" s="2">
        <v>80000</v>
      </c>
      <c r="I566" t="s">
        <v>577</v>
      </c>
      <c r="J566" t="s">
        <v>459</v>
      </c>
      <c r="K566" t="s">
        <v>453</v>
      </c>
      <c r="M566" s="13" t="s">
        <v>93</v>
      </c>
      <c r="N566" s="13" t="s">
        <v>94</v>
      </c>
    </row>
    <row r="567" spans="1:14">
      <c r="A567" s="14" t="str">
        <f>HYPERLINK(VLOOKUP(B567,'7.Back up link project'!B333:C2546,2,FALSE),LEFT(B567,LEN(B567)-4))</f>
        <v>โครงการพัฒนาศักยภาพบุคลากรสำนักงานศึกษาธิการภาค10ประจำปีงบประมาณพ.ศ.2563</v>
      </c>
      <c r="B567" t="s">
        <v>5147</v>
      </c>
      <c r="C567" t="s">
        <v>15</v>
      </c>
      <c r="D567">
        <v>2563</v>
      </c>
      <c r="E567" t="s">
        <v>32</v>
      </c>
      <c r="F567" t="s">
        <v>55</v>
      </c>
      <c r="G567" s="2">
        <v>68000</v>
      </c>
      <c r="H567" s="2">
        <v>68000</v>
      </c>
      <c r="I567" t="s">
        <v>535</v>
      </c>
      <c r="J567" t="s">
        <v>459</v>
      </c>
      <c r="K567" t="s">
        <v>453</v>
      </c>
      <c r="M567" s="13" t="s">
        <v>21</v>
      </c>
      <c r="N567" s="13" t="s">
        <v>22</v>
      </c>
    </row>
    <row r="568" spans="1:14">
      <c r="A568" s="14" t="str">
        <f>HYPERLINK(VLOOKUP(B568,'7.Back up link project'!B334:C2547,2,FALSE),LEFT(B568,LEN(B568)-4))</f>
        <v>โครงการขับเคลื่อนการผลิตและพัฒนากำลังคนด้านการศึกษาเพื่อรองรับนโยบายไทยแลนด์4.0</v>
      </c>
      <c r="B568" t="s">
        <v>5148</v>
      </c>
      <c r="C568" t="s">
        <v>15</v>
      </c>
      <c r="D568">
        <v>2563</v>
      </c>
      <c r="E568" t="s">
        <v>32</v>
      </c>
      <c r="F568" t="s">
        <v>55</v>
      </c>
      <c r="G568" s="2">
        <v>5300000</v>
      </c>
      <c r="H568" s="2">
        <v>5300000</v>
      </c>
      <c r="I568" t="s">
        <v>530</v>
      </c>
      <c r="J568" t="s">
        <v>531</v>
      </c>
      <c r="K568" t="s">
        <v>453</v>
      </c>
      <c r="M568" s="13" t="s">
        <v>21</v>
      </c>
      <c r="N568" s="13" t="s">
        <v>97</v>
      </c>
    </row>
    <row r="569" spans="1:14">
      <c r="A569" s="14" t="str">
        <f>HYPERLINK(VLOOKUP(B569,'7.Back up link project'!B335:C2548,2,FALSE),LEFT(B569,LEN(B569)-4))</f>
        <v>การเข้าร่วมการประชุมคณะกรรมการกรอบคุณวุฒิอ้างอิงอาเซียนและการประชุมที่เกี่ยวข้อง</v>
      </c>
      <c r="B569" t="s">
        <v>5149</v>
      </c>
      <c r="C569" t="s">
        <v>15</v>
      </c>
      <c r="D569">
        <v>2563</v>
      </c>
      <c r="E569" t="s">
        <v>32</v>
      </c>
      <c r="F569" t="s">
        <v>55</v>
      </c>
      <c r="G569" s="2">
        <v>425800</v>
      </c>
      <c r="H569" s="2">
        <v>425800</v>
      </c>
      <c r="I569" t="s">
        <v>530</v>
      </c>
      <c r="J569" t="s">
        <v>531</v>
      </c>
      <c r="K569" t="s">
        <v>453</v>
      </c>
      <c r="M569" s="13" t="s">
        <v>42</v>
      </c>
      <c r="N569" s="13" t="s">
        <v>43</v>
      </c>
    </row>
    <row r="570" spans="1:14">
      <c r="A570" s="14" t="str">
        <f>HYPERLINK(VLOOKUP(B570,'7.Back up link project'!B336:C2549,2,FALSE),LEFT(B570,LEN(B570)-4))</f>
        <v>โครงการครูดีในดวงใจ</v>
      </c>
      <c r="B570" t="s">
        <v>5150</v>
      </c>
      <c r="C570" t="s">
        <v>15</v>
      </c>
      <c r="D570">
        <v>2563</v>
      </c>
      <c r="E570" t="s">
        <v>32</v>
      </c>
      <c r="F570" t="s">
        <v>136</v>
      </c>
      <c r="G570" s="2">
        <v>234640</v>
      </c>
      <c r="H570" s="2">
        <v>234640</v>
      </c>
      <c r="I570" t="s">
        <v>582</v>
      </c>
      <c r="J570" t="s">
        <v>452</v>
      </c>
      <c r="K570" t="s">
        <v>453</v>
      </c>
      <c r="M570" s="13" t="s">
        <v>21</v>
      </c>
      <c r="N570" s="13" t="s">
        <v>22</v>
      </c>
    </row>
    <row r="571" spans="1:14">
      <c r="A571" s="14" t="str">
        <f>HYPERLINK(VLOOKUP(B571,'7.Back up link project'!B337:C2550,2,FALSE),LEFT(B571,LEN(B571)-4))</f>
        <v>การประชุมปฏิบัติการ“การกระจายอำนาจแบบCLUSTER”เพื่อเพิ่มประสิทธิผลการบริหารการศึกษาขั้นพื้นฐานสำนักงานคณะกรรมการการศึกษาขั้นพื้นฐาน</v>
      </c>
      <c r="B571" t="s">
        <v>5151</v>
      </c>
      <c r="C571" t="s">
        <v>15</v>
      </c>
      <c r="D571">
        <v>2563</v>
      </c>
      <c r="E571" t="s">
        <v>32</v>
      </c>
      <c r="F571" t="s">
        <v>55</v>
      </c>
      <c r="G571" s="2">
        <v>4867200</v>
      </c>
      <c r="H571" s="2">
        <v>4867200</v>
      </c>
      <c r="I571" t="s">
        <v>472</v>
      </c>
      <c r="J571" t="s">
        <v>452</v>
      </c>
      <c r="K571" t="s">
        <v>453</v>
      </c>
      <c r="M571" s="13" t="s">
        <v>42</v>
      </c>
      <c r="N571" s="13" t="s">
        <v>43</v>
      </c>
    </row>
    <row r="572" spans="1:14">
      <c r="A572" s="14" t="str">
        <f>HYPERLINK(VLOOKUP(B572,'7.Back up link project'!B338:C2551,2,FALSE),LEFT(B572,LEN(B572)-4))</f>
        <v>การจัดทำแผนอัตรากำลังครูในสถานศึกษา(10มิ.ย.)</v>
      </c>
      <c r="B572" t="s">
        <v>5152</v>
      </c>
      <c r="C572" t="s">
        <v>15</v>
      </c>
      <c r="D572">
        <v>2563</v>
      </c>
      <c r="E572" t="s">
        <v>32</v>
      </c>
      <c r="F572" t="s">
        <v>55</v>
      </c>
      <c r="G572" s="2">
        <v>865020</v>
      </c>
      <c r="H572" s="2">
        <v>865020</v>
      </c>
      <c r="I572" t="s">
        <v>472</v>
      </c>
      <c r="J572" t="s">
        <v>452</v>
      </c>
      <c r="K572" t="s">
        <v>453</v>
      </c>
      <c r="M572" s="13" t="s">
        <v>109</v>
      </c>
      <c r="N572" s="13" t="s">
        <v>783</v>
      </c>
    </row>
    <row r="573" spans="1:14">
      <c r="A573" s="14" t="str">
        <f>HYPERLINK(VLOOKUP(B573,'7.Back up link project'!B339:C2552,2,FALSE),LEFT(B573,LEN(B573)-4))</f>
        <v>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</v>
      </c>
      <c r="B573" t="s">
        <v>5153</v>
      </c>
      <c r="C573" t="s">
        <v>15</v>
      </c>
      <c r="D573">
        <v>2563</v>
      </c>
      <c r="E573" t="s">
        <v>32</v>
      </c>
      <c r="F573" t="s">
        <v>55</v>
      </c>
      <c r="G573" s="2">
        <v>624150</v>
      </c>
      <c r="H573" s="2">
        <v>624150</v>
      </c>
      <c r="I573" t="s">
        <v>472</v>
      </c>
      <c r="J573" t="s">
        <v>452</v>
      </c>
      <c r="K573" t="s">
        <v>453</v>
      </c>
      <c r="M573" s="13" t="s">
        <v>93</v>
      </c>
      <c r="N573" s="13" t="s">
        <v>94</v>
      </c>
    </row>
    <row r="574" spans="1:14">
      <c r="A574" s="14" t="str">
        <f>HYPERLINK(VLOOKUP(B574,'7.Back up link project'!B340:C2553,2,FALSE),LEFT(B574,LEN(B574)-4))</f>
        <v>การจัดทำแผนความต้องการครูการศึกษาขั้นพื้นฐาน</v>
      </c>
      <c r="B574" t="s">
        <v>5154</v>
      </c>
      <c r="C574" t="s">
        <v>15</v>
      </c>
      <c r="D574">
        <v>2563</v>
      </c>
      <c r="E574" t="s">
        <v>32</v>
      </c>
      <c r="F574" t="s">
        <v>55</v>
      </c>
      <c r="G574" s="2">
        <v>850560</v>
      </c>
      <c r="H574" s="2">
        <v>850560</v>
      </c>
      <c r="I574" t="s">
        <v>472</v>
      </c>
      <c r="J574" t="s">
        <v>452</v>
      </c>
      <c r="K574" t="s">
        <v>453</v>
      </c>
      <c r="M574" s="13" t="s">
        <v>109</v>
      </c>
      <c r="N574" s="13" t="s">
        <v>304</v>
      </c>
    </row>
    <row r="575" spans="1:14">
      <c r="A575" s="14" t="str">
        <f>HYPERLINK(VLOOKUP(B575,'7.Back up link project'!B341:C2554,2,FALSE),LEFT(B575,LEN(B575)-4))</f>
        <v>การสรรหาและเลือกสรรพนักงานราชการ(ส่วนกลาง)</v>
      </c>
      <c r="B575" t="s">
        <v>5155</v>
      </c>
      <c r="C575" t="s">
        <v>15</v>
      </c>
      <c r="D575">
        <v>2563</v>
      </c>
      <c r="E575" t="s">
        <v>32</v>
      </c>
      <c r="F575" t="s">
        <v>55</v>
      </c>
      <c r="G575" s="2">
        <v>606375</v>
      </c>
      <c r="H575" s="2">
        <v>606375</v>
      </c>
      <c r="I575" t="s">
        <v>472</v>
      </c>
      <c r="J575" t="s">
        <v>452</v>
      </c>
      <c r="K575" t="s">
        <v>453</v>
      </c>
      <c r="M575" s="13" t="s">
        <v>109</v>
      </c>
      <c r="N575" s="13" t="s">
        <v>783</v>
      </c>
    </row>
    <row r="576" spans="1:14">
      <c r="A576" s="14" t="str">
        <f>HYPERLINK(VLOOKUP(B576,'7.Back up link project'!B342:C2555,2,FALSE),LEFT(B576,LEN(B576)-4))</f>
        <v>การประชุมเชิงปฏิบัติการเพิ่มประสิทธิภาพการบริหารงานบุคคลสพฐ.</v>
      </c>
      <c r="B576" t="s">
        <v>5156</v>
      </c>
      <c r="C576" t="s">
        <v>15</v>
      </c>
      <c r="D576">
        <v>2563</v>
      </c>
      <c r="E576" t="s">
        <v>32</v>
      </c>
      <c r="F576" t="s">
        <v>55</v>
      </c>
      <c r="G576" s="2">
        <v>750000</v>
      </c>
      <c r="H576" s="2">
        <v>750000</v>
      </c>
      <c r="I576" t="s">
        <v>472</v>
      </c>
      <c r="J576" t="s">
        <v>452</v>
      </c>
      <c r="K576" t="s">
        <v>453</v>
      </c>
      <c r="M576" s="13" t="s">
        <v>93</v>
      </c>
      <c r="N576" s="13" t="s">
        <v>308</v>
      </c>
    </row>
    <row r="577" spans="1:14">
      <c r="A577" s="14" t="str">
        <f>HYPERLINK(VLOOKUP(B577,'7.Back up link project'!B343:C2556,2,FALSE),LEFT(B577,LEN(B577)-4))</f>
        <v>การเพิ่มสมรรถนะเพื่อพัฒนาศักยภาพการบริหารงานบุคคลให้มีประสิทธิภาพและมุ่งผลสัมฤทธิ์สังกัดสพฐ.</v>
      </c>
      <c r="B577" t="s">
        <v>5157</v>
      </c>
      <c r="C577" t="s">
        <v>15</v>
      </c>
      <c r="D577">
        <v>2563</v>
      </c>
      <c r="E577" t="s">
        <v>32</v>
      </c>
      <c r="F577" t="s">
        <v>55</v>
      </c>
      <c r="G577" s="2">
        <v>1510425</v>
      </c>
      <c r="H577" s="2">
        <v>1510425</v>
      </c>
      <c r="I577" t="s">
        <v>472</v>
      </c>
      <c r="J577" t="s">
        <v>452</v>
      </c>
      <c r="K577" t="s">
        <v>453</v>
      </c>
      <c r="M577" s="13" t="s">
        <v>93</v>
      </c>
      <c r="N577" s="13" t="s">
        <v>308</v>
      </c>
    </row>
    <row r="578" spans="1:14">
      <c r="A578" s="14" t="str">
        <f>HYPERLINK(VLOOKUP(B578,'7.Back up link project'!B344:C2557,2,FALSE),LEFT(B578,LEN(B578)-4))</f>
        <v>การพัฒนาสมรรถนะครูผู้ช่วยสู่การเป็นครูมืออาชีพในประชาคมอาเซี่ยน</v>
      </c>
      <c r="B578" t="s">
        <v>5158</v>
      </c>
      <c r="C578" t="s">
        <v>15</v>
      </c>
      <c r="D578">
        <v>2563</v>
      </c>
      <c r="E578" t="s">
        <v>32</v>
      </c>
      <c r="F578" t="s">
        <v>55</v>
      </c>
      <c r="G578" s="2">
        <v>1785750</v>
      </c>
      <c r="H578" s="2">
        <v>1785750</v>
      </c>
      <c r="I578" t="s">
        <v>472</v>
      </c>
      <c r="J578" t="s">
        <v>452</v>
      </c>
      <c r="K578" t="s">
        <v>453</v>
      </c>
      <c r="M578" s="13" t="s">
        <v>21</v>
      </c>
      <c r="N578" s="13" t="s">
        <v>97</v>
      </c>
    </row>
    <row r="579" spans="1:14">
      <c r="A579" s="14" t="str">
        <f>HYPERLINK(VLOOKUP(B579,'7.Back up link project'!B345:C2558,2,FALSE),LEFT(B579,LEN(B579)-4))</f>
        <v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</v>
      </c>
      <c r="B579" t="s">
        <v>5159</v>
      </c>
      <c r="C579" t="s">
        <v>15</v>
      </c>
      <c r="D579">
        <v>2563</v>
      </c>
      <c r="E579" t="s">
        <v>32</v>
      </c>
      <c r="F579" t="s">
        <v>55</v>
      </c>
      <c r="G579" s="2">
        <v>1893375</v>
      </c>
      <c r="H579" s="2">
        <v>1893375</v>
      </c>
      <c r="I579" t="s">
        <v>472</v>
      </c>
      <c r="J579" t="s">
        <v>452</v>
      </c>
      <c r="K579" t="s">
        <v>453</v>
      </c>
      <c r="M579" s="13" t="s">
        <v>144</v>
      </c>
      <c r="N579" s="13" t="s">
        <v>444</v>
      </c>
    </row>
    <row r="580" spans="1:14">
      <c r="A580" s="14" t="str">
        <f>HYPERLINK(VLOOKUP(B580,'7.Back up link project'!B346:C2559,2,FALSE),LEFT(B580,LEN(B580)-4))</f>
        <v>การพัฒนาสมรรถนะลูกจ้างประจำและพนักงานราชการที่ปฏิบัติงานในสพฐ.(ส่วนกลาง)</v>
      </c>
      <c r="B580" t="s">
        <v>5160</v>
      </c>
      <c r="C580" t="s">
        <v>15</v>
      </c>
      <c r="D580">
        <v>2563</v>
      </c>
      <c r="E580" t="s">
        <v>32</v>
      </c>
      <c r="F580" t="s">
        <v>55</v>
      </c>
      <c r="G580" s="2">
        <v>540000</v>
      </c>
      <c r="H580" s="2">
        <v>540000</v>
      </c>
      <c r="I580" t="s">
        <v>472</v>
      </c>
      <c r="J580" t="s">
        <v>452</v>
      </c>
      <c r="K580" t="s">
        <v>453</v>
      </c>
      <c r="M580" s="13" t="s">
        <v>21</v>
      </c>
      <c r="N580" s="13" t="s">
        <v>97</v>
      </c>
    </row>
    <row r="581" spans="1:14">
      <c r="A581" s="14" t="str">
        <f>HYPERLINK(VLOOKUP(B581,'7.Back up link project'!B347:C2560,2,FALSE),LEFT(B581,LEN(B581)-4))</f>
        <v>การจัดทำแผนอัตรากำลังและปรับปรุงตำแหน่งข้าราชการพลเรือนสามัญในส่วนกลางสังกัดสพฐ.</v>
      </c>
      <c r="B581" t="s">
        <v>5161</v>
      </c>
      <c r="C581" t="s">
        <v>15</v>
      </c>
      <c r="D581">
        <v>2563</v>
      </c>
      <c r="E581" t="s">
        <v>32</v>
      </c>
      <c r="F581" t="s">
        <v>55</v>
      </c>
      <c r="G581" s="2">
        <v>591450</v>
      </c>
      <c r="H581" s="2">
        <v>591450</v>
      </c>
      <c r="I581" t="s">
        <v>472</v>
      </c>
      <c r="J581" t="s">
        <v>452</v>
      </c>
      <c r="K581" t="s">
        <v>453</v>
      </c>
      <c r="M581" s="13" t="s">
        <v>109</v>
      </c>
      <c r="N581" s="13" t="s">
        <v>783</v>
      </c>
    </row>
    <row r="582" spans="1:14">
      <c r="A582" s="14" t="str">
        <f>HYPERLINK(VLOOKUP(B582,'7.Back up link project'!B348:C2561,2,FALSE),LEFT(B582,LEN(B582)-4))</f>
        <v>การประชุมเชิงปฏิบัติการปรับปรุงกรอบอัตรากำลังตำแหน่งบุคลากรทางการศึกษาอื่นตามมาตรา38ค.(2)</v>
      </c>
      <c r="B582" t="s">
        <v>5162</v>
      </c>
      <c r="C582" t="s">
        <v>15</v>
      </c>
      <c r="D582">
        <v>2563</v>
      </c>
      <c r="E582" t="s">
        <v>32</v>
      </c>
      <c r="F582" t="s">
        <v>55</v>
      </c>
      <c r="G582" s="2">
        <v>716250</v>
      </c>
      <c r="H582" s="2">
        <v>716250</v>
      </c>
      <c r="I582" t="s">
        <v>472</v>
      </c>
      <c r="J582" t="s">
        <v>452</v>
      </c>
      <c r="K582" t="s">
        <v>453</v>
      </c>
      <c r="M582" s="13" t="s">
        <v>109</v>
      </c>
      <c r="N582" s="26" t="s">
        <v>110</v>
      </c>
    </row>
    <row r="583" spans="1:14">
      <c r="A583" s="14" t="str">
        <f>HYPERLINK(VLOOKUP(B583,'7.Back up link project'!B349:C2562,2,FALSE),LEFT(B583,LEN(B583)-4))</f>
        <v>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</v>
      </c>
      <c r="B583" t="s">
        <v>5163</v>
      </c>
      <c r="C583" t="s">
        <v>15</v>
      </c>
      <c r="D583">
        <v>2563</v>
      </c>
      <c r="E583" t="s">
        <v>32</v>
      </c>
      <c r="F583" t="s">
        <v>55</v>
      </c>
      <c r="G583" s="2">
        <v>1287000</v>
      </c>
      <c r="H583" s="2">
        <v>1287000</v>
      </c>
      <c r="I583" t="s">
        <v>472</v>
      </c>
      <c r="J583" t="s">
        <v>452</v>
      </c>
      <c r="K583" t="s">
        <v>453</v>
      </c>
      <c r="M583" s="13" t="s">
        <v>42</v>
      </c>
      <c r="N583" s="13" t="s">
        <v>96</v>
      </c>
    </row>
    <row r="584" spans="1:14">
      <c r="A584" s="14" t="str">
        <f>LEFT(B584,LEN(B584)-4)</f>
        <v>การสอบคัดเลือกข้าราชการเพื่อแต่งตั้งให้ดำรงตำแหน่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</v>
      </c>
      <c r="B584" t="s">
        <v>5164</v>
      </c>
      <c r="C584" t="s">
        <v>15</v>
      </c>
      <c r="D584">
        <v>2563</v>
      </c>
      <c r="E584" t="s">
        <v>32</v>
      </c>
      <c r="F584" t="s">
        <v>55</v>
      </c>
      <c r="G584" s="2">
        <v>4670400</v>
      </c>
      <c r="H584" s="2">
        <v>4670400</v>
      </c>
      <c r="I584" t="s">
        <v>472</v>
      </c>
      <c r="J584" t="s">
        <v>452</v>
      </c>
      <c r="K584" t="s">
        <v>453</v>
      </c>
      <c r="M584" s="16" t="s">
        <v>109</v>
      </c>
      <c r="N584" s="16" t="s">
        <v>304</v>
      </c>
    </row>
    <row r="585" spans="1:14">
      <c r="A585" s="14" t="str">
        <f>HYPERLINK(VLOOKUP(B585,'7.Back up link project'!B351:C2564,2,FALSE),LEFT(B585,LEN(B585)-4))</f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</v>
      </c>
      <c r="B585" t="s">
        <v>5165</v>
      </c>
      <c r="C585" t="s">
        <v>15</v>
      </c>
      <c r="D585">
        <v>2563</v>
      </c>
      <c r="E585" t="s">
        <v>236</v>
      </c>
      <c r="F585" t="s">
        <v>55</v>
      </c>
      <c r="G585" s="2">
        <v>50000</v>
      </c>
      <c r="H585" s="2">
        <v>50000</v>
      </c>
      <c r="I585" t="s">
        <v>594</v>
      </c>
      <c r="J585" t="s">
        <v>459</v>
      </c>
      <c r="K585" t="s">
        <v>453</v>
      </c>
      <c r="M585" s="13" t="s">
        <v>42</v>
      </c>
      <c r="N585" s="26" t="s">
        <v>306</v>
      </c>
    </row>
    <row r="586" spans="1:14">
      <c r="A586" s="14" t="str">
        <f>HYPERLINK(VLOOKUP(B586,'7.Back up link project'!B352:C2565,2,FALSE),LEFT(B586,LEN(B586)-4))</f>
        <v>โครงการเสริมสร้างศักยภาพบุคลากรในสำนักงานศึกษาธิการจังหวัดอำนาจเจริญปี2562</v>
      </c>
      <c r="B586" t="s">
        <v>5166</v>
      </c>
      <c r="C586" t="s">
        <v>15</v>
      </c>
      <c r="D586">
        <v>2563</v>
      </c>
      <c r="E586" t="s">
        <v>167</v>
      </c>
      <c r="F586" t="s">
        <v>167</v>
      </c>
      <c r="G586" s="2">
        <v>45400</v>
      </c>
      <c r="H586" s="2">
        <v>45400</v>
      </c>
      <c r="I586" t="s">
        <v>596</v>
      </c>
      <c r="J586" t="s">
        <v>459</v>
      </c>
      <c r="K586" t="s">
        <v>453</v>
      </c>
      <c r="M586" s="13" t="s">
        <v>93</v>
      </c>
      <c r="N586" s="13" t="s">
        <v>308</v>
      </c>
    </row>
    <row r="587" spans="1:14">
      <c r="A587" s="14" t="str">
        <f>HYPERLINK(VLOOKUP(B587,'7.Back up link project'!B353:C2566,2,FALSE),LEFT(B587,LEN(B587)-4))</f>
        <v>การพัฒนาสมรรถนะในการปฏิบัติงานของข้าราชการใหม่สพฐ.</v>
      </c>
      <c r="B587" t="s">
        <v>5167</v>
      </c>
      <c r="C587" t="s">
        <v>15</v>
      </c>
      <c r="D587">
        <v>2563</v>
      </c>
      <c r="E587" t="s">
        <v>167</v>
      </c>
      <c r="F587" t="s">
        <v>55</v>
      </c>
      <c r="G587" s="2">
        <v>841800</v>
      </c>
      <c r="H587" s="2">
        <v>841800</v>
      </c>
      <c r="I587" t="s">
        <v>472</v>
      </c>
      <c r="J587" t="s">
        <v>452</v>
      </c>
      <c r="K587" t="s">
        <v>453</v>
      </c>
      <c r="M587" s="13" t="s">
        <v>93</v>
      </c>
      <c r="N587" s="13" t="s">
        <v>94</v>
      </c>
    </row>
    <row r="588" spans="1:14">
      <c r="A588" s="14" t="str">
        <f>HYPERLINK(VLOOKUP(B588,'7.Back up link project'!B354:C2567,2,FALSE),LEFT(B588,LEN(B588)-4))</f>
        <v>การพัฒนาระบบข้อมูลสารสนเทศทรัพยากรบุคคลเพื่อการบริหารข้าราชการครูและบุคลากรทางการศึกษา</v>
      </c>
      <c r="B588" t="s">
        <v>5168</v>
      </c>
      <c r="C588" t="s">
        <v>15</v>
      </c>
      <c r="D588">
        <v>2563</v>
      </c>
      <c r="E588" t="s">
        <v>167</v>
      </c>
      <c r="F588" t="s">
        <v>16</v>
      </c>
      <c r="G588" s="2">
        <v>1257300</v>
      </c>
      <c r="H588" s="2">
        <v>1257300</v>
      </c>
      <c r="I588" t="s">
        <v>472</v>
      </c>
      <c r="J588" t="s">
        <v>452</v>
      </c>
      <c r="K588" t="s">
        <v>453</v>
      </c>
      <c r="M588" s="13" t="s">
        <v>42</v>
      </c>
      <c r="N588" s="13" t="s">
        <v>96</v>
      </c>
    </row>
    <row r="589" spans="1:14">
      <c r="A589" s="14" t="str">
        <f>HYPERLINK(VLOOKUP(B589,'7.Back up link project'!B355:C2568,2,FALSE),LEFT(B589,LEN(B589)-4))</f>
        <v>การพัฒนาสมรรถนะและศักยภาพารปฏิบัติงานสำหรับบุคลากรทางการศึกษาอื่นตามมาตรา38ค.(2)ในสำนักงานเขตพื้นที่การศึกษา</v>
      </c>
      <c r="B589" t="s">
        <v>5169</v>
      </c>
      <c r="C589" t="s">
        <v>15</v>
      </c>
      <c r="D589">
        <v>2563</v>
      </c>
      <c r="E589" t="s">
        <v>167</v>
      </c>
      <c r="F589" t="s">
        <v>55</v>
      </c>
      <c r="G589" s="2">
        <v>2546700</v>
      </c>
      <c r="H589" s="2">
        <v>2546700</v>
      </c>
      <c r="I589" t="s">
        <v>472</v>
      </c>
      <c r="J589" t="s">
        <v>452</v>
      </c>
      <c r="K589" t="s">
        <v>453</v>
      </c>
      <c r="M589" s="13" t="s">
        <v>42</v>
      </c>
      <c r="N589" s="13" t="s">
        <v>43</v>
      </c>
    </row>
    <row r="590" spans="1:14">
      <c r="A590" s="14" t="str">
        <f>HYPERLINK(VLOOKUP(B590,'7.Back up link project'!B356:C2569,2,FALSE),LEFT(B590,LEN(B590)-4))</f>
        <v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</v>
      </c>
      <c r="B590" t="s">
        <v>5170</v>
      </c>
      <c r="C590" t="s">
        <v>15</v>
      </c>
      <c r="D590">
        <v>2563</v>
      </c>
      <c r="E590" t="s">
        <v>167</v>
      </c>
      <c r="F590" t="s">
        <v>55</v>
      </c>
      <c r="G590" s="2">
        <v>1858560</v>
      </c>
      <c r="H590" s="2">
        <v>1858560</v>
      </c>
      <c r="I590" t="s">
        <v>472</v>
      </c>
      <c r="J590" t="s">
        <v>452</v>
      </c>
      <c r="K590" t="s">
        <v>453</v>
      </c>
      <c r="M590" s="13" t="s">
        <v>21</v>
      </c>
      <c r="N590" s="13" t="s">
        <v>97</v>
      </c>
    </row>
    <row r="591" spans="1:14">
      <c r="A591" s="14" t="str">
        <f>HYPERLINK(VLOOKUP(B591,'7.Back up link project'!B357:C2570,2,FALSE),LEFT(B591,LEN(B591)-4))</f>
        <v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</v>
      </c>
      <c r="B591" t="s">
        <v>5171</v>
      </c>
      <c r="C591" t="s">
        <v>15</v>
      </c>
      <c r="D591">
        <v>2563</v>
      </c>
      <c r="E591" t="s">
        <v>167</v>
      </c>
      <c r="F591" t="s">
        <v>55</v>
      </c>
      <c r="G591" s="2">
        <v>1934160</v>
      </c>
      <c r="H591" s="2">
        <v>1934160</v>
      </c>
      <c r="I591" t="s">
        <v>472</v>
      </c>
      <c r="J591" t="s">
        <v>452</v>
      </c>
      <c r="K591" t="s">
        <v>453</v>
      </c>
      <c r="M591" s="13" t="s">
        <v>144</v>
      </c>
      <c r="N591" s="13" t="s">
        <v>145</v>
      </c>
    </row>
    <row r="592" spans="1:14">
      <c r="A592" s="14" t="str">
        <f>HYPERLINK(VLOOKUP(B592,'7.Back up link project'!B358:C2571,2,FALSE),LEFT(B592,LEN(B592)-4))</f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2563</v>
      </c>
      <c r="B592" t="s">
        <v>5172</v>
      </c>
      <c r="C592" t="s">
        <v>15</v>
      </c>
      <c r="D592">
        <v>2563</v>
      </c>
      <c r="E592" t="s">
        <v>167</v>
      </c>
      <c r="F592" t="s">
        <v>55</v>
      </c>
      <c r="G592" s="2">
        <v>140000</v>
      </c>
      <c r="H592" s="2">
        <v>140000</v>
      </c>
      <c r="I592" t="s">
        <v>577</v>
      </c>
      <c r="J592" t="s">
        <v>459</v>
      </c>
      <c r="K592" t="s">
        <v>453</v>
      </c>
      <c r="M592" s="13" t="s">
        <v>42</v>
      </c>
      <c r="N592" s="13" t="s">
        <v>43</v>
      </c>
    </row>
    <row r="593" spans="1:14">
      <c r="A593" s="14" t="str">
        <f>HYPERLINK(VLOOKUP(B593,'7.Back up link project'!B359:C2572,2,FALSE),LEFT(B593,LEN(B593)-4))</f>
        <v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พ.ศ.2563</v>
      </c>
      <c r="B593" t="s">
        <v>5173</v>
      </c>
      <c r="C593" t="s">
        <v>15</v>
      </c>
      <c r="D593">
        <v>2563</v>
      </c>
      <c r="E593" t="s">
        <v>167</v>
      </c>
      <c r="F593" t="s">
        <v>108</v>
      </c>
      <c r="G593" s="2">
        <v>100000</v>
      </c>
      <c r="H593" s="2">
        <v>100000</v>
      </c>
      <c r="I593" t="s">
        <v>604</v>
      </c>
      <c r="J593" t="s">
        <v>459</v>
      </c>
      <c r="K593" t="s">
        <v>453</v>
      </c>
      <c r="M593" s="13" t="s">
        <v>93</v>
      </c>
      <c r="N593" s="13" t="s">
        <v>94</v>
      </c>
    </row>
    <row r="594" spans="1:14">
      <c r="A594" s="14" t="str">
        <f>HYPERLINK(VLOOKUP(B594,'7.Back up link project'!B360:C2573,2,FALSE),LEFT(B594,LEN(B594)-4))</f>
        <v>โครงการสมุทรปราการก้าวหน้าเชื่อมโยงการศึกษาสู่อาชีพที่ยั่งยืน(SamutprakanProgress:EducationforSustainableCareer)ครั้งที่2ประจำปีงบประมาณพ.ศ.2563</v>
      </c>
      <c r="B594" t="s">
        <v>5174</v>
      </c>
      <c r="C594" t="s">
        <v>15</v>
      </c>
      <c r="D594">
        <v>2563</v>
      </c>
      <c r="E594" t="s">
        <v>32</v>
      </c>
      <c r="F594" t="s">
        <v>55</v>
      </c>
      <c r="G594" s="2">
        <v>100000</v>
      </c>
      <c r="H594" s="2">
        <v>100000</v>
      </c>
      <c r="I594" t="s">
        <v>547</v>
      </c>
      <c r="J594" t="s">
        <v>459</v>
      </c>
      <c r="K594" t="s">
        <v>453</v>
      </c>
      <c r="M594" s="13" t="s">
        <v>42</v>
      </c>
      <c r="N594" s="13" t="s">
        <v>43</v>
      </c>
    </row>
    <row r="595" spans="1:14">
      <c r="A595" s="14" t="str">
        <f>HYPERLINK(VLOOKUP(B595,'7.Back up link project'!B361:C2574,2,FALSE),LEFT(B595,LEN(B595)-4))</f>
        <v>โครงการเทียบโอนความรู้เทียบระดับการศึกษามิติความรู้ความคิด</v>
      </c>
      <c r="B595" t="s">
        <v>5175</v>
      </c>
      <c r="C595" t="s">
        <v>15</v>
      </c>
      <c r="D595">
        <v>2563</v>
      </c>
      <c r="E595" t="s">
        <v>135</v>
      </c>
      <c r="F595" t="s">
        <v>55</v>
      </c>
      <c r="G595" s="2">
        <v>6735000</v>
      </c>
      <c r="H595" s="2">
        <v>6735000</v>
      </c>
      <c r="I595" t="s">
        <v>607</v>
      </c>
      <c r="J595" t="s">
        <v>466</v>
      </c>
      <c r="K595" t="s">
        <v>453</v>
      </c>
      <c r="M595" s="13" t="s">
        <v>109</v>
      </c>
      <c r="N595" s="13" t="s">
        <v>783</v>
      </c>
    </row>
    <row r="596" spans="1:14">
      <c r="A596" s="14" t="str">
        <f>HYPERLINK(VLOOKUP(B596,'7.Back up link project'!B362:C2575,2,FALSE),LEFT(B596,LEN(B596)-4))</f>
        <v>ประชุมคณะทำงานตรวจสอบข้อมูลการย้ายและจัดทำรายละเอียดการย้ายข้าราชการครูและบุคลากรทางการศึกษาตำแหน่งครูสังกัดสำนักงานคณะกรรมการการศึกษาขั้นพื้นฐานประจำปีงบประมาณพ.ศ.2563</v>
      </c>
      <c r="B596" t="s">
        <v>5176</v>
      </c>
      <c r="C596" t="s">
        <v>15</v>
      </c>
      <c r="D596">
        <v>2563</v>
      </c>
      <c r="E596" t="s">
        <v>136</v>
      </c>
      <c r="F596" t="s">
        <v>16</v>
      </c>
      <c r="G596" s="2">
        <v>7050</v>
      </c>
      <c r="H596" s="2">
        <v>7050</v>
      </c>
      <c r="I596" t="s">
        <v>609</v>
      </c>
      <c r="J596" t="s">
        <v>459</v>
      </c>
      <c r="K596" t="s">
        <v>453</v>
      </c>
      <c r="M596" s="13" t="s">
        <v>42</v>
      </c>
      <c r="N596" s="13" t="s">
        <v>43</v>
      </c>
    </row>
    <row r="597" spans="1:14">
      <c r="A597" s="14" t="str">
        <f>LEFT(B597,LEN(B597)-4)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597" t="s">
        <v>6870</v>
      </c>
      <c r="C597" t="s">
        <v>15</v>
      </c>
      <c r="D597">
        <v>2563</v>
      </c>
      <c r="E597" t="s">
        <v>167</v>
      </c>
      <c r="F597" t="s">
        <v>108</v>
      </c>
      <c r="G597" s="2">
        <v>100000</v>
      </c>
      <c r="H597" s="2">
        <v>100000</v>
      </c>
      <c r="I597" t="s">
        <v>611</v>
      </c>
      <c r="J597" t="s">
        <v>459</v>
      </c>
      <c r="K597" t="s">
        <v>453</v>
      </c>
      <c r="M597" s="13" t="s">
        <v>93</v>
      </c>
      <c r="N597" s="13" t="s">
        <v>94</v>
      </c>
    </row>
    <row r="598" spans="1:14">
      <c r="A598" s="14" t="str">
        <f>HYPERLINK(VLOOKUP(B598,'7.Back up link project'!B364:C2577,2,FALSE),LEFT(B598,LEN(B598)-4))</f>
        <v>พัฒนาและเสริมสร้างศักยภาพบุคลากรให้เป็นบุคคลแห่งการเรียนรู้</v>
      </c>
      <c r="B598" t="s">
        <v>5178</v>
      </c>
      <c r="C598" t="s">
        <v>15</v>
      </c>
      <c r="D598">
        <v>2563</v>
      </c>
      <c r="E598" t="s">
        <v>236</v>
      </c>
      <c r="F598" t="s">
        <v>168</v>
      </c>
      <c r="G598" s="2">
        <v>280000</v>
      </c>
      <c r="H598" s="2">
        <v>280000</v>
      </c>
      <c r="I598" t="s">
        <v>613</v>
      </c>
      <c r="J598" t="s">
        <v>452</v>
      </c>
      <c r="K598" t="s">
        <v>453</v>
      </c>
      <c r="M598" s="13" t="s">
        <v>21</v>
      </c>
      <c r="N598" s="13" t="s">
        <v>22</v>
      </c>
    </row>
    <row r="599" spans="1:14">
      <c r="A599" s="14" t="str">
        <f>HYPERLINK(VLOOKUP(B599,'7.Back up link project'!B365:C2578,2,FALSE),LEFT(B599,LEN(B599)-4))</f>
        <v>พัฒนาการเลื่อนเงินเดือนข้าราชการครูและบุคลากรทางการศึกษาประจำปีงบประมาณพ.ศ.2563</v>
      </c>
      <c r="B599" t="s">
        <v>5179</v>
      </c>
      <c r="C599" t="s">
        <v>15</v>
      </c>
      <c r="D599">
        <v>2563</v>
      </c>
      <c r="E599" t="s">
        <v>135</v>
      </c>
      <c r="F599" t="s">
        <v>55</v>
      </c>
      <c r="G599" s="2">
        <v>30000</v>
      </c>
      <c r="H599" s="2">
        <v>30000</v>
      </c>
      <c r="I599" t="s">
        <v>613</v>
      </c>
      <c r="J599" t="s">
        <v>452</v>
      </c>
      <c r="K599" t="s">
        <v>453</v>
      </c>
      <c r="M599" s="13" t="s">
        <v>144</v>
      </c>
      <c r="N599" s="13" t="s">
        <v>145</v>
      </c>
    </row>
    <row r="600" spans="1:14">
      <c r="A600" s="14" t="str">
        <f>HYPERLINK(VLOOKUP(B600,'7.Back up link project'!B366:C2579,2,FALSE),LEFT(B600,LEN(B600)-4))</f>
        <v>โครงการพัฒนาศักยภาพข้าราชการครูและบุคลากรทางการศึกษา</v>
      </c>
      <c r="B600" t="s">
        <v>5180</v>
      </c>
      <c r="C600" t="s">
        <v>15</v>
      </c>
      <c r="D600">
        <v>2563</v>
      </c>
      <c r="E600" t="s">
        <v>242</v>
      </c>
      <c r="F600" t="s">
        <v>168</v>
      </c>
      <c r="G600" s="2">
        <v>173210</v>
      </c>
      <c r="H600" s="2">
        <v>173210</v>
      </c>
      <c r="I600" t="s">
        <v>616</v>
      </c>
      <c r="J600" t="s">
        <v>452</v>
      </c>
      <c r="K600" t="s">
        <v>453</v>
      </c>
      <c r="M600" s="13" t="s">
        <v>21</v>
      </c>
      <c r="N600" s="13" t="s">
        <v>22</v>
      </c>
    </row>
    <row r="601" spans="1:14">
      <c r="A601" s="14" t="str">
        <f>HYPERLINK(VLOOKUP(B601,'7.Back up link project'!B367:C2580,2,FALSE),LEFT(B601,LEN(B601)-4))</f>
        <v>โครงการประชุมเชิงปฏิบัติการการใช้งานระบบจัดซื้อจัดจ้างภาครัฐด้วยวิธีทางอิเล็กทรอนิกส์(e-GP)ปรับปรุงใหม่</v>
      </c>
      <c r="B601" t="s">
        <v>5181</v>
      </c>
      <c r="C601" t="s">
        <v>15</v>
      </c>
      <c r="D601">
        <v>2563</v>
      </c>
      <c r="E601" t="s">
        <v>32</v>
      </c>
      <c r="F601" t="s">
        <v>236</v>
      </c>
      <c r="G601" s="2">
        <v>50650</v>
      </c>
      <c r="H601" s="2">
        <v>50650</v>
      </c>
      <c r="I601" t="s">
        <v>618</v>
      </c>
      <c r="J601" t="s">
        <v>452</v>
      </c>
      <c r="K601" t="s">
        <v>453</v>
      </c>
      <c r="M601" s="13" t="s">
        <v>42</v>
      </c>
      <c r="N601" s="13" t="s">
        <v>96</v>
      </c>
    </row>
    <row r="602" spans="1:14">
      <c r="A602" s="14" t="str">
        <f>HYPERLINK(VLOOKUP(B602,'7.Back up link project'!B368:C2581,2,FALSE),LEFT(B602,LEN(B602)-4))</f>
        <v>เลื่อนเงินเดือนและค่าจ้างประจำประจำปี2563</v>
      </c>
      <c r="B602" t="s">
        <v>5182</v>
      </c>
      <c r="C602" t="s">
        <v>15</v>
      </c>
      <c r="D602">
        <v>2563</v>
      </c>
      <c r="E602" t="s">
        <v>135</v>
      </c>
      <c r="F602" t="s">
        <v>55</v>
      </c>
      <c r="G602" s="2">
        <v>15000</v>
      </c>
      <c r="H602" s="2">
        <v>15000</v>
      </c>
      <c r="I602" t="s">
        <v>620</v>
      </c>
      <c r="J602" t="s">
        <v>452</v>
      </c>
      <c r="K602" t="s">
        <v>453</v>
      </c>
      <c r="M602" s="13" t="s">
        <v>144</v>
      </c>
      <c r="N602" s="13" t="s">
        <v>145</v>
      </c>
    </row>
    <row r="603" spans="1:14">
      <c r="A603" s="14" t="str">
        <f>HYPERLINK(VLOOKUP(B603,'7.Back up link project'!B369:C2582,2,FALSE),LEFT(B603,LEN(B603)-4))</f>
        <v>คัดเลือกรางวัลครูผู้บริหารและบุคลากรทางการศึกษาดีเด่น</v>
      </c>
      <c r="B603" t="s">
        <v>5183</v>
      </c>
      <c r="C603" t="s">
        <v>15</v>
      </c>
      <c r="D603">
        <v>2563</v>
      </c>
      <c r="E603" t="s">
        <v>135</v>
      </c>
      <c r="F603" t="s">
        <v>55</v>
      </c>
      <c r="G603" s="2">
        <v>10000</v>
      </c>
      <c r="H603" s="2">
        <v>10000</v>
      </c>
      <c r="I603" t="s">
        <v>620</v>
      </c>
      <c r="J603" t="s">
        <v>452</v>
      </c>
      <c r="K603" t="s">
        <v>453</v>
      </c>
      <c r="M603" s="13" t="s">
        <v>144</v>
      </c>
      <c r="N603" s="13" t="s">
        <v>145</v>
      </c>
    </row>
    <row r="604" spans="1:14">
      <c r="A604" s="14" t="str">
        <f>HYPERLINK(VLOOKUP(B604,'7.Back up link project'!B370:C2583,2,FALSE),LEFT(B604,LEN(B604)-4))</f>
        <v>ประชุมเชิงปฏิบัติการเพื่อเสริมสร้างบุคลากรภายในสำนักงานเขตพื้นที่การศึกษาประถมศึกษาเชียงใหม่เขต3ให้เป็นองค์กรที่มีมาตรฐาน</v>
      </c>
      <c r="B604" t="s">
        <v>5184</v>
      </c>
      <c r="C604" t="s">
        <v>15</v>
      </c>
      <c r="D604">
        <v>2563</v>
      </c>
      <c r="E604" t="s">
        <v>135</v>
      </c>
      <c r="F604" t="s">
        <v>55</v>
      </c>
      <c r="G604" s="2">
        <v>20000</v>
      </c>
      <c r="H604" s="2">
        <v>20000</v>
      </c>
      <c r="I604" t="s">
        <v>620</v>
      </c>
      <c r="J604" t="s">
        <v>452</v>
      </c>
      <c r="K604" t="s">
        <v>453</v>
      </c>
      <c r="M604" s="13" t="s">
        <v>93</v>
      </c>
      <c r="N604" s="13" t="s">
        <v>94</v>
      </c>
    </row>
    <row r="605" spans="1:14">
      <c r="A605" s="14" t="str">
        <f>HYPERLINK(VLOOKUP(B605,'7.Back up link project'!B371:C2584,2,FALSE),LEFT(B605,LEN(B605)-4))</f>
        <v>สรรหาพนักงานราชการและลูกจ้างชั่วคราว</v>
      </c>
      <c r="B605" t="s">
        <v>5185</v>
      </c>
      <c r="C605" t="s">
        <v>15</v>
      </c>
      <c r="D605">
        <v>2563</v>
      </c>
      <c r="E605" t="s">
        <v>135</v>
      </c>
      <c r="F605" t="s">
        <v>55</v>
      </c>
      <c r="G605" s="2">
        <v>66000</v>
      </c>
      <c r="H605" s="2">
        <v>66000</v>
      </c>
      <c r="I605" t="s">
        <v>624</v>
      </c>
      <c r="J605" t="s">
        <v>452</v>
      </c>
      <c r="K605" t="s">
        <v>453</v>
      </c>
      <c r="M605" s="13" t="s">
        <v>93</v>
      </c>
      <c r="N605" s="13" t="s">
        <v>94</v>
      </c>
    </row>
    <row r="606" spans="1:14">
      <c r="A606" s="14" t="str">
        <f>HYPERLINK(VLOOKUP(B606,'7.Back up link project'!B372:C2585,2,FALSE),LEFT(B606,LEN(B606)-4))</f>
        <v>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</v>
      </c>
      <c r="B606" t="s">
        <v>5188</v>
      </c>
      <c r="C606" t="s">
        <v>15</v>
      </c>
      <c r="D606">
        <v>2563</v>
      </c>
      <c r="E606" t="s">
        <v>32</v>
      </c>
      <c r="F606" t="s">
        <v>55</v>
      </c>
      <c r="G606" s="2">
        <v>1417500</v>
      </c>
      <c r="H606" s="2">
        <v>1417500</v>
      </c>
      <c r="I606" t="s">
        <v>630</v>
      </c>
      <c r="J606" t="s">
        <v>452</v>
      </c>
      <c r="K606" t="s">
        <v>453</v>
      </c>
      <c r="M606" s="13" t="s">
        <v>93</v>
      </c>
      <c r="N606" s="13" t="s">
        <v>94</v>
      </c>
    </row>
    <row r="607" spans="1:14">
      <c r="A607" s="14" t="str">
        <f>HYPERLINK(VLOOKUP(B607,'7.Back up link project'!B373:C2586,2,FALSE),LEFT(B607,LEN(B607)-4))</f>
        <v>โครงการพัฒนาประสิทธิภาพผู้บริหารสถานศึกษา</v>
      </c>
      <c r="B607" t="s">
        <v>5189</v>
      </c>
      <c r="C607" t="s">
        <v>15</v>
      </c>
      <c r="D607">
        <v>2563</v>
      </c>
      <c r="E607" t="s">
        <v>32</v>
      </c>
      <c r="F607" t="s">
        <v>55</v>
      </c>
      <c r="G607" s="2">
        <v>273760</v>
      </c>
      <c r="H607" s="2">
        <v>123640</v>
      </c>
      <c r="I607" t="s">
        <v>618</v>
      </c>
      <c r="J607" t="s">
        <v>452</v>
      </c>
      <c r="K607" t="s">
        <v>453</v>
      </c>
      <c r="M607" s="13" t="s">
        <v>21</v>
      </c>
      <c r="N607" s="13" t="s">
        <v>97</v>
      </c>
    </row>
    <row r="608" spans="1:14">
      <c r="A608" s="14" t="str">
        <f>HYPERLINK(VLOOKUP(B608,'7.Back up link project'!B374:C2587,2,FALSE),LEFT(B608,LEN(B608)-4))</f>
        <v>ยกย่องเชิดชูเกียรติข้าราชการครูและบุคลากรทางการศึกษาลูกจ้างประจำผู้สร้างผลงานดีเด่น</v>
      </c>
      <c r="B608" t="s">
        <v>5190</v>
      </c>
      <c r="C608" t="s">
        <v>15</v>
      </c>
      <c r="D608">
        <v>2563</v>
      </c>
      <c r="E608" t="s">
        <v>135</v>
      </c>
      <c r="F608" t="s">
        <v>55</v>
      </c>
      <c r="G608" s="2">
        <v>46400</v>
      </c>
      <c r="H608" s="2">
        <v>46400</v>
      </c>
      <c r="I608" t="s">
        <v>630</v>
      </c>
      <c r="J608" t="s">
        <v>452</v>
      </c>
      <c r="K608" t="s">
        <v>453</v>
      </c>
      <c r="M608" s="13" t="s">
        <v>144</v>
      </c>
      <c r="N608" s="13" t="s">
        <v>145</v>
      </c>
    </row>
    <row r="609" spans="1:14">
      <c r="A609" s="14" t="str">
        <f>HYPERLINK(VLOOKUP(B609,'7.Back up link project'!B375:C2588,2,FALSE),LEFT(B609,LEN(B609)-4))</f>
        <v>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v>
      </c>
      <c r="B609" t="s">
        <v>5191</v>
      </c>
      <c r="C609" t="s">
        <v>15</v>
      </c>
      <c r="D609">
        <v>2563</v>
      </c>
      <c r="E609" t="s">
        <v>135</v>
      </c>
      <c r="F609" t="s">
        <v>55</v>
      </c>
      <c r="G609" s="2">
        <v>239000</v>
      </c>
      <c r="H609" s="2">
        <v>239000</v>
      </c>
      <c r="I609" t="s">
        <v>461</v>
      </c>
      <c r="J609" t="s">
        <v>452</v>
      </c>
      <c r="K609" t="s">
        <v>453</v>
      </c>
      <c r="M609" t="s">
        <v>144</v>
      </c>
      <c r="N609" t="s">
        <v>145</v>
      </c>
    </row>
    <row r="610" spans="1:14">
      <c r="A610" s="14" t="str">
        <f>HYPERLINK(VLOOKUP(B610,'7.Back up link project'!B376:C2589,2,FALSE),LEFT(B610,LEN(B610)-4))</f>
        <v>พัฒนาประสิทธิภาพการบริหารจัดการ</v>
      </c>
      <c r="B610" t="s">
        <v>5192</v>
      </c>
      <c r="C610" t="s">
        <v>15</v>
      </c>
      <c r="D610">
        <v>2563</v>
      </c>
      <c r="E610" t="s">
        <v>84</v>
      </c>
      <c r="F610" t="s">
        <v>55</v>
      </c>
      <c r="G610" s="2">
        <v>442560</v>
      </c>
      <c r="H610" s="2">
        <v>442560</v>
      </c>
      <c r="I610" t="s">
        <v>628</v>
      </c>
      <c r="J610" t="s">
        <v>452</v>
      </c>
      <c r="K610" t="s">
        <v>453</v>
      </c>
      <c r="M610" s="13" t="s">
        <v>21</v>
      </c>
      <c r="N610" s="13" t="s">
        <v>97</v>
      </c>
    </row>
    <row r="611" spans="1:14">
      <c r="A611" s="14" t="str">
        <f>HYPERLINK(VLOOKUP(B611,'7.Back up link project'!B377:C2590,2,FALSE),LEFT(B611,LEN(B611)-4))</f>
        <v>การปฐมนิเทศและพัฒนาครูผู้ช่วยให้มีศักยภาพมีความพร้อมในการปฏิบัติหน้าที่ราชการให้มีคุณภาพตามมาตรฐานครูมืออาชีพ</v>
      </c>
      <c r="B611" t="s">
        <v>5193</v>
      </c>
      <c r="C611" t="s">
        <v>15</v>
      </c>
      <c r="D611">
        <v>2563</v>
      </c>
      <c r="E611" t="s">
        <v>32</v>
      </c>
      <c r="F611" t="s">
        <v>16</v>
      </c>
      <c r="G611" s="2">
        <v>3250</v>
      </c>
      <c r="H611" s="2">
        <v>3250</v>
      </c>
      <c r="I611" t="s">
        <v>461</v>
      </c>
      <c r="J611" t="s">
        <v>452</v>
      </c>
      <c r="K611" t="s">
        <v>453</v>
      </c>
      <c r="M611" t="s">
        <v>93</v>
      </c>
      <c r="N611" t="s">
        <v>308</v>
      </c>
    </row>
    <row r="612" spans="1:14">
      <c r="A612" s="14" t="str">
        <f>HYPERLINK(VLOOKUP(B612,'7.Back up link project'!B378:C2591,2,FALSE),LEFT(B612,LEN(B612)-4))</f>
        <v>สรรหาพนักงานราชการ</v>
      </c>
      <c r="B612" t="s">
        <v>5194</v>
      </c>
      <c r="C612" t="s">
        <v>15</v>
      </c>
      <c r="D612">
        <v>2563</v>
      </c>
      <c r="E612" t="s">
        <v>167</v>
      </c>
      <c r="F612" t="s">
        <v>168</v>
      </c>
      <c r="G612" s="2">
        <v>58150</v>
      </c>
      <c r="H612" s="2">
        <v>58150</v>
      </c>
      <c r="I612" t="s">
        <v>461</v>
      </c>
      <c r="J612" t="s">
        <v>452</v>
      </c>
      <c r="K612" t="s">
        <v>453</v>
      </c>
      <c r="M612" t="s">
        <v>93</v>
      </c>
      <c r="N612" t="s">
        <v>94</v>
      </c>
    </row>
    <row r="613" spans="1:14">
      <c r="A613" s="14" t="str">
        <f>HYPERLINK(VLOOKUP(B613,'7.Back up link project'!B379:C2592,2,FALSE),LEFT(B613,LEN(B613)-4))</f>
        <v>ประชุมเชิงปฏิบัติการจัดทำข้อมูลการสอนของครูตามเกณฑ์ก.ค.ศ.</v>
      </c>
      <c r="B613" t="s">
        <v>5195</v>
      </c>
      <c r="C613" t="s">
        <v>15</v>
      </c>
      <c r="D613">
        <v>2563</v>
      </c>
      <c r="E613" t="s">
        <v>242</v>
      </c>
      <c r="F613" t="s">
        <v>55</v>
      </c>
      <c r="G613" s="2">
        <v>47000</v>
      </c>
      <c r="H613" s="2">
        <v>47000</v>
      </c>
      <c r="I613" t="s">
        <v>637</v>
      </c>
      <c r="J613" t="s">
        <v>452</v>
      </c>
      <c r="K613" t="s">
        <v>453</v>
      </c>
      <c r="M613" t="s">
        <v>21</v>
      </c>
      <c r="N613" t="s">
        <v>22</v>
      </c>
    </row>
    <row r="614" spans="1:14">
      <c r="A614" s="14" t="str">
        <f>HYPERLINK(VLOOKUP(B614,'7.Back up link project'!B380:C2593,2,FALSE),LEFT(B614,LEN(B614)-4))</f>
        <v>ปรับการเรียนเปลี่ยนการสอน</v>
      </c>
      <c r="B614" t="s">
        <v>5196</v>
      </c>
      <c r="C614" t="s">
        <v>15</v>
      </c>
      <c r="D614">
        <v>2563</v>
      </c>
      <c r="E614" t="s">
        <v>135</v>
      </c>
      <c r="F614" t="s">
        <v>55</v>
      </c>
      <c r="G614" s="2">
        <v>114000</v>
      </c>
      <c r="H614" s="2">
        <v>114000</v>
      </c>
      <c r="I614" t="s">
        <v>639</v>
      </c>
      <c r="J614" t="s">
        <v>452</v>
      </c>
      <c r="K614" t="s">
        <v>453</v>
      </c>
      <c r="M614" t="s">
        <v>21</v>
      </c>
      <c r="N614" t="s">
        <v>22</v>
      </c>
    </row>
    <row r="615" spans="1:14">
      <c r="A615" s="14" t="str">
        <f>HYPERLINK(VLOOKUP(B615,'7.Back up link project'!B381:C2594,2,FALSE),LEFT(B615,LEN(B615)-4))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</v>
      </c>
      <c r="B615" t="s">
        <v>5197</v>
      </c>
      <c r="C615" t="s">
        <v>15</v>
      </c>
      <c r="D615">
        <v>2563</v>
      </c>
      <c r="E615" t="s">
        <v>167</v>
      </c>
      <c r="F615" t="s">
        <v>55</v>
      </c>
      <c r="G615" s="2">
        <v>100000</v>
      </c>
      <c r="H615" s="2">
        <v>100000</v>
      </c>
      <c r="I615" t="s">
        <v>641</v>
      </c>
      <c r="J615" t="s">
        <v>459</v>
      </c>
      <c r="K615" t="s">
        <v>453</v>
      </c>
      <c r="M615" s="13" t="s">
        <v>93</v>
      </c>
      <c r="N615" s="13" t="s">
        <v>94</v>
      </c>
    </row>
    <row r="616" spans="1:14">
      <c r="A616" s="14" t="str">
        <f>HYPERLINK(VLOOKUP(B616,'7.Back up link project'!B382:C2595,2,FALSE),LEFT(B616,LEN(B616)-4))</f>
        <v>ประชุมเพื่อพัฒนาศักยภาพการบริหารจัดการศึกษาของสำนักงานเขตพื้นที่การศึกษาประถมศึกษายะลาเขต๓</v>
      </c>
      <c r="B616" t="s">
        <v>5198</v>
      </c>
      <c r="C616" t="s">
        <v>15</v>
      </c>
      <c r="D616">
        <v>2563</v>
      </c>
      <c r="E616" t="s">
        <v>135</v>
      </c>
      <c r="F616" t="s">
        <v>55</v>
      </c>
      <c r="G616" s="2">
        <v>71000</v>
      </c>
      <c r="H616" s="2">
        <v>71000</v>
      </c>
      <c r="I616" t="s">
        <v>643</v>
      </c>
      <c r="J616" t="s">
        <v>452</v>
      </c>
      <c r="K616" t="s">
        <v>453</v>
      </c>
      <c r="M616" t="s">
        <v>21</v>
      </c>
      <c r="N616" t="s">
        <v>97</v>
      </c>
    </row>
    <row r="617" spans="1:14">
      <c r="A617" s="14" t="str">
        <f>HYPERLINK(VLOOKUP(B617,'7.Back up link project'!B383:C2596,2,FALSE),LEFT(B617,LEN(B617)-4))</f>
        <v>ประชุมพัฒนาศักยภาพการปฏิบัติงานของบุคลากรตำแหน่งช่างและนักการภารโรง</v>
      </c>
      <c r="B617" t="s">
        <v>5200</v>
      </c>
      <c r="C617" t="s">
        <v>15</v>
      </c>
      <c r="D617">
        <v>2563</v>
      </c>
      <c r="E617" t="s">
        <v>135</v>
      </c>
      <c r="F617" t="s">
        <v>236</v>
      </c>
      <c r="G617" s="2">
        <v>6200</v>
      </c>
      <c r="H617" s="2">
        <v>6200</v>
      </c>
      <c r="I617" t="s">
        <v>643</v>
      </c>
      <c r="J617" t="s">
        <v>452</v>
      </c>
      <c r="K617" t="s">
        <v>453</v>
      </c>
      <c r="M617" t="s">
        <v>144</v>
      </c>
      <c r="N617" t="s">
        <v>145</v>
      </c>
    </row>
    <row r="618" spans="1:14">
      <c r="A618" s="14" t="str">
        <f>HYPERLINK(VLOOKUP(B618,'7.Back up link project'!B384:C2597,2,FALSE),LEFT(B618,LEN(B618)-4))</f>
        <v>ยกระดับด้านคุณภาพการศึกษากลุ่มสาระภาษาต่างประเทศ(ภาษาอังกฤษ)</v>
      </c>
      <c r="B618" t="s">
        <v>5201</v>
      </c>
      <c r="C618" t="s">
        <v>15</v>
      </c>
      <c r="D618">
        <v>2563</v>
      </c>
      <c r="E618" t="s">
        <v>84</v>
      </c>
      <c r="F618" t="s">
        <v>55</v>
      </c>
      <c r="G618" s="2">
        <v>225800</v>
      </c>
      <c r="H618" s="2">
        <v>225800</v>
      </c>
      <c r="I618" t="s">
        <v>639</v>
      </c>
      <c r="J618" t="s">
        <v>452</v>
      </c>
      <c r="K618" t="s">
        <v>453</v>
      </c>
      <c r="M618" t="s">
        <v>21</v>
      </c>
      <c r="N618" t="s">
        <v>22</v>
      </c>
    </row>
    <row r="619" spans="1:14">
      <c r="A619" s="14" t="str">
        <f>HYPERLINK(VLOOKUP(B619,'7.Back up link project'!B385:C2598,2,FALSE),LEFT(B619,LEN(B619)-4))</f>
        <v>การอบรมพัฒนาข้าราชการครูและบุคลากรทางการศึกษาสู่คุณภาพตามมาตรฐานสำนักงานเขตพื้นที่การศึกษาประจำปี2563</v>
      </c>
      <c r="B619" t="s">
        <v>5202</v>
      </c>
      <c r="C619" t="s">
        <v>15</v>
      </c>
      <c r="D619">
        <v>2563</v>
      </c>
      <c r="E619" t="s">
        <v>135</v>
      </c>
      <c r="F619" t="s">
        <v>136</v>
      </c>
      <c r="G619" s="2">
        <v>235165</v>
      </c>
      <c r="H619" s="2">
        <v>235165</v>
      </c>
      <c r="I619" t="s">
        <v>648</v>
      </c>
      <c r="J619" t="s">
        <v>452</v>
      </c>
      <c r="K619" t="s">
        <v>453</v>
      </c>
      <c r="M619" s="13" t="s">
        <v>21</v>
      </c>
      <c r="N619" s="13" t="s">
        <v>97</v>
      </c>
    </row>
    <row r="620" spans="1:14">
      <c r="A620" s="14" t="str">
        <f>HYPERLINK(VLOOKUP(B620,'7.Back up link project'!B386:C2599,2,FALSE),LEFT(B620,LEN(B620)-4))</f>
        <v>โครงการพัฒนาความรู้ทักษะและทบทวนภารกิจสู่คุณภาพนักบริหารสถานศึกษาในศตวรรษที่21</v>
      </c>
      <c r="B620" t="s">
        <v>5203</v>
      </c>
      <c r="C620" t="s">
        <v>15</v>
      </c>
      <c r="D620">
        <v>2563</v>
      </c>
      <c r="E620" t="s">
        <v>167</v>
      </c>
      <c r="F620" t="s">
        <v>16</v>
      </c>
      <c r="G620" s="2">
        <v>130000</v>
      </c>
      <c r="H620" s="2">
        <v>130000</v>
      </c>
      <c r="I620" t="s">
        <v>480</v>
      </c>
      <c r="J620" t="s">
        <v>452</v>
      </c>
      <c r="K620" t="s">
        <v>453</v>
      </c>
      <c r="M620" t="s">
        <v>93</v>
      </c>
      <c r="N620" t="s">
        <v>308</v>
      </c>
    </row>
    <row r="621" spans="1:14">
      <c r="A621" s="14" t="str">
        <f>HYPERLINK(VLOOKUP(B621,'7.Back up link project'!B387:C2600,2,FALSE),LEFT(B621,LEN(B621)-4))</f>
        <v>โครงการการพัฒนาครูผู้ช่วยในสังกัดสำนักงานเขตพื้นที่การศึกษาประถมศึกษาปทุมธานีเขต1</v>
      </c>
      <c r="B621" t="s">
        <v>5205</v>
      </c>
      <c r="C621" t="s">
        <v>15</v>
      </c>
      <c r="D621">
        <v>2563</v>
      </c>
      <c r="E621" t="s">
        <v>242</v>
      </c>
      <c r="F621" t="s">
        <v>55</v>
      </c>
      <c r="G621" s="2">
        <v>50500</v>
      </c>
      <c r="H621" s="2">
        <v>50500</v>
      </c>
      <c r="I621" t="s">
        <v>652</v>
      </c>
      <c r="J621" t="s">
        <v>452</v>
      </c>
      <c r="K621" t="s">
        <v>453</v>
      </c>
      <c r="M621" s="13" t="s">
        <v>21</v>
      </c>
      <c r="N621" s="13" t="s">
        <v>22</v>
      </c>
    </row>
    <row r="622" spans="1:14">
      <c r="A622" s="14" t="str">
        <f>HYPERLINK(VLOOKUP(B622,'7.Back up link project'!B388:C2601,2,FALSE),LEFT(B622,LEN(B622)-4))</f>
        <v>พัฒนาครูผู้ช่วยสู่ครูมืออาชีพสำนักงานเขตพื้นที่การศึกษาเพชรบูรณ์เขต2</v>
      </c>
      <c r="B622" t="s">
        <v>5206</v>
      </c>
      <c r="C622" t="s">
        <v>15</v>
      </c>
      <c r="D622">
        <v>2563</v>
      </c>
      <c r="E622" t="s">
        <v>32</v>
      </c>
      <c r="F622" t="s">
        <v>179</v>
      </c>
      <c r="G622" s="2">
        <v>17900</v>
      </c>
      <c r="H622" s="2">
        <v>17900</v>
      </c>
      <c r="I622" t="s">
        <v>654</v>
      </c>
      <c r="J622" t="s">
        <v>452</v>
      </c>
      <c r="K622" t="s">
        <v>453</v>
      </c>
      <c r="M622" t="s">
        <v>42</v>
      </c>
      <c r="N622" t="s">
        <v>43</v>
      </c>
    </row>
    <row r="623" spans="1:14">
      <c r="A623" s="14" t="str">
        <f>HYPERLINK(VLOOKUP(B623,'7.Back up link project'!B389:C2602,2,FALSE),LEFT(B623,LEN(B623)-4))</f>
        <v>เพิ่มประสิทธิภาพและแนวทางในการเบิกค่าใช้จ่ายในการประชุมค่าใช้จ่ายในการฝึกอบรมและค่าใช้จ่ายในการเดินทางไปราชการ</v>
      </c>
      <c r="B623" t="s">
        <v>5207</v>
      </c>
      <c r="C623" t="s">
        <v>15</v>
      </c>
      <c r="D623">
        <v>2563</v>
      </c>
      <c r="E623" t="s">
        <v>55</v>
      </c>
      <c r="F623" t="s">
        <v>55</v>
      </c>
      <c r="G623" s="2">
        <v>6000</v>
      </c>
      <c r="H623" s="2">
        <v>6000</v>
      </c>
      <c r="I623" t="s">
        <v>656</v>
      </c>
      <c r="J623" t="s">
        <v>452</v>
      </c>
      <c r="K623" t="s">
        <v>453</v>
      </c>
      <c r="M623" s="13" t="s">
        <v>144</v>
      </c>
      <c r="N623" s="13" t="s">
        <v>145</v>
      </c>
    </row>
    <row r="624" spans="1:14">
      <c r="A624" s="14" t="str">
        <f>HYPERLINK(VLOOKUP(B624,'7.Back up link project'!B390:C2603,2,FALSE),LEFT(B624,LEN(B624)-4))</f>
        <v>โครงการอบรมเชิงปฏิบัติการการใช้งานระบบสารสนเทศลูกเสือยุวกาชาด</v>
      </c>
      <c r="B624" t="s">
        <v>5208</v>
      </c>
      <c r="C624" t="s">
        <v>15</v>
      </c>
      <c r="D624">
        <v>2563</v>
      </c>
      <c r="E624" t="s">
        <v>167</v>
      </c>
      <c r="F624" t="s">
        <v>179</v>
      </c>
      <c r="G624" s="2">
        <v>4000</v>
      </c>
      <c r="H624" s="2">
        <v>4000</v>
      </c>
      <c r="I624" t="s">
        <v>658</v>
      </c>
      <c r="J624" t="s">
        <v>452</v>
      </c>
      <c r="K624" t="s">
        <v>453</v>
      </c>
      <c r="M624" s="13" t="s">
        <v>21</v>
      </c>
      <c r="N624" s="13" t="s">
        <v>98</v>
      </c>
    </row>
    <row r="625" spans="1:14">
      <c r="A625" s="14" t="str">
        <f>HYPERLINK(VLOOKUP(B625,'7.Back up link project'!B391:C2604,2,FALSE),LEFT(B625,LEN(B625)-4))</f>
        <v>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2019(COVID-19)”</v>
      </c>
      <c r="B625" t="s">
        <v>5209</v>
      </c>
      <c r="C625" t="s">
        <v>15</v>
      </c>
      <c r="D625">
        <v>2563</v>
      </c>
      <c r="E625" t="s">
        <v>167</v>
      </c>
      <c r="F625" t="s">
        <v>179</v>
      </c>
      <c r="G625" s="2">
        <v>18000</v>
      </c>
      <c r="H625" s="2">
        <v>18000</v>
      </c>
      <c r="I625" t="s">
        <v>658</v>
      </c>
      <c r="J625" t="s">
        <v>452</v>
      </c>
      <c r="K625" t="s">
        <v>453</v>
      </c>
      <c r="M625" s="13" t="s">
        <v>109</v>
      </c>
      <c r="N625" s="13" t="s">
        <v>783</v>
      </c>
    </row>
    <row r="626" spans="1:14">
      <c r="A626" s="14" t="str">
        <f>HYPERLINK(VLOOKUP(B626,'7.Back up link project'!B392:C2605,2,FALSE),LEFT(B626,LEN(B626)-4))</f>
        <v>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เขต35</v>
      </c>
      <c r="B626" t="s">
        <v>5210</v>
      </c>
      <c r="C626" t="s">
        <v>15</v>
      </c>
      <c r="D626">
        <v>2563</v>
      </c>
      <c r="E626" t="s">
        <v>167</v>
      </c>
      <c r="F626" t="s">
        <v>55</v>
      </c>
      <c r="G626" s="2">
        <v>50000</v>
      </c>
      <c r="H626" s="2">
        <v>50000</v>
      </c>
      <c r="I626" t="s">
        <v>658</v>
      </c>
      <c r="J626" t="s">
        <v>452</v>
      </c>
      <c r="K626" t="s">
        <v>453</v>
      </c>
      <c r="M626" s="13" t="s">
        <v>42</v>
      </c>
      <c r="N626" s="13" t="s">
        <v>96</v>
      </c>
    </row>
    <row r="627" spans="1:14">
      <c r="A627" s="14" t="str">
        <f>HYPERLINK(VLOOKUP(B627,'7.Back up link project'!B393:C2606,2,FALSE),LEFT(B627,LEN(B627)-4))</f>
        <v>พัฒนาประสิทธิภาพกลุ่มบริหารงานการเงินและสินทรัพย์</v>
      </c>
      <c r="B627" t="s">
        <v>5211</v>
      </c>
      <c r="C627" t="s">
        <v>15</v>
      </c>
      <c r="D627">
        <v>2563</v>
      </c>
      <c r="E627" t="s">
        <v>32</v>
      </c>
      <c r="F627" t="s">
        <v>55</v>
      </c>
      <c r="G627" s="2">
        <v>378000</v>
      </c>
      <c r="H627" s="2">
        <v>378000</v>
      </c>
      <c r="I627" t="s">
        <v>624</v>
      </c>
      <c r="J627" t="s">
        <v>452</v>
      </c>
      <c r="K627" t="s">
        <v>453</v>
      </c>
      <c r="M627" t="s">
        <v>93</v>
      </c>
      <c r="N627" t="s">
        <v>308</v>
      </c>
    </row>
    <row r="628" spans="1:14">
      <c r="A628" s="14" t="str">
        <f>HYPERLINK(VLOOKUP(B628,'7.Back up link project'!B394:C2607,2,FALSE),LEFT(B628,LEN(B628)-4))</f>
        <v>พัฒนาสมรรถนะการปฏิบัติงานข้าราชการครูและบุคลากรทางการศึกษาตำแหน่งครูผู้ช่วยสังกัดสพป.หนองคายเขต2</v>
      </c>
      <c r="B628" t="s">
        <v>5212</v>
      </c>
      <c r="C628" t="s">
        <v>15</v>
      </c>
      <c r="D628">
        <v>2563</v>
      </c>
      <c r="E628" t="s">
        <v>32</v>
      </c>
      <c r="F628" t="s">
        <v>55</v>
      </c>
      <c r="G628" s="2">
        <v>62000</v>
      </c>
      <c r="H628" s="2">
        <v>62000</v>
      </c>
      <c r="I628" t="s">
        <v>497</v>
      </c>
      <c r="J628" t="s">
        <v>452</v>
      </c>
      <c r="K628" t="s">
        <v>453</v>
      </c>
      <c r="M628" s="13" t="s">
        <v>93</v>
      </c>
      <c r="N628" s="13" t="s">
        <v>94</v>
      </c>
    </row>
    <row r="629" spans="1:14">
      <c r="A629" s="14" t="str">
        <f>HYPERLINK(VLOOKUP(B629,'7.Back up link project'!B395:C2608,2,FALSE),LEFT(B629,LEN(B629)-4))</f>
        <v>เพิ่มประสิทธิภาพในการปฏิบัติงานสู่องค์กรแห่งความเป็นเลิศ</v>
      </c>
      <c r="B629" t="s">
        <v>5213</v>
      </c>
      <c r="C629" t="s">
        <v>15</v>
      </c>
      <c r="D629">
        <v>2563</v>
      </c>
      <c r="E629" t="s">
        <v>32</v>
      </c>
      <c r="F629" t="s">
        <v>55</v>
      </c>
      <c r="G629" s="2">
        <v>78500</v>
      </c>
      <c r="H629" s="2">
        <v>78500</v>
      </c>
      <c r="I629" t="s">
        <v>620</v>
      </c>
      <c r="J629" t="s">
        <v>452</v>
      </c>
      <c r="K629" t="s">
        <v>453</v>
      </c>
      <c r="M629" s="13" t="s">
        <v>144</v>
      </c>
      <c r="N629" s="13" t="s">
        <v>145</v>
      </c>
    </row>
    <row r="630" spans="1:14">
      <c r="A630" s="14" t="str">
        <f>HYPERLINK(VLOOKUP(B630,'7.Back up link project'!B396:C2609,2,FALSE),LEFT(B630,LEN(B630)-4))</f>
        <v>การประชุมพัฒนาสมรรถนะของข้าราชการครูและบุคลากรทางการศึกษาผู้ประกอบวิชาชีพทางการศึกษาเพื่อเป็นการยกย่องเชิดชูเกียรติให้ได้รับรางวัลประเภทต่างๆประจำปีงบประมาณพ.ศ.2563</v>
      </c>
      <c r="B630" t="s">
        <v>5214</v>
      </c>
      <c r="C630" t="s">
        <v>15</v>
      </c>
      <c r="D630">
        <v>2563</v>
      </c>
      <c r="E630" t="s">
        <v>32</v>
      </c>
      <c r="F630" t="s">
        <v>55</v>
      </c>
      <c r="G630" s="2">
        <v>9900</v>
      </c>
      <c r="H630" s="2">
        <v>9900</v>
      </c>
      <c r="I630" t="s">
        <v>497</v>
      </c>
      <c r="J630" t="s">
        <v>452</v>
      </c>
      <c r="K630" t="s">
        <v>453</v>
      </c>
      <c r="M630" s="13" t="s">
        <v>144</v>
      </c>
      <c r="N630" s="13" t="s">
        <v>145</v>
      </c>
    </row>
    <row r="631" spans="1:14">
      <c r="A631" s="14" t="str">
        <f>HYPERLINK(VLOOKUP(B631,'7.Back up link project'!B397:C2610,2,FALSE),LEFT(B631,LEN(B631)-4))</f>
        <v>นิเทศติดตามการปฏิบัติงานผู้อำนวยการสถานศึกษาใหม่(34ราย)</v>
      </c>
      <c r="B631" t="s">
        <v>5215</v>
      </c>
      <c r="C631" t="s">
        <v>15</v>
      </c>
      <c r="D631">
        <v>2563</v>
      </c>
      <c r="E631" t="s">
        <v>167</v>
      </c>
      <c r="F631" t="s">
        <v>167</v>
      </c>
      <c r="G631" s="2">
        <v>18720</v>
      </c>
      <c r="H631" s="2">
        <v>18720</v>
      </c>
      <c r="I631" t="s">
        <v>461</v>
      </c>
      <c r="J631" t="s">
        <v>452</v>
      </c>
      <c r="K631" t="s">
        <v>453</v>
      </c>
      <c r="M631" s="13" t="s">
        <v>109</v>
      </c>
      <c r="N631" s="13" t="s">
        <v>783</v>
      </c>
    </row>
    <row r="632" spans="1:14">
      <c r="A632" s="14" t="str">
        <f>HYPERLINK(VLOOKUP(B632,'7.Back up link project'!B398:C2611,2,FALSE),LEFT(B632,LEN(B632)-4))</f>
        <v>ประเมินสัมฤทธิผลการปฏิบัติผลการปฏิบัติงานผู้อำนวยการสถานศึกษาใหม่</v>
      </c>
      <c r="B632" t="s">
        <v>5216</v>
      </c>
      <c r="C632" t="s">
        <v>15</v>
      </c>
      <c r="D632">
        <v>2563</v>
      </c>
      <c r="E632" t="s">
        <v>167</v>
      </c>
      <c r="F632" t="s">
        <v>167</v>
      </c>
      <c r="G632" s="2">
        <v>25045</v>
      </c>
      <c r="H632" s="2">
        <v>25045</v>
      </c>
      <c r="I632" t="s">
        <v>461</v>
      </c>
      <c r="J632" t="s">
        <v>452</v>
      </c>
      <c r="K632" t="s">
        <v>453</v>
      </c>
      <c r="M632" s="13" t="s">
        <v>109</v>
      </c>
      <c r="N632" s="13" t="s">
        <v>304</v>
      </c>
    </row>
    <row r="633" spans="1:14">
      <c r="A633" s="14" t="str">
        <f>HYPERLINK(VLOOKUP(B633,'7.Back up link project'!B399:C2612,2,FALSE),LEFT(B633,LEN(B633)-4))</f>
        <v>ประชุมพัฒนาศักยภาพข้าราชการและบุคลากรทางการศึกษา</v>
      </c>
      <c r="B633" t="s">
        <v>5217</v>
      </c>
      <c r="C633" t="s">
        <v>15</v>
      </c>
      <c r="D633">
        <v>2563</v>
      </c>
      <c r="E633" t="s">
        <v>136</v>
      </c>
      <c r="F633" t="s">
        <v>136</v>
      </c>
      <c r="G633" s="2">
        <v>34000</v>
      </c>
      <c r="H633" s="2">
        <v>34000</v>
      </c>
      <c r="I633" t="s">
        <v>620</v>
      </c>
      <c r="J633" t="s">
        <v>452</v>
      </c>
      <c r="K633" t="s">
        <v>453</v>
      </c>
      <c r="M633" s="13" t="s">
        <v>21</v>
      </c>
      <c r="N633" s="13" t="s">
        <v>22</v>
      </c>
    </row>
    <row r="634" spans="1:14">
      <c r="A634" s="14" t="str">
        <f>HYPERLINK(VLOOKUP(B634,'7.Back up link project'!B400:C2613,2,FALSE),LEFT(B634,LEN(B634)-4))</f>
        <v>การอบรมออนไลน์ให้กับครูในสังกัดสำนักงานเขตพื้นที่การศึกษาประถมศึกษาเชียงใหม่เขต3</v>
      </c>
      <c r="B634" t="s">
        <v>5218</v>
      </c>
      <c r="C634" t="s">
        <v>15</v>
      </c>
      <c r="D634">
        <v>2563</v>
      </c>
      <c r="E634" t="s">
        <v>136</v>
      </c>
      <c r="F634" t="s">
        <v>168</v>
      </c>
      <c r="G634" s="2">
        <v>100000</v>
      </c>
      <c r="H634" s="2">
        <v>100000</v>
      </c>
      <c r="I634" t="s">
        <v>620</v>
      </c>
      <c r="J634" t="s">
        <v>452</v>
      </c>
      <c r="K634" t="s">
        <v>453</v>
      </c>
      <c r="M634" s="13" t="s">
        <v>21</v>
      </c>
      <c r="N634" s="13" t="s">
        <v>22</v>
      </c>
    </row>
    <row r="635" spans="1:14">
      <c r="A635" s="14" t="str">
        <f>HYPERLINK(VLOOKUP(B635,'7.Back up link project'!B401:C2614,2,FALSE),LEFT(B635,LEN(B635)-4))</f>
        <v>การพัฒนาทักษะด้านดิจิทัลครูผู้ช่วยสู่มืออาชีพ</v>
      </c>
      <c r="B635" t="s">
        <v>5219</v>
      </c>
      <c r="C635" t="s">
        <v>15</v>
      </c>
      <c r="D635">
        <v>2563</v>
      </c>
      <c r="E635" t="s">
        <v>167</v>
      </c>
      <c r="F635" t="s">
        <v>55</v>
      </c>
      <c r="G635" s="2">
        <v>50000</v>
      </c>
      <c r="H635" s="2">
        <v>50000</v>
      </c>
      <c r="I635" t="s">
        <v>620</v>
      </c>
      <c r="J635" t="s">
        <v>452</v>
      </c>
      <c r="K635" t="s">
        <v>453</v>
      </c>
      <c r="M635" s="13" t="s">
        <v>21</v>
      </c>
      <c r="N635" s="13" t="s">
        <v>22</v>
      </c>
    </row>
    <row r="636" spans="1:14">
      <c r="A636" s="14" t="str">
        <f>HYPERLINK(VLOOKUP(B636,'7.Back up link project'!B402:C2615,2,FALSE),LEFT(B636,LEN(B636)-4))</f>
        <v>นิเทศติดตามการขับเคลื่อนการพัฒนาสถานศึกษาขั้นพื้นฐานเพื่อรองรับเขตเศรษฐกิจพิเศษภาคตะวันออก(EasternEconomiccorridor:EEC)ด้านภาษาวิทยาศาสตร์และเทคโนโลยีและการประกอบอาชีพ10อุตสาหกรรม</v>
      </c>
      <c r="B636" t="s">
        <v>5220</v>
      </c>
      <c r="C636" t="s">
        <v>15</v>
      </c>
      <c r="D636">
        <v>2563</v>
      </c>
      <c r="E636" t="s">
        <v>32</v>
      </c>
      <c r="F636" t="s">
        <v>55</v>
      </c>
      <c r="G636" s="2">
        <v>85000</v>
      </c>
      <c r="H636" s="2">
        <v>85000</v>
      </c>
      <c r="I636" t="s">
        <v>671</v>
      </c>
      <c r="J636" t="s">
        <v>452</v>
      </c>
      <c r="K636" t="s">
        <v>453</v>
      </c>
      <c r="M636" t="s">
        <v>21</v>
      </c>
      <c r="N636" t="s">
        <v>22</v>
      </c>
    </row>
    <row r="637" spans="1:14">
      <c r="A637" s="14" t="str">
        <f>HYPERLINK(VLOOKUP(B637,'7.Back up link project'!B403:C2616,2,FALSE),LEFT(B637,LEN(B637)-4))</f>
        <v>พัฒนาเสริมสร้างประสิทธิภาพการบริหารจัดการศึกษาของผู้บริหารสถานศึกษา</v>
      </c>
      <c r="B637" t="s">
        <v>5221</v>
      </c>
      <c r="C637" t="s">
        <v>15</v>
      </c>
      <c r="D637">
        <v>2563</v>
      </c>
      <c r="E637" t="s">
        <v>167</v>
      </c>
      <c r="F637" t="s">
        <v>55</v>
      </c>
      <c r="G637" s="2">
        <v>357000</v>
      </c>
      <c r="H637" s="2">
        <v>357000</v>
      </c>
      <c r="I637" t="s">
        <v>620</v>
      </c>
      <c r="J637" t="s">
        <v>452</v>
      </c>
      <c r="K637" t="s">
        <v>453</v>
      </c>
      <c r="M637" s="13" t="s">
        <v>21</v>
      </c>
      <c r="N637" s="13" t="s">
        <v>97</v>
      </c>
    </row>
    <row r="638" spans="1:14">
      <c r="A638" s="14" t="str">
        <f>HYPERLINK(VLOOKUP(B638,'7.Back up link project'!B404:C2617,2,FALSE),LEFT(B638,LEN(B638)-4))</f>
        <v>การพัฒนาประสิทธิภาพการปฏิบัติงานลูกจ้างประจำและลูกจ้างชั่วคราวในสังกัดสพป.เชียงใหม่เขต3</v>
      </c>
      <c r="B638" t="s">
        <v>5222</v>
      </c>
      <c r="C638" t="s">
        <v>15</v>
      </c>
      <c r="D638">
        <v>2563</v>
      </c>
      <c r="E638" t="s">
        <v>179</v>
      </c>
      <c r="F638" t="s">
        <v>179</v>
      </c>
      <c r="G638" s="2">
        <v>180000</v>
      </c>
      <c r="H638" s="2">
        <v>180000</v>
      </c>
      <c r="I638" t="s">
        <v>620</v>
      </c>
      <c r="J638" t="s">
        <v>452</v>
      </c>
      <c r="K638" t="s">
        <v>453</v>
      </c>
      <c r="M638" s="13" t="s">
        <v>93</v>
      </c>
      <c r="N638" s="13" t="s">
        <v>308</v>
      </c>
    </row>
    <row r="639" spans="1:14">
      <c r="A639" s="14" t="str">
        <f>HYPERLINK(VLOOKUP(B639,'7.Back up link project'!B405:C2618,2,FALSE),LEFT(B639,LEN(B639)-4))</f>
        <v>พัฒนาและเสริมสร้างศักยภาพการปฏิบัติงานของลูกจ้างประจำและลูกจ้างชั่วคราว</v>
      </c>
      <c r="B639" t="s">
        <v>5223</v>
      </c>
      <c r="C639" t="s">
        <v>15</v>
      </c>
      <c r="D639">
        <v>2563</v>
      </c>
      <c r="E639" t="s">
        <v>32</v>
      </c>
      <c r="F639" t="s">
        <v>55</v>
      </c>
      <c r="G639" s="2">
        <v>98700</v>
      </c>
      <c r="H639" s="2">
        <v>98700</v>
      </c>
      <c r="I639" t="s">
        <v>675</v>
      </c>
      <c r="J639" t="s">
        <v>452</v>
      </c>
      <c r="K639" t="s">
        <v>453</v>
      </c>
      <c r="M639" s="13" t="s">
        <v>93</v>
      </c>
      <c r="N639" s="13" t="s">
        <v>308</v>
      </c>
    </row>
    <row r="640" spans="1:14">
      <c r="A640" s="14" t="str">
        <f>HYPERLINK(VLOOKUP(B640,'7.Back up link project'!B406:C2619,2,FALSE),LEFT(B640,LEN(B640)-4))</f>
        <v>ขับเคลื่อนการจัดการเรียนรู้วิทยาการคำนวณเขตพื้นที่การศึกษามัธยมศึกษาเขต18</v>
      </c>
      <c r="B640" t="s">
        <v>5224</v>
      </c>
      <c r="C640" t="s">
        <v>15</v>
      </c>
      <c r="D640">
        <v>2563</v>
      </c>
      <c r="E640" t="s">
        <v>32</v>
      </c>
      <c r="F640" t="s">
        <v>55</v>
      </c>
      <c r="G640" s="2">
        <v>118800</v>
      </c>
      <c r="H640" s="2">
        <v>118800</v>
      </c>
      <c r="I640" t="s">
        <v>671</v>
      </c>
      <c r="J640" t="s">
        <v>452</v>
      </c>
      <c r="K640" t="s">
        <v>453</v>
      </c>
      <c r="M640" t="s">
        <v>21</v>
      </c>
      <c r="N640" t="s">
        <v>22</v>
      </c>
    </row>
    <row r="641" spans="1:14">
      <c r="A641" s="14" t="str">
        <f>HYPERLINK(VLOOKUP(B641,'7.Back up link project'!B407:C2620,2,FALSE),LEFT(B641,LEN(B641)-4))</f>
        <v>ส่งเสริมขวัญกำลังใจแรงจูงใจในการสร้างความก้าวหน้าในหน้าที่ของลูกจ้างประจำ</v>
      </c>
      <c r="B641" t="s">
        <v>5225</v>
      </c>
      <c r="C641" t="s">
        <v>15</v>
      </c>
      <c r="D641">
        <v>2563</v>
      </c>
      <c r="E641" t="s">
        <v>32</v>
      </c>
      <c r="F641" t="s">
        <v>55</v>
      </c>
      <c r="G641" s="2">
        <v>69850</v>
      </c>
      <c r="H641" s="2">
        <v>69850</v>
      </c>
      <c r="I641" t="s">
        <v>671</v>
      </c>
      <c r="J641" t="s">
        <v>452</v>
      </c>
      <c r="K641" t="s">
        <v>453</v>
      </c>
      <c r="M641" t="s">
        <v>93</v>
      </c>
      <c r="N641" t="s">
        <v>94</v>
      </c>
    </row>
    <row r="642" spans="1:14">
      <c r="A642" s="14" t="str">
        <f>HYPERLINK(VLOOKUP(B642,'7.Back up link project'!B408:C2621,2,FALSE),LEFT(B642,LEN(B642)-4))</f>
        <v>ประชุมเชิงปฏิบัติการการจัดเก็บข้อมูลพื้นฐานทางการศึกษาเพื่อการบริหารจัดการ</v>
      </c>
      <c r="B642" t="s">
        <v>5226</v>
      </c>
      <c r="C642" t="s">
        <v>15</v>
      </c>
      <c r="D642">
        <v>2563</v>
      </c>
      <c r="E642" t="s">
        <v>179</v>
      </c>
      <c r="F642" t="s">
        <v>55</v>
      </c>
      <c r="G642" s="2">
        <v>60000</v>
      </c>
      <c r="H642" s="2">
        <v>60000</v>
      </c>
      <c r="I642" t="s">
        <v>675</v>
      </c>
      <c r="J642" t="s">
        <v>452</v>
      </c>
      <c r="K642" t="s">
        <v>453</v>
      </c>
      <c r="M642" s="13" t="s">
        <v>21</v>
      </c>
      <c r="N642" s="13" t="s">
        <v>22</v>
      </c>
    </row>
    <row r="643" spans="1:14">
      <c r="A643" s="14" t="str">
        <f>HYPERLINK(VLOOKUP(B643,'7.Back up link project'!B409:C2622,2,FALSE),LEFT(B643,LEN(B643)-4))</f>
        <v>นิเทศพัฒนาคุณภาพการศึกษาโรงเรียนในเขตพื้นที่การศึกษามัธยมศึกษาเขต18</v>
      </c>
      <c r="B643" t="s">
        <v>5227</v>
      </c>
      <c r="C643" t="s">
        <v>15</v>
      </c>
      <c r="D643">
        <v>2563</v>
      </c>
      <c r="E643" t="s">
        <v>32</v>
      </c>
      <c r="F643" t="s">
        <v>55</v>
      </c>
      <c r="G643" s="2">
        <v>43200</v>
      </c>
      <c r="H643" s="2">
        <v>43200</v>
      </c>
      <c r="I643" t="s">
        <v>671</v>
      </c>
      <c r="J643" t="s">
        <v>452</v>
      </c>
      <c r="K643" t="s">
        <v>453</v>
      </c>
      <c r="M643" t="s">
        <v>21</v>
      </c>
      <c r="N643" t="s">
        <v>22</v>
      </c>
    </row>
    <row r="644" spans="1:14">
      <c r="A644" s="14" t="str">
        <f>HYPERLINK(VLOOKUP(B644,'7.Back up link project'!B410:C2623,2,FALSE),LEFT(B644,LEN(B644)-4))</f>
        <v>โครงการการพัฒนาคุณภาพการศึกษาโรงเรียนมัธยมศึกษาขนาดเล็กสู่ความยั่งยืน</v>
      </c>
      <c r="B644" t="s">
        <v>5228</v>
      </c>
      <c r="C644" t="s">
        <v>15</v>
      </c>
      <c r="D644">
        <v>2563</v>
      </c>
      <c r="E644" t="s">
        <v>242</v>
      </c>
      <c r="F644" t="s">
        <v>55</v>
      </c>
      <c r="G644" s="2">
        <v>60000</v>
      </c>
      <c r="H644" s="2">
        <v>60000</v>
      </c>
      <c r="I644" t="s">
        <v>483</v>
      </c>
      <c r="J644" t="s">
        <v>452</v>
      </c>
      <c r="K644" t="s">
        <v>453</v>
      </c>
      <c r="M644" s="13" t="s">
        <v>21</v>
      </c>
      <c r="N644" s="13" t="s">
        <v>22</v>
      </c>
    </row>
    <row r="645" spans="1:14">
      <c r="A645" s="14" t="str">
        <f>HYPERLINK(VLOOKUP(B645,'7.Back up link project'!B411:C2624,2,FALSE),LEFT(B645,LEN(B645)-4))</f>
        <v>พัฒนาศักยภาพครูผู้ช่วยสู่การเป็นครูมืออาชีพประจำปีพ.ศ.2563</v>
      </c>
      <c r="B645" t="s">
        <v>5230</v>
      </c>
      <c r="C645" t="s">
        <v>15</v>
      </c>
      <c r="D645">
        <v>2563</v>
      </c>
      <c r="E645" t="s">
        <v>32</v>
      </c>
      <c r="F645" t="s">
        <v>55</v>
      </c>
      <c r="G645" s="2">
        <v>228970</v>
      </c>
      <c r="H645" s="2">
        <v>228970</v>
      </c>
      <c r="I645" t="s">
        <v>671</v>
      </c>
      <c r="J645" t="s">
        <v>452</v>
      </c>
      <c r="K645" t="s">
        <v>453</v>
      </c>
      <c r="M645" t="s">
        <v>21</v>
      </c>
      <c r="N645" t="s">
        <v>22</v>
      </c>
    </row>
    <row r="646" spans="1:14">
      <c r="A646" s="14" t="str">
        <f>HYPERLINK(VLOOKUP(B646,'7.Back up link project'!B412:C2625,2,FALSE),LEFT(B646,LEN(B646)-4))</f>
        <v>ยกระดับคุณภาพการศึกษาในยุคศตวรรษที่21“งานมหกรรมวิชาการเพื่อแลกเปลี่ยนเรียนรู้งานตามนโยบายและจุดเน้นทางการศึกษา”สำนักงานเขตพื้นที่การศึกษามัธยมศึกษาเขต18</v>
      </c>
      <c r="B646" t="s">
        <v>5231</v>
      </c>
      <c r="C646" t="s">
        <v>15</v>
      </c>
      <c r="D646">
        <v>2563</v>
      </c>
      <c r="E646" t="s">
        <v>32</v>
      </c>
      <c r="F646" t="s">
        <v>55</v>
      </c>
      <c r="G646" s="2">
        <v>293300</v>
      </c>
      <c r="H646" s="2">
        <v>293300</v>
      </c>
      <c r="I646" t="s">
        <v>671</v>
      </c>
      <c r="J646" t="s">
        <v>452</v>
      </c>
      <c r="K646" t="s">
        <v>453</v>
      </c>
      <c r="M646" t="s">
        <v>21</v>
      </c>
      <c r="N646" t="s">
        <v>22</v>
      </c>
    </row>
    <row r="647" spans="1:14">
      <c r="A647" s="14" t="str">
        <f>HYPERLINK(VLOOKUP(B647,'7.Back up link project'!B413:C2626,2,FALSE),LEFT(B647,LEN(B647)-4))</f>
        <v>การจัดการเรียนรู้สะเต็มศึกษา(STEM)เพื่อการพัฒนาสมรรถนะสำคัญของผู้เรียนโดยใช้โครงงานเป็นฐานและปัญหาเป็นฐาน</v>
      </c>
      <c r="B647" t="s">
        <v>5232</v>
      </c>
      <c r="C647" t="s">
        <v>15</v>
      </c>
      <c r="D647">
        <v>2563</v>
      </c>
      <c r="E647" t="s">
        <v>32</v>
      </c>
      <c r="F647" t="s">
        <v>55</v>
      </c>
      <c r="G647" s="2">
        <v>1180</v>
      </c>
      <c r="H647" s="2">
        <v>1180</v>
      </c>
      <c r="I647" t="s">
        <v>671</v>
      </c>
      <c r="J647" t="s">
        <v>452</v>
      </c>
      <c r="K647" t="s">
        <v>453</v>
      </c>
      <c r="M647" t="s">
        <v>21</v>
      </c>
      <c r="N647" t="s">
        <v>22</v>
      </c>
    </row>
    <row r="648" spans="1:14">
      <c r="A648" s="14" t="str">
        <f>HYPERLINK(VLOOKUP(B648,'7.Back up link project'!B414:C2627,2,FALSE),LEFT(B648,LEN(B648)-4))</f>
        <v>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เขต18</v>
      </c>
      <c r="B648" t="s">
        <v>5233</v>
      </c>
      <c r="C648" t="s">
        <v>15</v>
      </c>
      <c r="D648">
        <v>2563</v>
      </c>
      <c r="E648" t="s">
        <v>32</v>
      </c>
      <c r="F648" t="s">
        <v>55</v>
      </c>
      <c r="G648" s="2">
        <v>27500</v>
      </c>
      <c r="H648" s="2">
        <v>27500</v>
      </c>
      <c r="I648" t="s">
        <v>671</v>
      </c>
      <c r="J648" t="s">
        <v>452</v>
      </c>
      <c r="K648" t="s">
        <v>453</v>
      </c>
      <c r="M648" t="s">
        <v>21</v>
      </c>
      <c r="N648" t="s">
        <v>22</v>
      </c>
    </row>
    <row r="649" spans="1:14">
      <c r="A649" s="14" t="str">
        <f>HYPERLINK(VLOOKUP(B649,'7.Back up link project'!B415:C2628,2,FALSE),LEFT(B649,LEN(B649)-4))</f>
        <v>โครงการการอบรมพัฒนาครูผู้ช่วยสู่การเป็นครูมืออาชีพสำนักงานเขตพื้นที่การศึกษามัธยมศึกษาเขต17</v>
      </c>
      <c r="B649" t="s">
        <v>5234</v>
      </c>
      <c r="C649" t="s">
        <v>15</v>
      </c>
      <c r="D649">
        <v>2563</v>
      </c>
      <c r="E649" t="s">
        <v>236</v>
      </c>
      <c r="F649" t="s">
        <v>55</v>
      </c>
      <c r="G649" s="2">
        <v>114450</v>
      </c>
      <c r="H649" s="2">
        <v>114450</v>
      </c>
      <c r="I649" t="s">
        <v>483</v>
      </c>
      <c r="J649" t="s">
        <v>452</v>
      </c>
      <c r="K649" t="s">
        <v>453</v>
      </c>
      <c r="M649" s="13" t="s">
        <v>21</v>
      </c>
      <c r="N649" s="13" t="s">
        <v>22</v>
      </c>
    </row>
    <row r="650" spans="1:14">
      <c r="A650" s="14" t="str">
        <f>HYPERLINK(VLOOKUP(B650,'7.Back up link project'!B416:C2629,2,FALSE),LEFT(B650,LEN(B650)-4))</f>
        <v>ประเมินสัมฤทธิผลการปฏิับัติงานในหน้าที่ผู้อำนวยการสถานศึกษาที่บรรจุและแต่งตั้งใหม่สังกัดสำนักงานคณะกรรมการการศึกษาขั้นพื้นฐานในระยะ1ปี</v>
      </c>
      <c r="B650" t="s">
        <v>5235</v>
      </c>
      <c r="C650" t="s">
        <v>15</v>
      </c>
      <c r="D650">
        <v>2563</v>
      </c>
      <c r="E650" t="s">
        <v>136</v>
      </c>
      <c r="F650" t="s">
        <v>168</v>
      </c>
      <c r="G650" s="2">
        <v>6750</v>
      </c>
      <c r="H650" s="2">
        <v>6750</v>
      </c>
      <c r="I650" t="s">
        <v>628</v>
      </c>
      <c r="J650" t="s">
        <v>452</v>
      </c>
      <c r="K650" t="s">
        <v>453</v>
      </c>
      <c r="M650" s="13" t="s">
        <v>144</v>
      </c>
      <c r="N650" s="13" t="s">
        <v>145</v>
      </c>
    </row>
    <row r="651" spans="1:14">
      <c r="A651" s="14" t="str">
        <f>HYPERLINK(VLOOKUP(B651,'7.Back up link project'!B417:C2630,2,FALSE),LEFT(B651,LEN(B651)-4))</f>
        <v>อบรมพัฒนาศักยภาพผู้ปฏิบัติงานการเงินและบัญชีของสถานศึกษา</v>
      </c>
      <c r="B651" t="s">
        <v>5237</v>
      </c>
      <c r="C651" t="s">
        <v>15</v>
      </c>
      <c r="D651">
        <v>2563</v>
      </c>
      <c r="E651" t="s">
        <v>242</v>
      </c>
      <c r="F651" t="s">
        <v>168</v>
      </c>
      <c r="G651" s="2">
        <v>55000</v>
      </c>
      <c r="H651" s="2">
        <v>55000</v>
      </c>
      <c r="I651" t="s">
        <v>618</v>
      </c>
      <c r="J651" t="s">
        <v>452</v>
      </c>
      <c r="K651" t="s">
        <v>453</v>
      </c>
      <c r="M651" s="13" t="s">
        <v>21</v>
      </c>
      <c r="N651" s="13" t="s">
        <v>22</v>
      </c>
    </row>
    <row r="652" spans="1:14">
      <c r="A652" s="14" t="str">
        <f>HYPERLINK(VLOOKUP(B652,'7.Back up link project'!B418:C2631,2,FALSE),LEFT(B652,LEN(B652)-4))</f>
        <v>การสรรหาและเลือกสรรพนักงานราชการทั่วไปกลุ่มงานบริหารทั่วไปตำแหน่งนักจิตวิทยาโรงเรียนประจำสำนักงานเขตพื้นที่การศึกษา</v>
      </c>
      <c r="B652" t="s">
        <v>5238</v>
      </c>
      <c r="C652" t="s">
        <v>15</v>
      </c>
      <c r="D652">
        <v>2563</v>
      </c>
      <c r="E652" t="s">
        <v>167</v>
      </c>
      <c r="F652" t="s">
        <v>179</v>
      </c>
      <c r="G652" s="2">
        <v>15700</v>
      </c>
      <c r="H652" s="2">
        <v>15700</v>
      </c>
      <c r="I652" t="s">
        <v>691</v>
      </c>
      <c r="J652" t="s">
        <v>452</v>
      </c>
      <c r="K652" t="s">
        <v>453</v>
      </c>
      <c r="M652" t="s">
        <v>21</v>
      </c>
      <c r="N652" t="s">
        <v>22</v>
      </c>
    </row>
    <row r="653" spans="1:14">
      <c r="A653" s="14" t="str">
        <f>HYPERLINK(VLOOKUP(B653,'7.Back up link project'!B419:C2632,2,FALSE),LEFT(B653,LEN(B653)-4))</f>
        <v>โครงการประชุมเชิงปฏิบัติการพัฒนาระบบการจัดทำและจัดเก็บเอกสารหลักฐานทางการศึกษาและทะเบียนนักเรียน</v>
      </c>
      <c r="B653" t="s">
        <v>5239</v>
      </c>
      <c r="C653" t="s">
        <v>15</v>
      </c>
      <c r="D653">
        <v>2563</v>
      </c>
      <c r="E653" t="s">
        <v>242</v>
      </c>
      <c r="F653" t="s">
        <v>55</v>
      </c>
      <c r="G653" s="2">
        <v>44450</v>
      </c>
      <c r="H653" s="2">
        <v>44450</v>
      </c>
      <c r="I653" t="s">
        <v>483</v>
      </c>
      <c r="J653" t="s">
        <v>452</v>
      </c>
      <c r="K653" t="s">
        <v>453</v>
      </c>
      <c r="M653" s="13" t="s">
        <v>21</v>
      </c>
      <c r="N653" s="13" t="s">
        <v>97</v>
      </c>
    </row>
    <row r="654" spans="1:14">
      <c r="A654" s="14" t="str">
        <f>HYPERLINK(VLOOKUP(B654,'7.Back up link project'!B420:C2633,2,FALSE),LEFT(B654,LEN(B654)-4))</f>
        <v>โครงการการสัมมนาเชิงปฏิบัติการการปฏิรูปการศึกษาสู่ยุคNewNormalด้วยSTARSTEMS</v>
      </c>
      <c r="B654" t="s">
        <v>5240</v>
      </c>
      <c r="C654" t="s">
        <v>15</v>
      </c>
      <c r="D654">
        <v>2563</v>
      </c>
      <c r="E654" t="s">
        <v>242</v>
      </c>
      <c r="F654" t="s">
        <v>55</v>
      </c>
      <c r="G654" s="2">
        <v>37950</v>
      </c>
      <c r="H654" s="2">
        <v>37950</v>
      </c>
      <c r="I654" t="s">
        <v>483</v>
      </c>
      <c r="J654" t="s">
        <v>452</v>
      </c>
      <c r="K654" t="s">
        <v>453</v>
      </c>
      <c r="M654" t="s">
        <v>42</v>
      </c>
      <c r="N654" t="s">
        <v>43</v>
      </c>
    </row>
    <row r="655" spans="1:14">
      <c r="A655" s="14" t="str">
        <f>HYPERLINK(VLOOKUP(B655,'7.Back up link project'!B421:C2634,2,FALSE),LEFT(B655,LEN(B655)-4))</f>
        <v>ประชุมเชิงปฏิบัติการการเลื่อนเงินเดือนข้าราชการครูและบุคลากรทางการศึกษาสังกัดสำนักงานเขตพื้นที่การศึกษาประถมศึกษาพิษณุโลกเขต1</v>
      </c>
      <c r="B655" t="s">
        <v>5241</v>
      </c>
      <c r="C655" t="s">
        <v>15</v>
      </c>
      <c r="D655">
        <v>2563</v>
      </c>
      <c r="E655" t="s">
        <v>32</v>
      </c>
      <c r="F655" t="s">
        <v>55</v>
      </c>
      <c r="G655" s="2">
        <v>5010</v>
      </c>
      <c r="H655" s="2">
        <v>5010</v>
      </c>
      <c r="I655" t="s">
        <v>695</v>
      </c>
      <c r="J655" t="s">
        <v>452</v>
      </c>
      <c r="K655" t="s">
        <v>453</v>
      </c>
      <c r="M655" t="s">
        <v>144</v>
      </c>
      <c r="N655" t="s">
        <v>145</v>
      </c>
    </row>
    <row r="656" spans="1:14">
      <c r="A656" s="14" t="str">
        <f>HYPERLINK(VLOOKUP(B656,'7.Back up link project'!B422:C2635,2,FALSE),LEFT(B656,LEN(B656)-4))</f>
        <v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</v>
      </c>
      <c r="B656" t="s">
        <v>5122</v>
      </c>
      <c r="C656" t="s">
        <v>15</v>
      </c>
      <c r="D656">
        <v>2563</v>
      </c>
      <c r="E656" t="s">
        <v>242</v>
      </c>
      <c r="F656" t="s">
        <v>55</v>
      </c>
      <c r="G656" s="2">
        <v>1704240</v>
      </c>
      <c r="H656" s="2">
        <v>1704240</v>
      </c>
      <c r="I656" t="s">
        <v>696</v>
      </c>
      <c r="J656" t="s">
        <v>452</v>
      </c>
      <c r="K656" t="s">
        <v>453</v>
      </c>
      <c r="M656" t="s">
        <v>21</v>
      </c>
      <c r="N656" t="s">
        <v>22</v>
      </c>
    </row>
    <row r="657" spans="1:14">
      <c r="A657" s="14" t="str">
        <f>HYPERLINK(VLOOKUP(B657,'7.Back up link project'!B423:C2636,2,FALSE),LEFT(B657,LEN(B657)-4))</f>
        <v>โครงการฟื้นฟูเศรษฐกิจท้องถิ่นและชุมชน(กิจกรรมเพื่อสร้างงาน)สำนักงานคณะกรรมการการศึกษาขั้นพื้นฐาน</v>
      </c>
      <c r="B657" t="s">
        <v>5242</v>
      </c>
      <c r="C657" t="s">
        <v>15</v>
      </c>
      <c r="D657">
        <v>2563</v>
      </c>
      <c r="E657" t="s">
        <v>242</v>
      </c>
      <c r="F657" t="s">
        <v>125</v>
      </c>
      <c r="G657" s="2">
        <v>373734000</v>
      </c>
      <c r="H657" s="2">
        <v>373734000</v>
      </c>
      <c r="I657" t="s">
        <v>698</v>
      </c>
      <c r="J657" t="s">
        <v>452</v>
      </c>
      <c r="K657" t="s">
        <v>453</v>
      </c>
      <c r="M657" t="s">
        <v>93</v>
      </c>
      <c r="N657" t="s">
        <v>94</v>
      </c>
    </row>
    <row r="658" spans="1:14">
      <c r="A658" s="14" t="str">
        <f>HYPERLINK(VLOOKUP(B658,'7.Back up link project'!B424:C2637,2,FALSE),LEFT(B658,LEN(B658)-4))</f>
        <v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</v>
      </c>
      <c r="B658" t="s">
        <v>5244</v>
      </c>
      <c r="C658" t="s">
        <v>15</v>
      </c>
      <c r="D658">
        <v>2563</v>
      </c>
      <c r="E658" t="s">
        <v>32</v>
      </c>
      <c r="F658" t="s">
        <v>55</v>
      </c>
      <c r="G658" s="2">
        <v>3029760</v>
      </c>
      <c r="H658" s="2">
        <v>3029760</v>
      </c>
      <c r="I658" t="s">
        <v>701</v>
      </c>
      <c r="J658" t="s">
        <v>452</v>
      </c>
      <c r="K658" t="s">
        <v>453</v>
      </c>
      <c r="M658" t="s">
        <v>21</v>
      </c>
      <c r="N658" t="s">
        <v>98</v>
      </c>
    </row>
    <row r="659" spans="1:14">
      <c r="A659" s="14" t="str">
        <f>HYPERLINK(VLOOKUP(B659,'7.Back up link project'!B425:C2638,2,FALSE),LEFT(B659,LEN(B659)-4))</f>
        <v>เสริมสร้างคุณธรรมจริยธรรมและอุดมการณ์วิชาชีพครู"พัฒนาครูสู่ครูมืออาชีพ"ประจำปีพ.ศ.2563</v>
      </c>
      <c r="B659" t="s">
        <v>5245</v>
      </c>
      <c r="C659" t="s">
        <v>15</v>
      </c>
      <c r="D659">
        <v>2563</v>
      </c>
      <c r="E659" t="s">
        <v>55</v>
      </c>
      <c r="F659" t="s">
        <v>55</v>
      </c>
      <c r="G659" s="2">
        <v>140200</v>
      </c>
      <c r="H659" s="2">
        <v>140200</v>
      </c>
      <c r="I659" t="s">
        <v>703</v>
      </c>
      <c r="J659" t="s">
        <v>452</v>
      </c>
      <c r="K659" t="s">
        <v>453</v>
      </c>
      <c r="M659" t="s">
        <v>21</v>
      </c>
      <c r="N659" t="s">
        <v>22</v>
      </c>
    </row>
    <row r="660" spans="1:14">
      <c r="A660" s="14" t="str">
        <f>HYPERLINK(VLOOKUP(B660,'7.Back up link project'!B426:C2639,2,FALSE),LEFT(B660,LEN(B660)-4))</f>
        <v>พัฒนาศักยภาพผู้บริหารสถานศึกษาสู่การเป็นผู้บริหารมืออาชีพ</v>
      </c>
      <c r="B660" t="s">
        <v>5246</v>
      </c>
      <c r="C660" t="s">
        <v>15</v>
      </c>
      <c r="D660">
        <v>2563</v>
      </c>
      <c r="E660" t="s">
        <v>167</v>
      </c>
      <c r="F660" t="s">
        <v>55</v>
      </c>
      <c r="G660" s="2">
        <v>65660</v>
      </c>
      <c r="H660" s="2">
        <v>65650</v>
      </c>
      <c r="I660" t="s">
        <v>703</v>
      </c>
      <c r="J660" t="s">
        <v>452</v>
      </c>
      <c r="K660" t="s">
        <v>453</v>
      </c>
      <c r="M660" t="s">
        <v>21</v>
      </c>
      <c r="N660" t="s">
        <v>22</v>
      </c>
    </row>
    <row r="661" spans="1:14">
      <c r="A661" s="14" t="str">
        <f>HYPERLINK(VLOOKUP(B661,'7.Back up link project'!B427:C2640,2,FALSE),LEFT(B661,LEN(B661)-4))</f>
        <v>การพัฒนาประสิทธิภาพการปฏิบัติงานของบุคลากรในสังกัดสำนักงานเขตพื้นที่การศึกษา</v>
      </c>
      <c r="B661" t="s">
        <v>5248</v>
      </c>
      <c r="C661" t="s">
        <v>15</v>
      </c>
      <c r="D661">
        <v>2563</v>
      </c>
      <c r="E661" t="s">
        <v>179</v>
      </c>
      <c r="F661" t="s">
        <v>179</v>
      </c>
      <c r="G661" s="2">
        <v>30000</v>
      </c>
      <c r="H661" s="2">
        <v>30000</v>
      </c>
      <c r="I661" t="s">
        <v>620</v>
      </c>
      <c r="J661" t="s">
        <v>452</v>
      </c>
      <c r="K661" t="s">
        <v>453</v>
      </c>
      <c r="M661" t="s">
        <v>21</v>
      </c>
      <c r="N661" t="s">
        <v>98</v>
      </c>
    </row>
    <row r="662" spans="1:14">
      <c r="A662" s="14" t="str">
        <f>HYPERLINK(VLOOKUP(B662,'7.Back up link project'!B428:C2641,2,FALSE),LEFT(B662,LEN(B662)-4))</f>
        <v>โครงการประชุมเชิงปฏิบัติการพัฒนาการจัดการเรียนรู้เพื่อยกระดับคุณภาพผู้เรียนวิชาภาษาไทย</v>
      </c>
      <c r="B662" t="s">
        <v>5249</v>
      </c>
      <c r="C662" t="s">
        <v>15</v>
      </c>
      <c r="D662">
        <v>2563</v>
      </c>
      <c r="E662" t="s">
        <v>179</v>
      </c>
      <c r="F662" t="s">
        <v>55</v>
      </c>
      <c r="G662" s="2">
        <v>60000</v>
      </c>
      <c r="H662" s="2">
        <v>60000</v>
      </c>
      <c r="I662" t="s">
        <v>483</v>
      </c>
      <c r="J662" t="s">
        <v>452</v>
      </c>
      <c r="K662" t="s">
        <v>453</v>
      </c>
      <c r="M662" t="s">
        <v>21</v>
      </c>
      <c r="N662" t="s">
        <v>22</v>
      </c>
    </row>
    <row r="663" spans="1:14">
      <c r="A663" s="14" t="str">
        <f>HYPERLINK(VLOOKUP(B663,'7.Back up link project'!B432:C2645,2,FALSE),LEFT(B663,LEN(B663)-4))</f>
        <v>โครงการเสริมสร้างสมรรถนะครูผู้ช่วยสู่การเป็นครูมืออาชีพ</v>
      </c>
      <c r="B663" t="s">
        <v>5253</v>
      </c>
      <c r="C663" t="s">
        <v>15</v>
      </c>
      <c r="D663">
        <v>2563</v>
      </c>
      <c r="E663" t="s">
        <v>167</v>
      </c>
      <c r="F663" t="s">
        <v>55</v>
      </c>
      <c r="G663" s="2">
        <v>205000</v>
      </c>
      <c r="H663" s="2">
        <v>205000</v>
      </c>
      <c r="I663" t="s">
        <v>506</v>
      </c>
      <c r="J663" t="s">
        <v>452</v>
      </c>
      <c r="K663" t="s">
        <v>453</v>
      </c>
      <c r="M663" t="s">
        <v>93</v>
      </c>
      <c r="N663" t="s">
        <v>94</v>
      </c>
    </row>
    <row r="664" spans="1:14">
      <c r="A664" s="14" t="str">
        <f>HYPERLINK(VLOOKUP(B664,'7.Back up link project'!B435:C2648,2,FALSE),LEFT(B664,LEN(B664)-4))</f>
        <v>โครงการเสริมสร้างความเข้มแข็งการบริหารงานบุคคล</v>
      </c>
      <c r="B664" t="s">
        <v>5256</v>
      </c>
      <c r="C664" t="s">
        <v>15</v>
      </c>
      <c r="D664">
        <v>2563</v>
      </c>
      <c r="E664" t="s">
        <v>135</v>
      </c>
      <c r="F664" t="s">
        <v>55</v>
      </c>
      <c r="G664" s="2">
        <v>30000</v>
      </c>
      <c r="H664" s="2">
        <v>30000</v>
      </c>
      <c r="I664" t="s">
        <v>483</v>
      </c>
      <c r="J664" t="s">
        <v>452</v>
      </c>
      <c r="K664" t="s">
        <v>453</v>
      </c>
      <c r="M664" t="s">
        <v>21</v>
      </c>
      <c r="N664" t="s">
        <v>22</v>
      </c>
    </row>
    <row r="665" spans="1:14">
      <c r="A665" s="14" t="str">
        <f>HYPERLINK(VLOOKUP(B665,'7.Back up link project'!B436:C2649,2,FALSE),LEFT(B665,LEN(B665)-4))</f>
        <v>การปฐมนิเทศข้าราชการครูและบุคลากรทางการศึกษาตำแหน่งครูผู้ช่วยและการเสริมสร้างวินัยคุณธรรมจริยธรรมจรรยาบรรณวิชาชีพครู/พัฒนาอย่างเข้ม</v>
      </c>
      <c r="B665" t="s">
        <v>5258</v>
      </c>
      <c r="C665" t="s">
        <v>15</v>
      </c>
      <c r="D665">
        <v>2563</v>
      </c>
      <c r="E665" t="s">
        <v>167</v>
      </c>
      <c r="F665" t="s">
        <v>55</v>
      </c>
      <c r="G665" s="2">
        <v>93800</v>
      </c>
      <c r="H665" s="2">
        <v>93800</v>
      </c>
      <c r="I665" t="s">
        <v>502</v>
      </c>
      <c r="J665" t="s">
        <v>452</v>
      </c>
      <c r="K665" t="s">
        <v>453</v>
      </c>
      <c r="M665" t="s">
        <v>21</v>
      </c>
      <c r="N665" t="s">
        <v>22</v>
      </c>
    </row>
    <row r="666" spans="1:14">
      <c r="A666" s="14" t="str">
        <f>HYPERLINK(VLOOKUP(B666,'7.Back up link project'!B437:C2650,2,FALSE),LEFT(B666,LEN(B666)-4))</f>
        <v>โครงการอบรมเชิงปฏิบัติการระบบสารสนเทศ(DMC,EMIS,BOBEC)สถานศึกษาในสังกัดสำนักงานเขตพื้นที่การศึกษามัธยมศึกษาเขต35</v>
      </c>
      <c r="B666" t="s">
        <v>5259</v>
      </c>
      <c r="C666" t="s">
        <v>15</v>
      </c>
      <c r="D666">
        <v>2563</v>
      </c>
      <c r="E666" t="s">
        <v>167</v>
      </c>
      <c r="F666" t="s">
        <v>179</v>
      </c>
      <c r="G666" s="2">
        <v>16000</v>
      </c>
      <c r="H666" s="2">
        <v>16000</v>
      </c>
      <c r="I666" t="s">
        <v>658</v>
      </c>
      <c r="J666" t="s">
        <v>452</v>
      </c>
      <c r="K666" t="s">
        <v>453</v>
      </c>
      <c r="M666" t="s">
        <v>21</v>
      </c>
      <c r="N666" t="s">
        <v>98</v>
      </c>
    </row>
    <row r="667" spans="1:14">
      <c r="A667" s="14" t="str">
        <f>HYPERLINK(VLOOKUP(B667,'7.Back up link project'!B438:C2651,2,FALSE),LEFT(B667,LEN(B667)-4))</f>
        <v>เสริมสร้างสมรรถนะครูผู้ช่วยผ่านระบบออนไลน์สำนักงานเขตพื้นที่การศึกษามัธยมศึกษาเขต11</v>
      </c>
      <c r="B667" t="s">
        <v>5260</v>
      </c>
      <c r="C667" t="s">
        <v>15</v>
      </c>
      <c r="D667">
        <v>2563</v>
      </c>
      <c r="E667" t="s">
        <v>136</v>
      </c>
      <c r="F667" t="s">
        <v>242</v>
      </c>
      <c r="G667" s="2">
        <v>80000</v>
      </c>
      <c r="H667" s="2">
        <v>80000</v>
      </c>
      <c r="I667" t="s">
        <v>721</v>
      </c>
      <c r="J667" t="s">
        <v>452</v>
      </c>
      <c r="K667" t="s">
        <v>453</v>
      </c>
      <c r="M667" t="s">
        <v>21</v>
      </c>
      <c r="N667" t="s">
        <v>22</v>
      </c>
    </row>
    <row r="668" spans="1:14">
      <c r="A668" s="14" t="str">
        <f>HYPERLINK(VLOOKUP(B668,'7.Back up link project'!B439:C2652,2,FALSE),LEFT(B668,LEN(B668)-4))</f>
        <v>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</v>
      </c>
      <c r="B668" t="s">
        <v>5262</v>
      </c>
      <c r="C668" t="s">
        <v>15</v>
      </c>
      <c r="D668">
        <v>2563</v>
      </c>
      <c r="E668" t="s">
        <v>32</v>
      </c>
      <c r="F668" t="s">
        <v>55</v>
      </c>
      <c r="G668" s="2">
        <v>279750</v>
      </c>
      <c r="H668" s="2">
        <v>279750</v>
      </c>
      <c r="I668" t="s">
        <v>721</v>
      </c>
      <c r="J668" t="s">
        <v>452</v>
      </c>
      <c r="K668" t="s">
        <v>453</v>
      </c>
      <c r="M668" t="s">
        <v>21</v>
      </c>
      <c r="N668" t="s">
        <v>22</v>
      </c>
    </row>
    <row r="669" spans="1:14">
      <c r="A669" s="14" t="str">
        <f>HYPERLINK(VLOOKUP(B669,'7.Back up link project'!B440:C2653,2,FALSE),LEFT(B669,LEN(B669)-4))</f>
        <v>โครงการประชุมเชิงปฏิบัติการพัฒนาศักยภาพการทำงานของพนักงานราชการลูกจ้างประจำและลูกจ้างชั่วคราวสำนักงานเขตพื้นที่การศึกษามัธยมศึกษาเขต35ประจำปีงบประมาณพ.ศ.2563</v>
      </c>
      <c r="B669" t="s">
        <v>5263</v>
      </c>
      <c r="C669" t="s">
        <v>15</v>
      </c>
      <c r="D669">
        <v>2563</v>
      </c>
      <c r="E669" t="s">
        <v>32</v>
      </c>
      <c r="F669" t="s">
        <v>141</v>
      </c>
      <c r="G669" s="2">
        <v>61600</v>
      </c>
      <c r="H669" s="2">
        <v>61600</v>
      </c>
      <c r="I669" t="s">
        <v>658</v>
      </c>
      <c r="J669" t="s">
        <v>452</v>
      </c>
      <c r="K669" t="s">
        <v>453</v>
      </c>
      <c r="M669" t="s">
        <v>21</v>
      </c>
      <c r="N669" t="s">
        <v>97</v>
      </c>
    </row>
    <row r="670" spans="1:14">
      <c r="A670" s="14" t="str">
        <f>HYPERLINK(VLOOKUP(B670,'7.Back up link project'!B441:C2654,2,FALSE),LEFT(B670,LEN(B670)-4))</f>
        <v>อบรมพัฒนาศักยภาพลูกจ้างประจำและลูกจ้างชั่วคราว</v>
      </c>
      <c r="B670" t="s">
        <v>5264</v>
      </c>
      <c r="C670" t="s">
        <v>15</v>
      </c>
      <c r="D670">
        <v>2563</v>
      </c>
      <c r="E670" t="s">
        <v>168</v>
      </c>
      <c r="F670" t="s">
        <v>55</v>
      </c>
      <c r="G670" s="2">
        <v>135500</v>
      </c>
      <c r="H670" s="2">
        <v>135500</v>
      </c>
      <c r="I670" t="s">
        <v>726</v>
      </c>
      <c r="J670" t="s">
        <v>452</v>
      </c>
      <c r="K670" t="s">
        <v>453</v>
      </c>
      <c r="M670" t="s">
        <v>93</v>
      </c>
      <c r="N670" t="s">
        <v>94</v>
      </c>
    </row>
    <row r="671" spans="1:14">
      <c r="A671" s="14" t="str">
        <f>HYPERLINK(VLOOKUP(B671,'7.Back up link project'!B442:C2655,2,FALSE),LEFT(B671,LEN(B671)-4))</f>
        <v>ครูคลังสมอง(ครูวิทยาศาสตร์และคณิตศาสตร์)</v>
      </c>
      <c r="B671" t="s">
        <v>5267</v>
      </c>
      <c r="C671" t="s">
        <v>15</v>
      </c>
      <c r="D671">
        <v>2563</v>
      </c>
      <c r="E671" t="s">
        <v>32</v>
      </c>
      <c r="F671" t="s">
        <v>55</v>
      </c>
      <c r="G671" s="2">
        <v>360000</v>
      </c>
      <c r="H671" s="2">
        <v>360000</v>
      </c>
      <c r="I671" t="s">
        <v>730</v>
      </c>
      <c r="J671" t="s">
        <v>452</v>
      </c>
      <c r="K671" t="s">
        <v>453</v>
      </c>
      <c r="M671" t="s">
        <v>93</v>
      </c>
      <c r="N671" t="s">
        <v>94</v>
      </c>
    </row>
    <row r="672" spans="1:14">
      <c r="A672" s="14" t="str">
        <f>HYPERLINK(VLOOKUP(B672,'7.Back up link project'!B443:C2656,2,FALSE),LEFT(B672,LEN(B672)-4))</f>
        <v>ประชุมผู้บริหารสถานศึกษา</v>
      </c>
      <c r="B672" t="s">
        <v>5268</v>
      </c>
      <c r="C672" t="s">
        <v>15</v>
      </c>
      <c r="D672">
        <v>2563</v>
      </c>
      <c r="E672" t="s">
        <v>135</v>
      </c>
      <c r="F672" t="s">
        <v>55</v>
      </c>
      <c r="G672" s="2">
        <v>125000</v>
      </c>
      <c r="H672" s="2">
        <v>125000</v>
      </c>
      <c r="I672" t="s">
        <v>721</v>
      </c>
      <c r="J672" t="s">
        <v>452</v>
      </c>
      <c r="K672" t="s">
        <v>453</v>
      </c>
      <c r="M672" t="s">
        <v>21</v>
      </c>
      <c r="N672" t="s">
        <v>22</v>
      </c>
    </row>
    <row r="673" spans="1:14">
      <c r="A673" s="14" t="str">
        <f>HYPERLINK(VLOOKUP(B673,'7.Back up link project'!B444:C2657,2,FALSE),LEFT(B673,LEN(B673)-4))</f>
        <v>ประเมินผลการปฏิบัติงานข้าราชการครูและบุคลากรทางการศึกษ</v>
      </c>
      <c r="B673" t="s">
        <v>5269</v>
      </c>
      <c r="C673" t="s">
        <v>15</v>
      </c>
      <c r="D673">
        <v>2563</v>
      </c>
      <c r="E673" t="s">
        <v>136</v>
      </c>
      <c r="F673" t="s">
        <v>168</v>
      </c>
      <c r="G673" s="2">
        <v>50000</v>
      </c>
      <c r="H673" s="2">
        <v>50000</v>
      </c>
      <c r="I673" t="s">
        <v>721</v>
      </c>
      <c r="J673" t="s">
        <v>452</v>
      </c>
      <c r="K673" t="s">
        <v>453</v>
      </c>
      <c r="M673" t="s">
        <v>21</v>
      </c>
      <c r="N673" t="s">
        <v>22</v>
      </c>
    </row>
    <row r="674" spans="1:14">
      <c r="A674" s="14" t="str">
        <f>HYPERLINK(VLOOKUP(B674,'7.Back up link project'!B445:C2658,2,FALSE),LEFT(B674,LEN(B674)-4))</f>
        <v>โครงการพัฒนาบุคลากรผู้ปฏิบัติงานในสานักงานเขตพื้นที่การศึกษา</v>
      </c>
      <c r="B674" t="s">
        <v>5270</v>
      </c>
      <c r="C674" t="s">
        <v>15</v>
      </c>
      <c r="D674">
        <v>2563</v>
      </c>
      <c r="E674" t="s">
        <v>242</v>
      </c>
      <c r="F674" t="s">
        <v>55</v>
      </c>
      <c r="G674" s="2">
        <v>326200</v>
      </c>
      <c r="H674" s="2">
        <v>326200</v>
      </c>
      <c r="I674" t="s">
        <v>734</v>
      </c>
      <c r="J674" t="s">
        <v>452</v>
      </c>
      <c r="K674" t="s">
        <v>453</v>
      </c>
      <c r="M674" t="s">
        <v>42</v>
      </c>
      <c r="N674" t="s">
        <v>43</v>
      </c>
    </row>
    <row r="675" spans="1:14">
      <c r="A675" s="14" t="str">
        <f>HYPERLINK(VLOOKUP(B675,'7.Back up link project'!B446:C2659,2,FALSE),LEFT(B675,LEN(B675)-4))</f>
        <v>โครงการพัฒนาประสิทธิภาพพัฒนาข้าราชการครูและบุคลากรผู้ปฏิบัติงานในสำนักงาน</v>
      </c>
      <c r="B675" t="s">
        <v>5271</v>
      </c>
      <c r="C675" t="s">
        <v>15</v>
      </c>
      <c r="D675">
        <v>2563</v>
      </c>
      <c r="E675" t="s">
        <v>242</v>
      </c>
      <c r="F675" t="s">
        <v>55</v>
      </c>
      <c r="G675" s="2">
        <v>37240</v>
      </c>
      <c r="H675" s="2">
        <v>37240</v>
      </c>
      <c r="I675" t="s">
        <v>734</v>
      </c>
      <c r="J675" t="s">
        <v>452</v>
      </c>
      <c r="K675" t="s">
        <v>453</v>
      </c>
      <c r="M675" t="s">
        <v>21</v>
      </c>
      <c r="N675" t="s">
        <v>22</v>
      </c>
    </row>
    <row r="676" spans="1:14">
      <c r="A676" s="14" t="str">
        <f>HYPERLINK(VLOOKUP(B676,'7.Back up link project'!B447:C2660,2,FALSE),LEFT(B676,LEN(B676)-4))</f>
        <v>ส่งเสริมสนับสนุนการมีส่วนร่วมจากทุกภาคส่วน</v>
      </c>
      <c r="B676" t="s">
        <v>5273</v>
      </c>
      <c r="C676" t="s">
        <v>15</v>
      </c>
      <c r="D676">
        <v>2563</v>
      </c>
      <c r="E676" t="s">
        <v>32</v>
      </c>
      <c r="F676" t="s">
        <v>55</v>
      </c>
      <c r="G676" s="2">
        <v>10000</v>
      </c>
      <c r="H676" s="2">
        <v>10000</v>
      </c>
      <c r="I676" t="s">
        <v>738</v>
      </c>
      <c r="J676" t="s">
        <v>452</v>
      </c>
      <c r="K676" t="s">
        <v>453</v>
      </c>
      <c r="M676" t="s">
        <v>42</v>
      </c>
      <c r="N676" t="s">
        <v>43</v>
      </c>
    </row>
    <row r="677" spans="1:14">
      <c r="A677" s="14" t="str">
        <f>HYPERLINK(VLOOKUP(B677,'7.Back up link project'!B448:C2661,2,FALSE),LEFT(B677,LEN(B677)-4))</f>
        <v>พัฒนาประสิทธิภาพกลุ่มพัฒนาครุูและบุคลากรทางการศึกษา</v>
      </c>
      <c r="B677" t="s">
        <v>5274</v>
      </c>
      <c r="C677" t="s">
        <v>15</v>
      </c>
      <c r="D677">
        <v>2563</v>
      </c>
      <c r="E677" t="s">
        <v>32</v>
      </c>
      <c r="F677" t="s">
        <v>55</v>
      </c>
      <c r="G677" s="2">
        <v>144900</v>
      </c>
      <c r="H677" s="2">
        <v>144900</v>
      </c>
      <c r="I677" t="s">
        <v>624</v>
      </c>
      <c r="J677" t="s">
        <v>452</v>
      </c>
      <c r="K677" t="s">
        <v>453</v>
      </c>
      <c r="M677" t="s">
        <v>93</v>
      </c>
      <c r="N677" t="s">
        <v>94</v>
      </c>
    </row>
    <row r="678" spans="1:14">
      <c r="A678" s="14" t="str">
        <f>HYPERLINK(VLOOKUP(B678,'7.Back up link project'!B449:C2662,2,FALSE),LEFT(B678,LEN(B678)-4))</f>
        <v>โครงการส่งเสริมสนับสนุนการจัดการเรียนรู้ที่หลากหลายเพื่อสร้างทักษะพื้นฐานที่เชื่อมโยงสู่การสร้างอาชีพและการมีงานทำ</v>
      </c>
      <c r="B678" t="s">
        <v>5275</v>
      </c>
      <c r="C678" t="s">
        <v>15</v>
      </c>
      <c r="D678">
        <v>2563</v>
      </c>
      <c r="E678" t="s">
        <v>167</v>
      </c>
      <c r="F678" t="s">
        <v>55</v>
      </c>
      <c r="G678" s="2">
        <v>88000</v>
      </c>
      <c r="H678" s="2">
        <v>88000</v>
      </c>
      <c r="I678" t="s">
        <v>742</v>
      </c>
      <c r="J678" t="s">
        <v>452</v>
      </c>
      <c r="K678" t="s">
        <v>453</v>
      </c>
      <c r="M678" t="s">
        <v>93</v>
      </c>
      <c r="N678" t="s">
        <v>94</v>
      </c>
    </row>
    <row r="679" spans="1:14">
      <c r="A679" s="14" t="str">
        <f>HYPERLINK(VLOOKUP(B679,'7.Back up link project'!B450:C2663,2,FALSE),LEFT(B679,LEN(B679)-4))</f>
        <v>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</v>
      </c>
      <c r="B679" t="s">
        <v>5278</v>
      </c>
      <c r="C679" t="s">
        <v>15</v>
      </c>
      <c r="D679">
        <v>2563</v>
      </c>
      <c r="E679" t="s">
        <v>168</v>
      </c>
      <c r="F679" t="s">
        <v>55</v>
      </c>
      <c r="G679" s="2">
        <v>34100</v>
      </c>
      <c r="H679" s="2">
        <v>34100</v>
      </c>
      <c r="I679" t="s">
        <v>746</v>
      </c>
      <c r="J679" t="s">
        <v>452</v>
      </c>
      <c r="K679" t="s">
        <v>453</v>
      </c>
      <c r="M679" t="s">
        <v>21</v>
      </c>
      <c r="N679" t="s">
        <v>22</v>
      </c>
    </row>
    <row r="680" spans="1:14">
      <c r="A680" s="14" t="str">
        <f>HYPERLINK(VLOOKUP(B680,'7.Back up link project'!B451:C2664,2,FALSE),LEFT(B680,LEN(B680)-4))</f>
        <v>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</v>
      </c>
      <c r="B680" t="s">
        <v>5279</v>
      </c>
      <c r="C680" t="s">
        <v>15</v>
      </c>
      <c r="D680">
        <v>2563</v>
      </c>
      <c r="E680" t="s">
        <v>55</v>
      </c>
      <c r="F680" t="s">
        <v>55</v>
      </c>
      <c r="G680" s="2">
        <v>453000</v>
      </c>
      <c r="H680" s="2">
        <v>453000</v>
      </c>
      <c r="I680" t="s">
        <v>494</v>
      </c>
      <c r="J680" t="s">
        <v>452</v>
      </c>
      <c r="K680" t="s">
        <v>453</v>
      </c>
      <c r="M680" t="s">
        <v>21</v>
      </c>
      <c r="N680" t="s">
        <v>97</v>
      </c>
    </row>
    <row r="681" spans="1:14">
      <c r="A681" s="14" t="str">
        <f>HYPERLINK(VLOOKUP(B681,'7.Back up link project'!B452:C2665,2,FALSE),LEFT(B681,LEN(B681)-4))</f>
        <v>ประชุมเชิงปฏิบัติการส่งเสริมประสิทธิภาพการปฏิบัติงานบริหารงานบุคคสำหรับบุคลากรในสถานศึกษา</v>
      </c>
      <c r="B681" t="s">
        <v>5280</v>
      </c>
      <c r="C681" t="s">
        <v>15</v>
      </c>
      <c r="D681">
        <v>2563</v>
      </c>
      <c r="E681" t="s">
        <v>32</v>
      </c>
      <c r="F681" t="s">
        <v>55</v>
      </c>
      <c r="G681" s="2">
        <v>152250</v>
      </c>
      <c r="H681" s="2">
        <v>152250</v>
      </c>
      <c r="I681" t="s">
        <v>749</v>
      </c>
      <c r="J681" t="s">
        <v>452</v>
      </c>
      <c r="K681" t="s">
        <v>453</v>
      </c>
      <c r="M681" t="s">
        <v>42</v>
      </c>
      <c r="N681" t="s">
        <v>96</v>
      </c>
    </row>
    <row r="682" spans="1:14">
      <c r="A682" s="14" t="str">
        <f>HYPERLINK(VLOOKUP(B682,'7.Back up link project'!B453:C2666,2,FALSE),LEFT(B682,LEN(B682)-4))</f>
        <v>โครงการอบรมเชิงปฏิบัติการพัฒนาศักยภาพพนักงานราชการและลูกจ้างชั่วคราวสู่มืออาชีพสังกัดสำนักงานเขตพื้นที่การศึกษาประถมศึกษาจันทบุรีเขต1</v>
      </c>
      <c r="B682" t="s">
        <v>5281</v>
      </c>
      <c r="C682" t="s">
        <v>15</v>
      </c>
      <c r="D682">
        <v>2563</v>
      </c>
      <c r="E682" t="s">
        <v>236</v>
      </c>
      <c r="F682" t="s">
        <v>55</v>
      </c>
      <c r="G682" s="2">
        <v>35940</v>
      </c>
      <c r="H682" s="2">
        <v>35940</v>
      </c>
      <c r="I682" t="s">
        <v>751</v>
      </c>
      <c r="J682" t="s">
        <v>452</v>
      </c>
      <c r="K682" t="s">
        <v>453</v>
      </c>
      <c r="M682" t="s">
        <v>21</v>
      </c>
      <c r="N682" t="s">
        <v>22</v>
      </c>
    </row>
    <row r="683" spans="1:14">
      <c r="A683" s="14" t="str">
        <f>HYPERLINK(VLOOKUP(B683,'7.Back up link project'!B454:C2667,2,FALSE),LEFT(B683,LEN(B683)-4))</f>
        <v>โครงการ“PLCสร้างสรรค์ชุมชนแห่งการเรียนรู้ทางวิชาชีพ”สำนักงานเขตพื้นที่การศึกษาประถมศึกษาจันทบุรีเขต1</v>
      </c>
      <c r="B683" t="s">
        <v>5282</v>
      </c>
      <c r="C683" t="s">
        <v>15</v>
      </c>
      <c r="D683">
        <v>2563</v>
      </c>
      <c r="E683" t="s">
        <v>30</v>
      </c>
      <c r="F683" t="s">
        <v>55</v>
      </c>
      <c r="G683" s="2">
        <v>35380</v>
      </c>
      <c r="H683" s="2">
        <v>35380</v>
      </c>
      <c r="I683" t="s">
        <v>751</v>
      </c>
      <c r="J683" t="s">
        <v>452</v>
      </c>
      <c r="K683" t="s">
        <v>453</v>
      </c>
      <c r="M683" t="s">
        <v>42</v>
      </c>
      <c r="N683" t="s">
        <v>43</v>
      </c>
    </row>
    <row r="684" spans="1:14">
      <c r="A684" s="14" t="str">
        <f>HYPERLINK(VLOOKUP(B684,'7.Back up link project'!B455:C2668,2,FALSE),LEFT(B684,LEN(B684)-4))</f>
        <v>โครงการส่งเสริมการเข้าร่วมนำเสนอผลงานวิจัยอาชีวศึกษาในงาน“มหกรรมงานวิจัยแห่งชาติ๒๕๖๓”(ThailandResearchExpo2020)</v>
      </c>
      <c r="B684" t="s">
        <v>5283</v>
      </c>
      <c r="C684" t="s">
        <v>15</v>
      </c>
      <c r="D684">
        <v>2563</v>
      </c>
      <c r="E684" t="s">
        <v>179</v>
      </c>
      <c r="F684" t="s">
        <v>168</v>
      </c>
      <c r="G684" s="2">
        <v>170000</v>
      </c>
      <c r="H684" s="2">
        <v>170000</v>
      </c>
      <c r="I684" t="s">
        <v>522</v>
      </c>
      <c r="J684" t="s">
        <v>470</v>
      </c>
      <c r="K684" t="s">
        <v>453</v>
      </c>
      <c r="M684" t="s">
        <v>21</v>
      </c>
      <c r="N684" t="s">
        <v>22</v>
      </c>
    </row>
    <row r="685" spans="1:14">
      <c r="A685" s="14" t="str">
        <f>HYPERLINK(VLOOKUP(B685,'7.Back up link project'!B456:C2669,2,FALSE),LEFT(B685,LEN(B685)-4))</f>
        <v>สรรหาและบรรจุแต่งตั้งครูและบุคลากรทางการศึกษาที่มีตำแหน่งว่างตามแผนอัตรากำลัง</v>
      </c>
      <c r="B685" t="s">
        <v>5284</v>
      </c>
      <c r="C685" t="s">
        <v>15</v>
      </c>
      <c r="D685">
        <v>2563</v>
      </c>
      <c r="E685" t="s">
        <v>141</v>
      </c>
      <c r="F685" t="s">
        <v>141</v>
      </c>
      <c r="G685" s="2">
        <v>29580</v>
      </c>
      <c r="H685" s="2">
        <v>29580</v>
      </c>
      <c r="I685" t="s">
        <v>755</v>
      </c>
      <c r="J685" t="s">
        <v>452</v>
      </c>
      <c r="K685" t="s">
        <v>453</v>
      </c>
      <c r="M685" t="s">
        <v>93</v>
      </c>
      <c r="N685" t="s">
        <v>308</v>
      </c>
    </row>
    <row r="686" spans="1:14">
      <c r="A686" s="14" t="str">
        <f>HYPERLINK(VLOOKUP(B686,'7.Back up link project'!B457:C2670,2,FALSE),LEFT(B686,LEN(B686)-4))</f>
        <v>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เขต2ประจำปีงบประมาณพ.ศ.2563</v>
      </c>
      <c r="B686" t="s">
        <v>5285</v>
      </c>
      <c r="C686" t="s">
        <v>15</v>
      </c>
      <c r="D686">
        <v>2563</v>
      </c>
      <c r="E686" t="s">
        <v>168</v>
      </c>
      <c r="F686" t="s">
        <v>168</v>
      </c>
      <c r="G686" s="2">
        <v>198240</v>
      </c>
      <c r="H686" s="2">
        <v>198240</v>
      </c>
      <c r="I686" t="s">
        <v>477</v>
      </c>
      <c r="J686" t="s">
        <v>452</v>
      </c>
      <c r="K686" t="s">
        <v>453</v>
      </c>
      <c r="M686" t="s">
        <v>144</v>
      </c>
      <c r="N686" t="s">
        <v>145</v>
      </c>
    </row>
    <row r="687" spans="1:14">
      <c r="A687" s="14" t="str">
        <f>HYPERLINK(VLOOKUP(B687,'7.Back up link project'!B458:C2671,2,FALSE),LEFT(B687,LEN(B687)-4))</f>
        <v>โครงการอบรมเชิงปฏิบัติการสร้างแบบสอบถามออนไลน์ด้วยGoogleFormการสร้างQRCODEและโปรแกรมZOOMสำนักงานเขตพี้นที่การศึกษาประถมศึกษานครปฐมเขต2</v>
      </c>
      <c r="B687" t="s">
        <v>5286</v>
      </c>
      <c r="C687" t="s">
        <v>15</v>
      </c>
      <c r="D687">
        <v>2563</v>
      </c>
      <c r="E687" t="s">
        <v>242</v>
      </c>
      <c r="F687" t="s">
        <v>55</v>
      </c>
      <c r="G687" s="2">
        <v>9500</v>
      </c>
      <c r="H687" s="2">
        <v>9500</v>
      </c>
      <c r="I687" t="s">
        <v>506</v>
      </c>
      <c r="J687" t="s">
        <v>452</v>
      </c>
      <c r="K687" t="s">
        <v>453</v>
      </c>
      <c r="M687" t="s">
        <v>42</v>
      </c>
      <c r="N687" t="s">
        <v>96</v>
      </c>
    </row>
    <row r="688" spans="1:14">
      <c r="A688" s="14" t="str">
        <f>HYPERLINK(VLOOKUP(B688,'7.Back up link project'!B459:C2672,2,FALSE),LEFT(B688,LEN(B688)-4))</f>
        <v>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เขต2</v>
      </c>
      <c r="B688" t="s">
        <v>5287</v>
      </c>
      <c r="C688" t="s">
        <v>15</v>
      </c>
      <c r="D688">
        <v>2563</v>
      </c>
      <c r="E688" t="s">
        <v>167</v>
      </c>
      <c r="F688" t="s">
        <v>55</v>
      </c>
      <c r="G688" s="2">
        <v>29065</v>
      </c>
      <c r="H688" s="2">
        <v>29065</v>
      </c>
      <c r="I688" t="s">
        <v>759</v>
      </c>
      <c r="J688" t="s">
        <v>452</v>
      </c>
      <c r="K688" t="s">
        <v>453</v>
      </c>
      <c r="M688" t="s">
        <v>93</v>
      </c>
      <c r="N688" t="s">
        <v>94</v>
      </c>
    </row>
    <row r="689" spans="1:14">
      <c r="A689" s="14" t="str">
        <f>HYPERLINK(VLOOKUP(B689,'7.Back up link project'!B460:C2673,2,FALSE),LEFT(B689,LEN(B689)-4))</f>
        <v>โครงการการพัฒนาประสิทธิภาพการปฏิบัติหน้าที่ลูกจ้างประจำและลูกจ้างชั่วคราวในสังกัดสำนักงานเขตพื้นที่การศึกษาประถมศึกษากำแพงเพชรเขต2</v>
      </c>
      <c r="B689" t="s">
        <v>5288</v>
      </c>
      <c r="C689" t="s">
        <v>15</v>
      </c>
      <c r="D689">
        <v>2563</v>
      </c>
      <c r="E689" t="s">
        <v>168</v>
      </c>
      <c r="F689" t="s">
        <v>55</v>
      </c>
      <c r="G689" s="2">
        <v>58620</v>
      </c>
      <c r="H689" s="2">
        <v>58620</v>
      </c>
      <c r="I689" t="s">
        <v>759</v>
      </c>
      <c r="J689" t="s">
        <v>452</v>
      </c>
      <c r="K689" t="s">
        <v>453</v>
      </c>
      <c r="M689" t="s">
        <v>21</v>
      </c>
      <c r="N689" t="s">
        <v>98</v>
      </c>
    </row>
    <row r="690" spans="1:14">
      <c r="A690" s="14" t="str">
        <f>HYPERLINK(VLOOKUP(B690,'7.Back up link project'!B461:C2674,2,FALSE),LEFT(B690,LEN(B690)-4))</f>
        <v>โครงการการเลื่อนเงินเดือนข้าราชการครูและบุคลากรทางการศึกษาประจำปีพ.ศ.2563</v>
      </c>
      <c r="B690" t="s">
        <v>5289</v>
      </c>
      <c r="C690" t="s">
        <v>15</v>
      </c>
      <c r="D690">
        <v>2563</v>
      </c>
      <c r="E690" t="s">
        <v>32</v>
      </c>
      <c r="F690" t="s">
        <v>55</v>
      </c>
      <c r="G690" s="2">
        <v>42680</v>
      </c>
      <c r="H690" s="2">
        <v>42680</v>
      </c>
      <c r="I690" t="s">
        <v>759</v>
      </c>
      <c r="J690" t="s">
        <v>452</v>
      </c>
      <c r="K690" t="s">
        <v>453</v>
      </c>
      <c r="M690" t="s">
        <v>93</v>
      </c>
      <c r="N690" t="s">
        <v>94</v>
      </c>
    </row>
    <row r="691" spans="1:14">
      <c r="A691" s="14" t="str">
        <f>HYPERLINK(VLOOKUP(B691,'7.Back up link project'!B462:C2675,2,FALSE),LEFT(B691,LEN(B691)-4))</f>
        <v>โครงการการพัฒนาเพื่อเสริมสร้างประสิทธิภาพบุคลากรในสำนักงานและศึกษาดูงาน</v>
      </c>
      <c r="B691" t="s">
        <v>5290</v>
      </c>
      <c r="C691" t="s">
        <v>15</v>
      </c>
      <c r="D691">
        <v>2563</v>
      </c>
      <c r="E691" t="s">
        <v>242</v>
      </c>
      <c r="F691" t="s">
        <v>55</v>
      </c>
      <c r="G691" s="2">
        <v>19660</v>
      </c>
      <c r="H691" s="2">
        <v>19660</v>
      </c>
      <c r="I691" t="s">
        <v>759</v>
      </c>
      <c r="J691" t="s">
        <v>452</v>
      </c>
      <c r="K691" t="s">
        <v>453</v>
      </c>
      <c r="M691" t="s">
        <v>21</v>
      </c>
      <c r="N691" t="s">
        <v>98</v>
      </c>
    </row>
    <row r="692" spans="1:14">
      <c r="A692" s="14" t="str">
        <f>HYPERLINK(VLOOKUP(B692,'7.Back up link project'!B463:C2676,2,FALSE),LEFT(B692,LEN(B692)-4))</f>
        <v>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v>
      </c>
      <c r="B692" t="s">
        <v>5291</v>
      </c>
      <c r="C692" t="s">
        <v>15</v>
      </c>
      <c r="D692">
        <v>2563</v>
      </c>
      <c r="E692" t="s">
        <v>242</v>
      </c>
      <c r="F692" t="s">
        <v>55</v>
      </c>
      <c r="G692" s="2">
        <v>129800</v>
      </c>
      <c r="H692" s="2">
        <v>129800</v>
      </c>
      <c r="I692" t="s">
        <v>764</v>
      </c>
      <c r="J692" t="s">
        <v>452</v>
      </c>
      <c r="K692" t="s">
        <v>453</v>
      </c>
      <c r="M692" t="s">
        <v>144</v>
      </c>
      <c r="N692" t="s">
        <v>145</v>
      </c>
    </row>
    <row r="693" spans="1:14">
      <c r="A693" s="14" t="str">
        <f>HYPERLINK(VLOOKUP(B693,'7.Back up link project'!B464:C2677,2,FALSE),LEFT(B693,LEN(B693)-4))</f>
        <v>การพัฒนาศักยภาพลูกจ้างประจำหมวดฝีมือช่างและลูกจ้างชั่วคราวตำแหน่งนักการภารโรงเพื่อเพิ่มประสิทธิผลในการปฏิบัติงาน</v>
      </c>
      <c r="B693" t="s">
        <v>5292</v>
      </c>
      <c r="C693" t="s">
        <v>15</v>
      </c>
      <c r="D693">
        <v>2563</v>
      </c>
      <c r="E693" t="s">
        <v>32</v>
      </c>
      <c r="F693" t="s">
        <v>55</v>
      </c>
      <c r="G693" s="2">
        <v>50000</v>
      </c>
      <c r="H693" s="2">
        <v>50000</v>
      </c>
      <c r="I693" t="s">
        <v>766</v>
      </c>
      <c r="J693" t="s">
        <v>452</v>
      </c>
      <c r="K693" t="s">
        <v>453</v>
      </c>
      <c r="M693" t="s">
        <v>93</v>
      </c>
      <c r="N693" t="s">
        <v>94</v>
      </c>
    </row>
    <row r="694" spans="1:14">
      <c r="A694" s="14" t="str">
        <f>HYPERLINK(VLOOKUP(B694,'7.Back up link project'!B467:C2680,2,FALSE),LEFT(B694,LEN(B694)-4))</f>
        <v>การบริหารงานบุคคลเพื่อเพิ่มประสิทธิภาพและประสิทธิผลในการปฏิบัติงาน</v>
      </c>
      <c r="B694" t="s">
        <v>5296</v>
      </c>
      <c r="C694" t="s">
        <v>15</v>
      </c>
      <c r="D694">
        <v>2563</v>
      </c>
      <c r="E694" t="s">
        <v>32</v>
      </c>
      <c r="F694" t="s">
        <v>55</v>
      </c>
      <c r="G694" s="2">
        <v>54350</v>
      </c>
      <c r="H694" s="2">
        <v>54350</v>
      </c>
      <c r="I694" t="s">
        <v>474</v>
      </c>
      <c r="J694" t="s">
        <v>452</v>
      </c>
      <c r="K694" t="s">
        <v>453</v>
      </c>
      <c r="M694" t="s">
        <v>21</v>
      </c>
      <c r="N694" t="s">
        <v>22</v>
      </c>
    </row>
    <row r="695" spans="1:14">
      <c r="A695" s="14" t="str">
        <f>HYPERLINK(VLOOKUP(B695,'7.Back up link project'!B468:C2681,2,FALSE),LEFT(B695,LEN(B695)-4))</f>
        <v>การพัฒนาครูข้าราชการครูและบุคลากรทางการศึกษาตำแหน่งครูผู้ช่วยปีงบประมาณ2563</v>
      </c>
      <c r="B695" t="s">
        <v>5297</v>
      </c>
      <c r="C695" t="s">
        <v>15</v>
      </c>
      <c r="D695">
        <v>2563</v>
      </c>
      <c r="E695" t="s">
        <v>168</v>
      </c>
      <c r="F695" t="s">
        <v>168</v>
      </c>
      <c r="G695" s="2">
        <v>100000</v>
      </c>
      <c r="H695" s="2">
        <v>100000</v>
      </c>
      <c r="I695" t="s">
        <v>773</v>
      </c>
      <c r="J695" t="s">
        <v>452</v>
      </c>
      <c r="K695" t="s">
        <v>453</v>
      </c>
      <c r="M695" t="s">
        <v>21</v>
      </c>
      <c r="N695" t="s">
        <v>22</v>
      </c>
    </row>
    <row r="696" spans="1:14">
      <c r="A696" s="14" t="str">
        <f>HYPERLINK(VLOOKUP(B696,'7.Back up link project'!B469:C2682,2,FALSE),LEFT(B696,LEN(B696)-4))</f>
        <v>พัฒนาประสิทธิภาพลูกจ้างประจำและลูกจ้างชั่วคราว</v>
      </c>
      <c r="B696" t="s">
        <v>5298</v>
      </c>
      <c r="C696" t="s">
        <v>15</v>
      </c>
      <c r="D696">
        <v>2563</v>
      </c>
      <c r="E696" t="s">
        <v>32</v>
      </c>
      <c r="F696" t="s">
        <v>55</v>
      </c>
      <c r="G696" s="2">
        <v>43900</v>
      </c>
      <c r="H696" s="2">
        <v>43900</v>
      </c>
      <c r="I696" t="s">
        <v>474</v>
      </c>
      <c r="J696" t="s">
        <v>452</v>
      </c>
      <c r="K696" t="s">
        <v>453</v>
      </c>
      <c r="M696" t="s">
        <v>21</v>
      </c>
      <c r="N696" t="s">
        <v>97</v>
      </c>
    </row>
    <row r="697" spans="1:14">
      <c r="A697" s="14" t="str">
        <f>HYPERLINK(VLOOKUP(B697,'7.Back up link project'!B470:C2683,2,FALSE),LEFT(B697,LEN(B697)-4))</f>
        <v>พัฒนาข้าราชการครูและบุคลากรทางการศึกษาตำแหน่งครูผู้ช่วย</v>
      </c>
      <c r="B697" t="s">
        <v>5299</v>
      </c>
      <c r="C697" t="s">
        <v>15</v>
      </c>
      <c r="D697">
        <v>2563</v>
      </c>
      <c r="E697" t="s">
        <v>32</v>
      </c>
      <c r="F697" t="s">
        <v>55</v>
      </c>
      <c r="G697" s="2">
        <v>92200</v>
      </c>
      <c r="H697" s="2">
        <v>92200</v>
      </c>
      <c r="I697" t="s">
        <v>474</v>
      </c>
      <c r="J697" t="s">
        <v>452</v>
      </c>
      <c r="K697" t="s">
        <v>453</v>
      </c>
      <c r="M697" t="s">
        <v>21</v>
      </c>
      <c r="N697" t="s">
        <v>22</v>
      </c>
    </row>
    <row r="698" spans="1:14">
      <c r="A698" s="14" t="str">
        <f>HYPERLINK(VLOOKUP(B698,'7.Back up link project'!B471:C2684,2,FALSE),LEFT(B698,LEN(B698)-4))</f>
        <v>การจ้างพนักงานราชการ</v>
      </c>
      <c r="B698" t="s">
        <v>5301</v>
      </c>
      <c r="C698" t="s">
        <v>15</v>
      </c>
      <c r="D698">
        <v>2563</v>
      </c>
      <c r="E698" t="s">
        <v>32</v>
      </c>
      <c r="F698" t="s">
        <v>16</v>
      </c>
      <c r="G698" s="2">
        <v>13044881</v>
      </c>
      <c r="H698" s="2">
        <v>13044881</v>
      </c>
      <c r="I698" t="s">
        <v>777</v>
      </c>
      <c r="J698" t="s">
        <v>452</v>
      </c>
      <c r="K698" t="s">
        <v>453</v>
      </c>
      <c r="M698" t="s">
        <v>21</v>
      </c>
      <c r="N698" t="s">
        <v>22</v>
      </c>
    </row>
    <row r="699" spans="1:14">
      <c r="A699" s="14" t="str">
        <f>HYPERLINK(VLOOKUP(B699,'7.Back up link project'!B472:C2685,2,FALSE),LEFT(B699,LEN(B699)-4))</f>
        <v>การจ้างพี่เลี้ยงเด็กพิการ</v>
      </c>
      <c r="B699" t="s">
        <v>5302</v>
      </c>
      <c r="C699" t="s">
        <v>15</v>
      </c>
      <c r="D699">
        <v>2563</v>
      </c>
      <c r="E699" t="s">
        <v>32</v>
      </c>
      <c r="F699" t="s">
        <v>55</v>
      </c>
      <c r="G699" s="2">
        <v>2306753</v>
      </c>
      <c r="H699" s="2">
        <v>2306753</v>
      </c>
      <c r="I699" t="s">
        <v>777</v>
      </c>
      <c r="J699" t="s">
        <v>452</v>
      </c>
      <c r="K699" t="s">
        <v>453</v>
      </c>
      <c r="M699" t="s">
        <v>21</v>
      </c>
      <c r="N699" t="s">
        <v>22</v>
      </c>
    </row>
    <row r="700" spans="1:14">
      <c r="A700" s="14" t="str">
        <f>HYPERLINK(VLOOKUP(B700,'7.Back up link project'!B473:C2686,2,FALSE),LEFT(B700,LEN(B700)-4))</f>
        <v>การสรรหาและเลือกสรรพนักงานราชการทั่วไปกลุ่มงานบริหารทั่วไปตำแหน่งครูผู้สอน</v>
      </c>
      <c r="B700" t="s">
        <v>5304</v>
      </c>
      <c r="C700" t="s">
        <v>15</v>
      </c>
      <c r="D700">
        <v>2563</v>
      </c>
      <c r="E700" t="s">
        <v>167</v>
      </c>
      <c r="F700" t="s">
        <v>179</v>
      </c>
      <c r="G700" s="2">
        <v>39300</v>
      </c>
      <c r="H700" s="2">
        <v>39300</v>
      </c>
      <c r="I700" t="s">
        <v>691</v>
      </c>
      <c r="J700" t="s">
        <v>452</v>
      </c>
      <c r="K700" t="s">
        <v>453</v>
      </c>
      <c r="M700" t="s">
        <v>21</v>
      </c>
      <c r="N700" t="s">
        <v>22</v>
      </c>
    </row>
    <row r="701" spans="1:14">
      <c r="A701" s="14" t="str">
        <f>HYPERLINK(VLOOKUP(B701,'7.Back up link project'!B474:C2687,2,FALSE),LEFT(B701,LEN(B701)-4))</f>
        <v>โครงการเสริมสร้างประสิทธิภาพการบริหารอัตรากำลังข้าราชการครูและบุคลากรทางการศึกษาปีงบประมาณพ.ศ.2563</v>
      </c>
      <c r="B701" t="s">
        <v>5305</v>
      </c>
      <c r="C701" t="s">
        <v>15</v>
      </c>
      <c r="D701">
        <v>2563</v>
      </c>
      <c r="E701" t="s">
        <v>32</v>
      </c>
      <c r="F701" t="s">
        <v>55</v>
      </c>
      <c r="G701" s="3">
        <v>121787.75</v>
      </c>
      <c r="H701" s="3">
        <v>121787.75</v>
      </c>
      <c r="I701" t="s">
        <v>477</v>
      </c>
      <c r="J701" t="s">
        <v>452</v>
      </c>
      <c r="K701" t="s">
        <v>453</v>
      </c>
      <c r="M701" t="s">
        <v>109</v>
      </c>
      <c r="N701" t="s">
        <v>783</v>
      </c>
    </row>
    <row r="702" spans="1:14">
      <c r="A702" s="14" t="str">
        <f>HYPERLINK(VLOOKUP(B702,'7.Back up link project'!B475:C2688,2,FALSE),LEFT(B702,LEN(B702)-4))</f>
        <v>พัฒนาเสริมสร้างประสิทธิภาพการปฏิบัติงานบุคลากรสพป.หนองบัวลำภูเขต1</v>
      </c>
      <c r="B702" t="s">
        <v>5306</v>
      </c>
      <c r="C702" t="s">
        <v>15</v>
      </c>
      <c r="D702">
        <v>2563</v>
      </c>
      <c r="E702" t="s">
        <v>55</v>
      </c>
      <c r="F702" t="s">
        <v>55</v>
      </c>
      <c r="G702" s="2">
        <v>100000</v>
      </c>
      <c r="H702" s="2">
        <v>100000</v>
      </c>
      <c r="I702" t="s">
        <v>785</v>
      </c>
      <c r="J702" t="s">
        <v>452</v>
      </c>
      <c r="K702" t="s">
        <v>453</v>
      </c>
      <c r="M702" t="s">
        <v>21</v>
      </c>
      <c r="N702" t="s">
        <v>98</v>
      </c>
    </row>
    <row r="703" spans="1:14">
      <c r="A703" s="14" t="str">
        <f>HYPERLINK(VLOOKUP(B703,'7.Back up link project'!B476:C2689,2,FALSE),LEFT(B703,LEN(B703)-4))</f>
        <v>โครงการพัฒนาศักยภาพบุคลากรเพืื่อพัฒนาองค์กรคุณภาพ</v>
      </c>
      <c r="B703" t="s">
        <v>5307</v>
      </c>
      <c r="C703" t="s">
        <v>15</v>
      </c>
      <c r="D703">
        <v>2563</v>
      </c>
      <c r="E703" t="s">
        <v>242</v>
      </c>
      <c r="F703" t="s">
        <v>55</v>
      </c>
      <c r="G703" s="2">
        <v>248900</v>
      </c>
      <c r="H703" s="2">
        <v>248900</v>
      </c>
      <c r="I703" t="s">
        <v>461</v>
      </c>
      <c r="J703" t="s">
        <v>452</v>
      </c>
      <c r="K703" t="s">
        <v>453</v>
      </c>
      <c r="M703" t="s">
        <v>21</v>
      </c>
      <c r="N703" t="s">
        <v>97</v>
      </c>
    </row>
    <row r="704" spans="1:14">
      <c r="A704" s="14" t="str">
        <f>HYPERLINK(VLOOKUP(B704,'7.Back up link project'!B477:C2690,2,FALSE),LEFT(B704,LEN(B704)-4))</f>
        <v>ขับเคลื่อนศักยภาพการเรียนการสอนระดับมัธยมศึกษาสู่สากลสำนักงานเขตพื้นที่การศึกษามัธยมศึกษาเขต18</v>
      </c>
      <c r="B704" t="s">
        <v>5308</v>
      </c>
      <c r="C704" t="s">
        <v>15</v>
      </c>
      <c r="D704">
        <v>2563</v>
      </c>
      <c r="E704" t="s">
        <v>32</v>
      </c>
      <c r="F704" t="s">
        <v>55</v>
      </c>
      <c r="G704" s="2">
        <v>50000</v>
      </c>
      <c r="H704" s="2">
        <v>50000</v>
      </c>
      <c r="I704" t="s">
        <v>671</v>
      </c>
      <c r="J704" t="s">
        <v>452</v>
      </c>
      <c r="K704" t="s">
        <v>453</v>
      </c>
      <c r="M704" t="s">
        <v>21</v>
      </c>
      <c r="N704" t="s">
        <v>22</v>
      </c>
    </row>
    <row r="705" spans="1:14">
      <c r="A705" s="14" t="str">
        <f>HYPERLINK(VLOOKUP(B705,'7.Back up link project'!B478:C2691,2,FALSE),LEFT(B705,LEN(B705)-4))</f>
        <v>จัดทำแผนอัตรากำลังเพื่อการบริหารทรัพยากรบุคคลของสำนักงานเขตพื้นที่การศึกษาและสถานศึกษา</v>
      </c>
      <c r="B705" t="s">
        <v>5309</v>
      </c>
      <c r="C705" t="s">
        <v>15</v>
      </c>
      <c r="D705">
        <v>2563</v>
      </c>
      <c r="E705" t="s">
        <v>32</v>
      </c>
      <c r="F705" t="s">
        <v>55</v>
      </c>
      <c r="G705" s="2">
        <v>48200</v>
      </c>
      <c r="H705" s="2">
        <v>48200</v>
      </c>
      <c r="I705" t="s">
        <v>789</v>
      </c>
      <c r="J705" t="s">
        <v>452</v>
      </c>
      <c r="K705" t="s">
        <v>453</v>
      </c>
      <c r="M705" t="s">
        <v>42</v>
      </c>
      <c r="N705" t="s">
        <v>306</v>
      </c>
    </row>
    <row r="706" spans="1:14">
      <c r="A706" s="14" t="str">
        <f>HYPERLINK(VLOOKUP(B706,'7.Back up link project'!B479:C2692,2,FALSE),LEFT(B706,LEN(B706)-4))</f>
        <v>ดำเนินการสรรหาบุคลากรทางการศึกษาพนักงานราชการทั่วไปทดแทนอัตรากำลังในสถานศึกษาที่ขาดแคลน</v>
      </c>
      <c r="B706" t="s">
        <v>5310</v>
      </c>
      <c r="C706" t="s">
        <v>15</v>
      </c>
      <c r="D706">
        <v>2563</v>
      </c>
      <c r="E706" t="s">
        <v>32</v>
      </c>
      <c r="F706" t="s">
        <v>55</v>
      </c>
      <c r="G706" s="2">
        <v>161700</v>
      </c>
      <c r="H706" s="2">
        <v>161700</v>
      </c>
      <c r="I706" t="s">
        <v>626</v>
      </c>
      <c r="J706" t="s">
        <v>452</v>
      </c>
      <c r="K706" t="s">
        <v>453</v>
      </c>
      <c r="M706" t="s">
        <v>93</v>
      </c>
      <c r="N706" t="s">
        <v>308</v>
      </c>
    </row>
    <row r="707" spans="1:14">
      <c r="A707" s="14" t="str">
        <f>HYPERLINK(VLOOKUP(B707,'7.Back up link project'!B480:C2693,2,FALSE),LEFT(B707,LEN(B707)-4))</f>
        <v>โครงการจัดประชุมเชิงปฏิบัติการเพิ่มประสิทธิภาพการบริหารจัดการด้วยระบบAmss+++</v>
      </c>
      <c r="B707" t="s">
        <v>5311</v>
      </c>
      <c r="C707" t="s">
        <v>15</v>
      </c>
      <c r="D707">
        <v>2563</v>
      </c>
      <c r="E707" t="s">
        <v>242</v>
      </c>
      <c r="F707" t="s">
        <v>55</v>
      </c>
      <c r="G707" s="2">
        <v>29740</v>
      </c>
      <c r="H707" s="2">
        <v>29740</v>
      </c>
      <c r="I707" t="s">
        <v>734</v>
      </c>
      <c r="J707" t="s">
        <v>452</v>
      </c>
      <c r="K707" t="s">
        <v>453</v>
      </c>
      <c r="M707" t="s">
        <v>42</v>
      </c>
      <c r="N707" t="s">
        <v>96</v>
      </c>
    </row>
    <row r="708" spans="1:14">
      <c r="A708" s="14" t="str">
        <f>HYPERLINK(VLOOKUP(B708,'7.Back up link project'!B481:C2694,2,FALSE),LEFT(B708,LEN(B708)-4))</f>
        <v>อบรมเชิงปฏิบัติการเพื่อพัฒนาศักยภาพการบริหารจัดการด้านการเงินบัญชีและพัสดุประจำปีงบประมาณพ.ศ.2563</v>
      </c>
      <c r="B708" t="s">
        <v>5312</v>
      </c>
      <c r="C708" t="s">
        <v>15</v>
      </c>
      <c r="D708">
        <v>2563</v>
      </c>
      <c r="E708" t="s">
        <v>242</v>
      </c>
      <c r="F708" t="s">
        <v>55</v>
      </c>
      <c r="G708" s="2">
        <v>328320</v>
      </c>
      <c r="H708" s="2">
        <v>328320</v>
      </c>
      <c r="I708" t="s">
        <v>671</v>
      </c>
      <c r="J708" t="s">
        <v>452</v>
      </c>
      <c r="K708" t="s">
        <v>453</v>
      </c>
      <c r="M708" t="s">
        <v>21</v>
      </c>
      <c r="N708" t="s">
        <v>22</v>
      </c>
    </row>
    <row r="709" spans="1:14">
      <c r="A709" s="14" t="str">
        <f>HYPERLINK(VLOOKUP(B709,'7.Back up link project'!B482:C2695,2,FALSE),LEFT(B709,LEN(B709)-4))</f>
        <v>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</v>
      </c>
      <c r="B709" t="s">
        <v>5313</v>
      </c>
      <c r="C709" t="s">
        <v>15</v>
      </c>
      <c r="D709">
        <v>2563</v>
      </c>
      <c r="E709" t="s">
        <v>55</v>
      </c>
      <c r="F709" t="s">
        <v>55</v>
      </c>
      <c r="G709" s="2">
        <v>140000</v>
      </c>
      <c r="H709" s="2">
        <v>140000</v>
      </c>
      <c r="I709" t="s">
        <v>739</v>
      </c>
      <c r="J709" t="s">
        <v>452</v>
      </c>
      <c r="K709" t="s">
        <v>453</v>
      </c>
      <c r="M709" t="s">
        <v>93</v>
      </c>
      <c r="N709" t="s">
        <v>308</v>
      </c>
    </row>
    <row r="710" spans="1:14">
      <c r="A710" s="14" t="str">
        <f>HYPERLINK(VLOOKUP(B710,'7.Back up link project'!B483:C2696,2,FALSE),LEFT(B710,LEN(B710)-4))</f>
        <v>พัฒนาคุณภาพและมาตรฐานการศึกษา(ครูคลังสมอง)</v>
      </c>
      <c r="B710" t="s">
        <v>5315</v>
      </c>
      <c r="C710" t="s">
        <v>15</v>
      </c>
      <c r="D710">
        <v>2563</v>
      </c>
      <c r="E710" t="s">
        <v>32</v>
      </c>
      <c r="F710" t="s">
        <v>55</v>
      </c>
      <c r="G710" s="2">
        <v>2079000</v>
      </c>
      <c r="H710" s="2">
        <v>2079000</v>
      </c>
      <c r="I710" t="s">
        <v>796</v>
      </c>
      <c r="J710" t="s">
        <v>452</v>
      </c>
      <c r="K710" t="s">
        <v>453</v>
      </c>
      <c r="M710" t="s">
        <v>93</v>
      </c>
      <c r="N710" t="s">
        <v>94</v>
      </c>
    </row>
    <row r="711" spans="1:14">
      <c r="A711" s="14" t="str">
        <f>HYPERLINK(VLOOKUP(B711,'7.Back up link project'!B484:C2697,2,FALSE),LEFT(B711,LEN(B711)-4))</f>
        <v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ปีงบประมาณพ.ศ.2563</v>
      </c>
      <c r="B711" t="s">
        <v>5318</v>
      </c>
      <c r="C711" t="s">
        <v>15</v>
      </c>
      <c r="D711">
        <v>2563</v>
      </c>
      <c r="E711" t="s">
        <v>168</v>
      </c>
      <c r="F711" t="s">
        <v>55</v>
      </c>
      <c r="G711" s="2">
        <v>214200</v>
      </c>
      <c r="H711" s="2">
        <v>214200</v>
      </c>
      <c r="I711" t="s">
        <v>800</v>
      </c>
      <c r="J711" t="s">
        <v>459</v>
      </c>
      <c r="K711" t="s">
        <v>453</v>
      </c>
      <c r="M711" t="s">
        <v>93</v>
      </c>
      <c r="N711" t="s">
        <v>94</v>
      </c>
    </row>
    <row r="712" spans="1:14">
      <c r="A712" s="14" t="str">
        <f>HYPERLINK(VLOOKUP(B712,'7.Back up link project'!B485:C2698,2,FALSE),LEFT(B712,LEN(B712)-4))</f>
        <v>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ีงบประมาณพ.ศ.2563</v>
      </c>
      <c r="B712" t="s">
        <v>5319</v>
      </c>
      <c r="C712" t="s">
        <v>15</v>
      </c>
      <c r="D712">
        <v>2563</v>
      </c>
      <c r="E712" t="s">
        <v>136</v>
      </c>
      <c r="F712" t="s">
        <v>168</v>
      </c>
      <c r="G712" s="2">
        <v>349000</v>
      </c>
      <c r="H712" s="2">
        <v>349000</v>
      </c>
      <c r="I712" t="s">
        <v>800</v>
      </c>
      <c r="J712" t="s">
        <v>459</v>
      </c>
      <c r="K712" t="s">
        <v>453</v>
      </c>
      <c r="M712" t="s">
        <v>93</v>
      </c>
      <c r="N712" t="s">
        <v>94</v>
      </c>
    </row>
    <row r="713" spans="1:14">
      <c r="A713" s="14" t="str">
        <f>HYPERLINK(VLOOKUP(B713,'7.Back up link project'!B486:C2699,2,FALSE),LEFT(B713,LEN(B713)-4))</f>
        <v>การพัฒนาบุคลากรทางการศึกษาเพื่อเพิ่มประสิทธิภาพเสริมสร้างคุณธรรมจริยธรรมธรรมาภิบาลและชุมชนแห่งการเรียนรู้</v>
      </c>
      <c r="B713" t="s">
        <v>5320</v>
      </c>
      <c r="C713" t="s">
        <v>15</v>
      </c>
      <c r="D713">
        <v>2563</v>
      </c>
      <c r="E713" t="s">
        <v>55</v>
      </c>
      <c r="F713" t="s">
        <v>55</v>
      </c>
      <c r="G713" s="2">
        <v>261850</v>
      </c>
      <c r="H713" s="2">
        <v>261850</v>
      </c>
      <c r="I713" t="s">
        <v>730</v>
      </c>
      <c r="J713" t="s">
        <v>452</v>
      </c>
      <c r="K713" t="s">
        <v>453</v>
      </c>
      <c r="M713" t="s">
        <v>21</v>
      </c>
      <c r="N713" t="s">
        <v>97</v>
      </c>
    </row>
    <row r="714" spans="1:14">
      <c r="A714" s="14" t="str">
        <f>HYPERLINK(VLOOKUP(B714,'7.Back up link project'!B487:C2700,2,FALSE),LEFT(B714,LEN(B714)-4))</f>
        <v>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สังกัดสพม.34ประจำปี2563</v>
      </c>
      <c r="B714" t="s">
        <v>5321</v>
      </c>
      <c r="C714" t="s">
        <v>15</v>
      </c>
      <c r="D714">
        <v>2563</v>
      </c>
      <c r="E714" t="s">
        <v>55</v>
      </c>
      <c r="F714" t="s">
        <v>55</v>
      </c>
      <c r="G714" s="2">
        <v>151800</v>
      </c>
      <c r="H714" s="2">
        <v>151800</v>
      </c>
      <c r="I714" t="s">
        <v>730</v>
      </c>
      <c r="J714" t="s">
        <v>452</v>
      </c>
      <c r="K714" t="s">
        <v>453</v>
      </c>
      <c r="M714" t="s">
        <v>21</v>
      </c>
      <c r="N714" t="s">
        <v>98</v>
      </c>
    </row>
    <row r="715" spans="1:14">
      <c r="A715" s="14" t="str">
        <f>HYPERLINK(VLOOKUP(B715,'7.Back up link project'!B488:C2701,2,FALSE),LEFT(B715,LEN(B715)-4))</f>
        <v>สรรหาและเลือกสรรพนักงานราชการตำแหน่งครูผู้สอน</v>
      </c>
      <c r="B715" t="s">
        <v>5322</v>
      </c>
      <c r="C715" t="s">
        <v>15</v>
      </c>
      <c r="D715">
        <v>2563</v>
      </c>
      <c r="E715" t="s">
        <v>30</v>
      </c>
      <c r="F715" t="s">
        <v>55</v>
      </c>
      <c r="G715" s="2">
        <v>12000</v>
      </c>
      <c r="H715" s="2">
        <v>12000</v>
      </c>
      <c r="I715" t="s">
        <v>805</v>
      </c>
      <c r="J715" t="s">
        <v>452</v>
      </c>
      <c r="K715" t="s">
        <v>453</v>
      </c>
      <c r="M715" t="s">
        <v>42</v>
      </c>
      <c r="N715" t="s">
        <v>43</v>
      </c>
    </row>
    <row r="716" spans="1:14">
      <c r="A716" s="14" t="str">
        <f>HYPERLINK(VLOOKUP(B716,'7.Back up link project'!B510:C2723,2,FALSE),LEFT(B716,LEN(B716)-4))</f>
        <v>สร้างชีวิตลดกระทำผิดคืนคนดีสู่สังคมคนลำปางแบบครบวงจร</v>
      </c>
      <c r="B716" t="s">
        <v>5380</v>
      </c>
      <c r="C716" t="s">
        <v>15</v>
      </c>
      <c r="D716">
        <v>2563</v>
      </c>
      <c r="E716" t="s">
        <v>236</v>
      </c>
      <c r="F716" t="s">
        <v>55</v>
      </c>
      <c r="G716" s="2">
        <v>1042000</v>
      </c>
      <c r="H716" s="2">
        <v>1042000</v>
      </c>
      <c r="I716" t="s">
        <v>876</v>
      </c>
      <c r="J716" t="s">
        <v>877</v>
      </c>
      <c r="K716" t="s">
        <v>854</v>
      </c>
      <c r="M716" s="13" t="s">
        <v>93</v>
      </c>
      <c r="N716" s="13" t="s">
        <v>308</v>
      </c>
    </row>
    <row r="717" spans="1:14">
      <c r="A717" s="14" t="str">
        <f>HYPERLINK(VLOOKUP(B717,'7.Back up link project'!B511:C2724,2,FALSE),LEFT(B717,LEN(B717)-4))</f>
        <v>สร้างการรับรู้ด้านกฎหมายด้านการบังคับคดีและกฎหมายที่เกี่ยวข้อง</v>
      </c>
      <c r="B717" t="s">
        <v>5381</v>
      </c>
      <c r="C717" t="s">
        <v>15</v>
      </c>
      <c r="D717">
        <v>2563</v>
      </c>
      <c r="E717" t="s">
        <v>167</v>
      </c>
      <c r="F717" t="s">
        <v>55</v>
      </c>
      <c r="G717" s="4">
        <v>0</v>
      </c>
      <c r="H717" s="4">
        <v>0</v>
      </c>
      <c r="I717" t="s">
        <v>879</v>
      </c>
      <c r="J717" t="s">
        <v>880</v>
      </c>
      <c r="K717" t="s">
        <v>854</v>
      </c>
      <c r="M717" s="13" t="s">
        <v>42</v>
      </c>
      <c r="N717" s="13" t="s">
        <v>306</v>
      </c>
    </row>
    <row r="718" spans="1:14">
      <c r="A718" s="14" t="str">
        <f>HYPERLINK(VLOOKUP(B718,'7.Back up link project'!B525:C2738,2,FALSE),LEFT(B718,LEN(B718)-4))</f>
        <v>1-1-6โครงการพัฒนาบุคลากร</v>
      </c>
      <c r="B718" t="s">
        <v>5445</v>
      </c>
      <c r="C718" t="s">
        <v>15</v>
      </c>
      <c r="D718">
        <v>2563</v>
      </c>
      <c r="E718" t="s">
        <v>32</v>
      </c>
      <c r="F718" t="s">
        <v>55</v>
      </c>
      <c r="G718" s="2">
        <v>4450000</v>
      </c>
      <c r="H718" s="2">
        <v>4450000</v>
      </c>
      <c r="I718" t="s">
        <v>946</v>
      </c>
      <c r="J718" t="s">
        <v>919</v>
      </c>
      <c r="K718" t="s">
        <v>920</v>
      </c>
      <c r="M718" s="13" t="s">
        <v>21</v>
      </c>
      <c r="N718" s="13" t="s">
        <v>22</v>
      </c>
    </row>
    <row r="719" spans="1:14">
      <c r="A719" s="14" t="str">
        <f>HYPERLINK(VLOOKUP(B719,'7.Back up link project'!B526:C2739,2,FALSE),LEFT(B719,LEN(B719)-4))</f>
        <v>1-1-6โครงการพัฒนาบุคลากรที่สนับสนุนนโยบายและการดำเนินงานของกปภ.(ตามแผนปฏิบัติการ2563ที่ได้รับจัดสรรงบประมาณ)</v>
      </c>
      <c r="B719" t="s">
        <v>5446</v>
      </c>
      <c r="C719" t="s">
        <v>15</v>
      </c>
      <c r="D719">
        <v>2563</v>
      </c>
      <c r="E719" t="s">
        <v>32</v>
      </c>
      <c r="F719" t="s">
        <v>55</v>
      </c>
      <c r="G719" s="2">
        <v>5000000</v>
      </c>
      <c r="H719" s="2">
        <v>5000000</v>
      </c>
      <c r="I719" t="s">
        <v>939</v>
      </c>
      <c r="J719" t="s">
        <v>919</v>
      </c>
      <c r="K719" t="s">
        <v>920</v>
      </c>
      <c r="M719" s="13" t="s">
        <v>21</v>
      </c>
      <c r="N719" s="13" t="s">
        <v>98</v>
      </c>
    </row>
    <row r="720" spans="1:14">
      <c r="A720" s="14" t="str">
        <f>HYPERLINK(VLOOKUP(B720,'7.Back up link project'!B527:C2740,2,FALSE),LEFT(B720,LEN(B720)-4))</f>
        <v>2-1-1โครงการพัฒนาบุคลากรด้านการจัดการความรู้มุ่งสู่นวัตกรรม</v>
      </c>
      <c r="B720" t="s">
        <v>5447</v>
      </c>
      <c r="C720" t="s">
        <v>15</v>
      </c>
      <c r="D720">
        <v>2563</v>
      </c>
      <c r="E720" t="s">
        <v>32</v>
      </c>
      <c r="F720" t="s">
        <v>55</v>
      </c>
      <c r="G720" s="2">
        <v>2500000</v>
      </c>
      <c r="H720" s="2">
        <v>2500000</v>
      </c>
      <c r="I720" t="s">
        <v>941</v>
      </c>
      <c r="J720" t="s">
        <v>919</v>
      </c>
      <c r="K720" t="s">
        <v>920</v>
      </c>
      <c r="M720" s="13" t="s">
        <v>93</v>
      </c>
      <c r="N720" s="13" t="s">
        <v>94</v>
      </c>
    </row>
    <row r="721" spans="1:14">
      <c r="A721" s="14" t="str">
        <f>HYPERLINK(VLOOKUP(B721,'7.Back up link project'!B528:C2741,2,FALSE),LEFT(B721,LEN(B721)-4))</f>
        <v>2-1-2โครงการส่งเสริมการนำกระบวนการจัดการความรู้ไปใช้ในการทำงานให้เกิดประสิทธิภาพ</v>
      </c>
      <c r="B721" t="s">
        <v>5448</v>
      </c>
      <c r="C721" t="s">
        <v>15</v>
      </c>
      <c r="D721">
        <v>2563</v>
      </c>
      <c r="E721" t="s">
        <v>32</v>
      </c>
      <c r="F721" t="s">
        <v>55</v>
      </c>
      <c r="G721" s="2">
        <v>400000</v>
      </c>
      <c r="H721" s="2">
        <v>400000</v>
      </c>
      <c r="I721" t="s">
        <v>941</v>
      </c>
      <c r="J721" t="s">
        <v>919</v>
      </c>
      <c r="K721" t="s">
        <v>920</v>
      </c>
      <c r="M721" s="13" t="s">
        <v>93</v>
      </c>
      <c r="N721" s="13" t="s">
        <v>94</v>
      </c>
    </row>
    <row r="722" spans="1:14">
      <c r="A722" s="14" t="str">
        <f>HYPERLINK(VLOOKUP(B722,'7.Back up link project'!B529:C2742,2,FALSE),LEFT(B722,LEN(B722)-4))</f>
        <v>พัฒนาชีวิตเพียงพอบนวิถีความพอเพียง</v>
      </c>
      <c r="B722" t="s">
        <v>5449</v>
      </c>
      <c r="C722" t="s">
        <v>15</v>
      </c>
      <c r="D722">
        <v>2563</v>
      </c>
      <c r="E722" t="s">
        <v>167</v>
      </c>
      <c r="F722" t="s">
        <v>55</v>
      </c>
      <c r="G722" s="2">
        <v>912600</v>
      </c>
      <c r="H722" s="2">
        <v>912600</v>
      </c>
      <c r="I722" t="s">
        <v>959</v>
      </c>
      <c r="J722" t="s">
        <v>960</v>
      </c>
      <c r="K722" t="s">
        <v>920</v>
      </c>
      <c r="M722" s="13" t="s">
        <v>93</v>
      </c>
      <c r="N722" s="13" t="s">
        <v>308</v>
      </c>
    </row>
    <row r="723" spans="1:14">
      <c r="A723" s="14" t="str">
        <f>HYPERLINK(VLOOKUP(B723,'7.Back up link project'!B530:C2743,2,FALSE),LEFT(B723,LEN(B723)-4))</f>
        <v>โครงการส่งเสริมและพัฒนาศักยภาพบุคลากรเพื่อเสริมสร้างความมั่นคงและปลอดภัยให้กับชุมชน(กิจกรรมการสร้างหมู่บ้านเข้มแข็งขับขี่ปลอดภัยรักวินัยจราจร)</v>
      </c>
      <c r="B723" t="s">
        <v>5450</v>
      </c>
      <c r="C723" t="s">
        <v>15</v>
      </c>
      <c r="D723">
        <v>2563</v>
      </c>
      <c r="E723" t="s">
        <v>32</v>
      </c>
      <c r="F723" t="s">
        <v>55</v>
      </c>
      <c r="G723" s="4">
        <v>0</v>
      </c>
      <c r="H723" s="4">
        <v>0</v>
      </c>
      <c r="I723" t="s">
        <v>962</v>
      </c>
      <c r="J723" t="s">
        <v>963</v>
      </c>
      <c r="K723" t="s">
        <v>920</v>
      </c>
      <c r="M723" s="13" t="s">
        <v>42</v>
      </c>
      <c r="N723" s="13" t="s">
        <v>43</v>
      </c>
    </row>
    <row r="724" spans="1:14">
      <c r="A724" s="14" t="str">
        <f>HYPERLINK(VLOOKUP(B724,'7.Back up link project'!B531:C2744,2,FALSE),LEFT(B724,LEN(B724)-4))</f>
        <v>เพิ่มพูนทักษะอาชีพแก่ครัวเรือนยากจนเพื่อสร้างความมั่นคงในชีวิต</v>
      </c>
      <c r="B724" t="s">
        <v>5451</v>
      </c>
      <c r="C724" t="s">
        <v>15</v>
      </c>
      <c r="D724">
        <v>2563</v>
      </c>
      <c r="E724" t="s">
        <v>167</v>
      </c>
      <c r="F724" t="s">
        <v>55</v>
      </c>
      <c r="G724" s="2">
        <v>686500</v>
      </c>
      <c r="H724" s="2">
        <v>686500</v>
      </c>
      <c r="I724" t="s">
        <v>965</v>
      </c>
      <c r="J724" t="s">
        <v>960</v>
      </c>
      <c r="K724" t="s">
        <v>920</v>
      </c>
      <c r="M724" s="13" t="s">
        <v>93</v>
      </c>
      <c r="N724" s="13" t="s">
        <v>308</v>
      </c>
    </row>
    <row r="725" spans="1:14">
      <c r="A725" s="14" t="str">
        <f>HYPERLINK(VLOOKUP(B725,'7.Back up link project'!B546:C2759,2,FALSE),LEFT(B725,LEN(B725)-4))</f>
        <v>โครงการฝึกอบรมหลักสูตร“ฉันคือ...ข้าราชการที่ดี”รุ่นที่45-49</v>
      </c>
      <c r="B725" t="s">
        <v>5471</v>
      </c>
      <c r="C725" t="s">
        <v>15</v>
      </c>
      <c r="D725">
        <v>2563</v>
      </c>
      <c r="E725" t="s">
        <v>32</v>
      </c>
      <c r="F725" t="s">
        <v>55</v>
      </c>
      <c r="G725" s="4">
        <v>0</v>
      </c>
      <c r="H725" s="4">
        <v>0</v>
      </c>
      <c r="I725" t="s">
        <v>985</v>
      </c>
      <c r="J725" t="s">
        <v>986</v>
      </c>
      <c r="K725" t="s">
        <v>982</v>
      </c>
      <c r="M725" s="13" t="s">
        <v>21</v>
      </c>
      <c r="N725" s="13" t="s">
        <v>98</v>
      </c>
    </row>
    <row r="726" spans="1:14">
      <c r="A726" s="14" t="str">
        <f>HYPERLINK(VLOOKUP(B726,'7.Back up link project'!B547:C2760,2,FALSE),LEFT(B726,LEN(B726)-4))</f>
        <v>โครงการฝึกอบรมหลักสูตร"การพัฒนานักบริหารการคมนาคมระดับสูง"</v>
      </c>
      <c r="B726" t="s">
        <v>5472</v>
      </c>
      <c r="C726" t="s">
        <v>15</v>
      </c>
      <c r="D726">
        <v>2563</v>
      </c>
      <c r="E726" t="s">
        <v>32</v>
      </c>
      <c r="F726" t="s">
        <v>55</v>
      </c>
      <c r="G726" s="4">
        <v>0</v>
      </c>
      <c r="H726" s="4">
        <v>0</v>
      </c>
      <c r="I726" t="s">
        <v>985</v>
      </c>
      <c r="J726" t="s">
        <v>986</v>
      </c>
      <c r="K726" t="s">
        <v>982</v>
      </c>
      <c r="M726" s="13" t="s">
        <v>21</v>
      </c>
      <c r="N726" s="13" t="s">
        <v>22</v>
      </c>
    </row>
    <row r="727" spans="1:14">
      <c r="A727" s="14" t="str">
        <f>HYPERLINK(VLOOKUP(B727,'7.Back up link project'!B548:C2761,2,FALSE),LEFT(B727,LEN(B727)-4))</f>
        <v>โครงการฝึกอบรมหลักสูตร"การพัฒนานักบริหารการคมนาคมระดับกลาง"</v>
      </c>
      <c r="B727" t="s">
        <v>5473</v>
      </c>
      <c r="C727" t="s">
        <v>15</v>
      </c>
      <c r="D727">
        <v>2563</v>
      </c>
      <c r="E727" t="s">
        <v>32</v>
      </c>
      <c r="F727" t="s">
        <v>55</v>
      </c>
      <c r="G727" s="4">
        <v>0</v>
      </c>
      <c r="H727" s="4">
        <v>0</v>
      </c>
      <c r="I727" t="s">
        <v>985</v>
      </c>
      <c r="J727" t="s">
        <v>986</v>
      </c>
      <c r="K727" t="s">
        <v>982</v>
      </c>
      <c r="M727" s="13" t="s">
        <v>21</v>
      </c>
      <c r="N727" s="13" t="s">
        <v>22</v>
      </c>
    </row>
    <row r="728" spans="1:14">
      <c r="A728" s="14" t="str">
        <f>HYPERLINK(VLOOKUP(B728,'7.Back up link project'!B549:C2762,2,FALSE),LEFT(B728,LEN(B728)-4))</f>
        <v>โครงการฝึกอบรมหลักสูตร"นักบริหารระดับต้นกระทรวงคมนาคม"</v>
      </c>
      <c r="B728" t="s">
        <v>5474</v>
      </c>
      <c r="C728" t="s">
        <v>15</v>
      </c>
      <c r="D728">
        <v>2563</v>
      </c>
      <c r="E728" t="s">
        <v>32</v>
      </c>
      <c r="F728" t="s">
        <v>55</v>
      </c>
      <c r="G728" s="4">
        <v>0</v>
      </c>
      <c r="H728" s="4">
        <v>0</v>
      </c>
      <c r="I728" t="s">
        <v>985</v>
      </c>
      <c r="J728" t="s">
        <v>986</v>
      </c>
      <c r="K728" t="s">
        <v>982</v>
      </c>
      <c r="M728" s="13" t="s">
        <v>21</v>
      </c>
      <c r="N728" s="13" t="s">
        <v>22</v>
      </c>
    </row>
    <row r="729" spans="1:14">
      <c r="A729" s="14" t="str">
        <f>HYPERLINK(VLOOKUP(B729,'7.Back up link project'!B575:C2788,2,FALSE),LEFT(B729,LEN(B729)-4))</f>
        <v>โครงการจัดการเรียนการสอนด้านวิทยาศาสตร์และเทคโนโลยี</v>
      </c>
      <c r="B729" t="s">
        <v>5887</v>
      </c>
      <c r="C729" t="s">
        <v>15</v>
      </c>
      <c r="D729">
        <v>2563</v>
      </c>
      <c r="E729" t="s">
        <v>32</v>
      </c>
      <c r="F729" t="s">
        <v>55</v>
      </c>
      <c r="G729" s="2">
        <v>88091000</v>
      </c>
      <c r="H729" s="2">
        <v>8809100000</v>
      </c>
      <c r="I729" t="s">
        <v>1468</v>
      </c>
      <c r="J729" t="s">
        <v>1469</v>
      </c>
      <c r="K729" t="s">
        <v>1003</v>
      </c>
      <c r="M729" s="13" t="s">
        <v>21</v>
      </c>
      <c r="N729" s="13" t="s">
        <v>98</v>
      </c>
    </row>
    <row r="730" spans="1:14">
      <c r="A730" s="14" t="str">
        <f>HYPERLINK(VLOOKUP(B730,'7.Back up link project'!B576:C2789,2,FALSE),LEFT(B730,LEN(B730)-4))</f>
        <v>โครงการผลิตบัณฑิตด้านวิทยาศาสตร์และเทคโนโลยี</v>
      </c>
      <c r="B730" t="s">
        <v>5888</v>
      </c>
      <c r="C730" t="s">
        <v>15</v>
      </c>
      <c r="D730">
        <v>2563</v>
      </c>
      <c r="E730" t="s">
        <v>32</v>
      </c>
      <c r="F730" t="s">
        <v>55</v>
      </c>
      <c r="G730" s="2">
        <v>2252200</v>
      </c>
      <c r="H730" s="2">
        <v>2252200</v>
      </c>
      <c r="I730" t="s">
        <v>441</v>
      </c>
      <c r="J730" t="s">
        <v>1472</v>
      </c>
      <c r="K730" t="s">
        <v>1003</v>
      </c>
      <c r="M730" s="13" t="s">
        <v>21</v>
      </c>
      <c r="N730" s="13" t="s">
        <v>98</v>
      </c>
    </row>
    <row r="731" spans="1:14">
      <c r="A731" s="14" t="str">
        <f>HYPERLINK(VLOOKUP(B731,'7.Back up link project'!B613:C2826,2,FALSE),LEFT(B731,LEN(B731)-4))</f>
        <v>โครงการพัฒนาอาจารย์และบุคลากรทางการศึกษา</v>
      </c>
      <c r="B731" t="s">
        <v>5925</v>
      </c>
      <c r="C731" t="s">
        <v>15</v>
      </c>
      <c r="D731">
        <v>2563</v>
      </c>
      <c r="E731" t="s">
        <v>32</v>
      </c>
      <c r="F731" t="s">
        <v>55</v>
      </c>
      <c r="G731" s="2">
        <v>80000</v>
      </c>
      <c r="H731" s="2">
        <v>80000</v>
      </c>
      <c r="I731" t="s">
        <v>1082</v>
      </c>
      <c r="J731" t="s">
        <v>1172</v>
      </c>
      <c r="K731" t="s">
        <v>1003</v>
      </c>
      <c r="M731" s="13" t="s">
        <v>21</v>
      </c>
      <c r="N731" s="13" t="s">
        <v>22</v>
      </c>
    </row>
    <row r="732" spans="1:14">
      <c r="A732" s="14" t="str">
        <f>HYPERLINK(VLOOKUP(B732,'7.Back up link project'!B679:C2892,2,FALSE),LEFT(B732,LEN(B732)-4))</f>
        <v>โครงการสัมมนาเชิงปฏิบัติการทบทวนแผนยุทธศาสตร์และแผนปฏิบัติราชการประจำปี</v>
      </c>
      <c r="B732" t="s">
        <v>5999</v>
      </c>
      <c r="C732" t="s">
        <v>15</v>
      </c>
      <c r="D732">
        <v>2563</v>
      </c>
      <c r="E732" t="s">
        <v>84</v>
      </c>
      <c r="F732" t="s">
        <v>84</v>
      </c>
      <c r="G732" s="2">
        <v>55000</v>
      </c>
      <c r="H732" s="2">
        <v>55000</v>
      </c>
      <c r="I732" t="s">
        <v>1208</v>
      </c>
      <c r="J732" t="s">
        <v>1116</v>
      </c>
      <c r="K732" t="s">
        <v>1003</v>
      </c>
      <c r="M732" s="13" t="s">
        <v>109</v>
      </c>
      <c r="N732" s="13" t="s">
        <v>304</v>
      </c>
    </row>
    <row r="733" spans="1:14">
      <c r="A733" s="14" t="str">
        <f>HYPERLINK(VLOOKUP(B733,'7.Back up link project'!B794:C3007,2,FALSE),LEFT(B733,LEN(B733)-4))</f>
        <v>งบประมาณปี2563(หลังปรับ)โครงการที่25โครงการพัฒนาบุคลากรสายสนับสนุนมืออาชีพ</v>
      </c>
      <c r="B733" t="s">
        <v>6133</v>
      </c>
      <c r="C733" t="s">
        <v>15</v>
      </c>
      <c r="D733">
        <v>2563</v>
      </c>
      <c r="E733" t="s">
        <v>32</v>
      </c>
      <c r="F733" t="s">
        <v>55</v>
      </c>
      <c r="G733" s="2">
        <v>900000</v>
      </c>
      <c r="H733" s="2">
        <v>900000</v>
      </c>
      <c r="I733" t="s">
        <v>1123</v>
      </c>
      <c r="J733" t="s">
        <v>1124</v>
      </c>
      <c r="K733" t="s">
        <v>1003</v>
      </c>
      <c r="M733" s="13" t="s">
        <v>21</v>
      </c>
      <c r="N733" s="13" t="s">
        <v>22</v>
      </c>
    </row>
    <row r="734" spans="1:14">
      <c r="A734" s="14" t="str">
        <f>HYPERLINK(VLOOKUP(B734,'7.Back up link project'!B798:C3011,2,FALSE),LEFT(B734,LEN(B734)-4))</f>
        <v>โครงการกิจกรรมสร้างจิตสำนึกในการอนุรักษ์พันธุ์บัวไทย</v>
      </c>
      <c r="B734" t="s">
        <v>6138</v>
      </c>
      <c r="C734" t="s">
        <v>15</v>
      </c>
      <c r="D734">
        <v>2563</v>
      </c>
      <c r="E734" t="s">
        <v>32</v>
      </c>
      <c r="F734" t="s">
        <v>55</v>
      </c>
      <c r="G734" s="2">
        <v>130000</v>
      </c>
      <c r="H734" s="4">
        <v>0</v>
      </c>
      <c r="I734" t="s">
        <v>1115</v>
      </c>
      <c r="J734" t="s">
        <v>1078</v>
      </c>
      <c r="K734" t="s">
        <v>1003</v>
      </c>
      <c r="M734" s="13" t="s">
        <v>21</v>
      </c>
      <c r="N734" s="13" t="s">
        <v>98</v>
      </c>
    </row>
    <row r="735" spans="1:14">
      <c r="A735" s="14" t="str">
        <f>HYPERLINK(VLOOKUP(B735,'7.Back up link project'!B801:C3014,2,FALSE),LEFT(B735,LEN(B735)-4))</f>
        <v>ส่งเสริมสนับสนุนบุคลากรสู่ความเป็นเลิศด้านแผนและงบประมาณ</v>
      </c>
      <c r="B735" t="s">
        <v>6141</v>
      </c>
      <c r="C735" t="s">
        <v>15</v>
      </c>
      <c r="D735">
        <v>2563</v>
      </c>
      <c r="E735" t="s">
        <v>32</v>
      </c>
      <c r="F735" t="s">
        <v>55</v>
      </c>
      <c r="G735" s="2">
        <v>181600</v>
      </c>
      <c r="H735" s="2">
        <v>181600</v>
      </c>
      <c r="I735" t="s">
        <v>1128</v>
      </c>
      <c r="J735" t="s">
        <v>1339</v>
      </c>
      <c r="K735" t="s">
        <v>1003</v>
      </c>
      <c r="M735" s="13" t="s">
        <v>93</v>
      </c>
      <c r="N735" s="13" t="s">
        <v>308</v>
      </c>
    </row>
    <row r="736" spans="1:14">
      <c r="A736" s="14" t="str">
        <f>HYPERLINK(VLOOKUP(B736,'7.Back up link project'!B804:C3017,2,FALSE),LEFT(B736,LEN(B736)-4))</f>
        <v>โครงการอบรมการสร้างหนังสืออิเล็กทรอนิกส์เพื่อการศึกษาโปรแกรมflipAlbum6.0Suite</v>
      </c>
      <c r="B736" t="s">
        <v>6144</v>
      </c>
      <c r="C736" t="s">
        <v>15</v>
      </c>
      <c r="D736">
        <v>2563</v>
      </c>
      <c r="E736" t="s">
        <v>32</v>
      </c>
      <c r="F736" t="s">
        <v>55</v>
      </c>
      <c r="G736" s="2">
        <v>24795</v>
      </c>
      <c r="H736" s="2">
        <v>24795</v>
      </c>
      <c r="I736" t="s">
        <v>1743</v>
      </c>
      <c r="J736" t="s">
        <v>1019</v>
      </c>
      <c r="K736" t="s">
        <v>1003</v>
      </c>
      <c r="M736" s="13" t="s">
        <v>42</v>
      </c>
      <c r="N736" s="13" t="s">
        <v>96</v>
      </c>
    </row>
    <row r="737" spans="1:14">
      <c r="A737" s="14" t="str">
        <f>HYPERLINK(VLOOKUP(B737,'7.Back up link project'!B805:C3018,2,FALSE),LEFT(B737,LEN(B737)-4))</f>
        <v>โครงการพัฒนางานบริการทดสอบตามมาตรฐานISO/IEC17025เพื่อเป็นองค์กรคุณภาพระดับสากลและพัฒนาแหล่งเรียนรู้สำหรับถ่ายทอดเทคโนโลยีและยกระดับมาตรฐานผลิตภัณฑ์และสิ่งแวดล้อมของชุมชนศูนย์วิทยาศาสตร์และเทคโนโลยีเพื่อการวิจัยและพัฒนาท้องถิ่น</v>
      </c>
      <c r="B737" t="s">
        <v>6145</v>
      </c>
      <c r="C737" t="s">
        <v>15</v>
      </c>
      <c r="D737">
        <v>2563</v>
      </c>
      <c r="E737" t="s">
        <v>32</v>
      </c>
      <c r="F737" t="s">
        <v>55</v>
      </c>
      <c r="G737" s="2">
        <v>145000</v>
      </c>
      <c r="H737" s="2">
        <v>145000</v>
      </c>
      <c r="I737" t="s">
        <v>1024</v>
      </c>
      <c r="J737" t="s">
        <v>1384</v>
      </c>
      <c r="K737" t="s">
        <v>1003</v>
      </c>
      <c r="M737" s="13" t="s">
        <v>21</v>
      </c>
      <c r="N737" s="13" t="s">
        <v>97</v>
      </c>
    </row>
    <row r="738" spans="1:14">
      <c r="A738" s="14" t="str">
        <f>HYPERLINK(VLOOKUP(B738,'7.Back up link project'!B828:C3041,2,FALSE),LEFT(B738,LEN(B738)-4))</f>
        <v>โครงการเร่งรัดผลิตบัณฑิตสาขาวิชาที่ขาดแคลน</v>
      </c>
      <c r="B738" t="s">
        <v>6168</v>
      </c>
      <c r="C738" t="s">
        <v>15</v>
      </c>
      <c r="D738">
        <v>2563</v>
      </c>
      <c r="E738" t="s">
        <v>32</v>
      </c>
      <c r="F738" t="s">
        <v>55</v>
      </c>
      <c r="G738" s="2">
        <v>5000000</v>
      </c>
      <c r="H738" s="2">
        <v>5000000</v>
      </c>
      <c r="I738" t="s">
        <v>1468</v>
      </c>
      <c r="J738" t="s">
        <v>1469</v>
      </c>
      <c r="K738" t="s">
        <v>1003</v>
      </c>
      <c r="M738" s="13" t="s">
        <v>21</v>
      </c>
      <c r="N738" s="13" t="s">
        <v>98</v>
      </c>
    </row>
    <row r="739" spans="1:14">
      <c r="A739" s="14" t="str">
        <f>HYPERLINK(VLOOKUP(B739,'7.Back up link project'!B839:C3052,2,FALSE),LEFT(B739,LEN(B739)-4))</f>
        <v>โครงการร่วมงานเทศกาลไหมประเพณีผูกเสี่ยวและงานกาชาด</v>
      </c>
      <c r="B739" t="s">
        <v>6179</v>
      </c>
      <c r="C739" t="s">
        <v>15</v>
      </c>
      <c r="D739">
        <v>2563</v>
      </c>
      <c r="E739" t="s">
        <v>32</v>
      </c>
      <c r="F739" t="s">
        <v>55</v>
      </c>
      <c r="G739" s="2">
        <v>146000</v>
      </c>
      <c r="H739" s="2">
        <v>146000</v>
      </c>
      <c r="I739" t="s">
        <v>1743</v>
      </c>
      <c r="J739" t="s">
        <v>1019</v>
      </c>
      <c r="K739" t="s">
        <v>1003</v>
      </c>
      <c r="M739" s="13" t="s">
        <v>21</v>
      </c>
      <c r="N739" s="13" t="s">
        <v>98</v>
      </c>
    </row>
    <row r="740" spans="1:14">
      <c r="A740" s="14" t="str">
        <f>HYPERLINK(VLOOKUP(B740,'7.Back up link project'!B844:C3057,2,FALSE),LEFT(B740,LEN(B740)-4))</f>
        <v>อบรมเชิงปฏิบัติการเรื่อง"การพัฒนาหลักสูตรแบบอิงสมรรถนะ"</v>
      </c>
      <c r="B740" t="s">
        <v>6184</v>
      </c>
      <c r="C740" t="s">
        <v>15</v>
      </c>
      <c r="D740">
        <v>2563</v>
      </c>
      <c r="E740" t="s">
        <v>84</v>
      </c>
      <c r="F740" t="s">
        <v>84</v>
      </c>
      <c r="G740" s="2">
        <v>24900</v>
      </c>
      <c r="H740" s="2">
        <v>24900</v>
      </c>
      <c r="I740" t="s">
        <v>1001</v>
      </c>
      <c r="J740" t="s">
        <v>1017</v>
      </c>
      <c r="K740" t="s">
        <v>1003</v>
      </c>
      <c r="M740" s="13" t="s">
        <v>21</v>
      </c>
      <c r="N740" s="13" t="s">
        <v>98</v>
      </c>
    </row>
    <row r="741" spans="1:14">
      <c r="A741" s="14" t="str">
        <f>HYPERLINK(VLOOKUP(B741,'7.Back up link project'!B845:C3058,2,FALSE),LEFT(B741,LEN(B741)-4))</f>
        <v>อบรมให้ความรู้เรื่องระบบการประกันคุณภาพการศึกษาภายในปีการศึกษา๒๕๖๒กลุ่มมหาวิทยาลัยราชภัฏ</v>
      </c>
      <c r="B741" t="s">
        <v>6185</v>
      </c>
      <c r="C741" t="s">
        <v>15</v>
      </c>
      <c r="D741">
        <v>2563</v>
      </c>
      <c r="E741" t="s">
        <v>32</v>
      </c>
      <c r="F741" t="s">
        <v>55</v>
      </c>
      <c r="G741" s="2">
        <v>54145</v>
      </c>
      <c r="H741" s="2">
        <v>54145</v>
      </c>
      <c r="I741" t="s">
        <v>1108</v>
      </c>
      <c r="J741" t="s">
        <v>1017</v>
      </c>
      <c r="K741" t="s">
        <v>1003</v>
      </c>
      <c r="M741" s="13" t="s">
        <v>21</v>
      </c>
      <c r="N741" s="13" t="s">
        <v>98</v>
      </c>
    </row>
    <row r="742" spans="1:14">
      <c r="A742" s="14" t="str">
        <f>HYPERLINK(VLOOKUP(B742,'7.Back up link project'!B847:C3060,2,FALSE),LEFT(B742,LEN(B742)-4))</f>
        <v>อบรมเชิงปฏิบัติการเรื่องประกันคุณภาพการศึกษาเพื่อการพัฒนาความเข้มแข็งด้านวิชาการของหลักสูตร</v>
      </c>
      <c r="B742" t="s">
        <v>6189</v>
      </c>
      <c r="C742" t="s">
        <v>15</v>
      </c>
      <c r="D742">
        <v>2563</v>
      </c>
      <c r="E742" t="s">
        <v>32</v>
      </c>
      <c r="F742" t="s">
        <v>84</v>
      </c>
      <c r="G742" s="2">
        <v>9000</v>
      </c>
      <c r="H742" s="2">
        <v>9000</v>
      </c>
      <c r="I742" t="s">
        <v>1027</v>
      </c>
      <c r="J742" t="s">
        <v>1017</v>
      </c>
      <c r="K742" t="s">
        <v>1003</v>
      </c>
      <c r="M742" s="13" t="s">
        <v>21</v>
      </c>
      <c r="N742" s="13" t="s">
        <v>22</v>
      </c>
    </row>
    <row r="743" spans="1:14">
      <c r="A743" s="14" t="str">
        <f>HYPERLINK(VLOOKUP(B743,'7.Back up link project'!B849:C3062,2,FALSE),LEFT(B743,LEN(B743)-4))</f>
        <v>อบรมเชิงปฏิบัติการเรื่องการสนทนาภาษาอังกฤษใช้ในชีวิตประจำวัน</v>
      </c>
      <c r="B743" t="s">
        <v>6191</v>
      </c>
      <c r="C743" t="s">
        <v>15</v>
      </c>
      <c r="D743">
        <v>2563</v>
      </c>
      <c r="E743" t="s">
        <v>32</v>
      </c>
      <c r="F743" t="s">
        <v>55</v>
      </c>
      <c r="G743" s="2">
        <v>20200</v>
      </c>
      <c r="H743" s="2">
        <v>20200</v>
      </c>
      <c r="I743" t="s">
        <v>1001</v>
      </c>
      <c r="J743" t="s">
        <v>1017</v>
      </c>
      <c r="K743" t="s">
        <v>1003</v>
      </c>
      <c r="M743" s="13" t="s">
        <v>144</v>
      </c>
      <c r="N743" s="13" t="s">
        <v>444</v>
      </c>
    </row>
    <row r="744" spans="1:14">
      <c r="A744" s="14" t="str">
        <f>HYPERLINK(VLOOKUP(B744,'7.Back up link project'!B850:C3063,2,FALSE),LEFT(B744,LEN(B744)-4))</f>
        <v>อบรมเชิงปฏิบัติการการจัดการความรู้1KM1หน่วยงาน</v>
      </c>
      <c r="B744" t="s">
        <v>6192</v>
      </c>
      <c r="C744" t="s">
        <v>15</v>
      </c>
      <c r="D744">
        <v>2563</v>
      </c>
      <c r="E744" t="s">
        <v>84</v>
      </c>
      <c r="F744" t="s">
        <v>135</v>
      </c>
      <c r="G744" s="2">
        <v>20615</v>
      </c>
      <c r="H744" s="2">
        <v>20615</v>
      </c>
      <c r="I744" t="s">
        <v>1108</v>
      </c>
      <c r="J744" t="s">
        <v>1017</v>
      </c>
      <c r="K744" t="s">
        <v>1003</v>
      </c>
      <c r="M744" s="13" t="s">
        <v>93</v>
      </c>
      <c r="N744" s="13" t="s">
        <v>308</v>
      </c>
    </row>
    <row r="745" spans="1:14">
      <c r="A745" s="14" t="str">
        <f>HYPERLINK(VLOOKUP(B745,'7.Back up link project'!B851:C3064,2,FALSE),LEFT(B745,LEN(B745)-4))</f>
        <v>สัมมนาเชิงปฏิบัติการการขอตำแหน่งทางวิชาการเรื่อง"เตรียมผลงานอย่างไรถึงจะได้ตำแหน่ง"</v>
      </c>
      <c r="B745" t="s">
        <v>6193</v>
      </c>
      <c r="C745" t="s">
        <v>15</v>
      </c>
      <c r="D745">
        <v>2563</v>
      </c>
      <c r="E745" t="s">
        <v>168</v>
      </c>
      <c r="F745" t="s">
        <v>168</v>
      </c>
      <c r="G745" s="2">
        <v>49700</v>
      </c>
      <c r="H745" s="2">
        <v>49700</v>
      </c>
      <c r="I745" t="s">
        <v>1001</v>
      </c>
      <c r="J745" t="s">
        <v>1017</v>
      </c>
      <c r="K745" t="s">
        <v>1003</v>
      </c>
      <c r="M745" s="13" t="s">
        <v>144</v>
      </c>
      <c r="N745" s="13" t="s">
        <v>145</v>
      </c>
    </row>
    <row r="746" spans="1:14">
      <c r="A746" s="14" t="str">
        <f>HYPERLINK(VLOOKUP(B746,'7.Back up link project'!B852:C3065,2,FALSE),LEFT(B746,LEN(B746)-4))</f>
        <v>อบรมเชิงปฏิบัติการเรื่องการเสริมสร้างสมรรถนะความเป็นครูพลศึกษาในยุค4.0</v>
      </c>
      <c r="B746" t="s">
        <v>6194</v>
      </c>
      <c r="C746" t="s">
        <v>15</v>
      </c>
      <c r="D746">
        <v>2563</v>
      </c>
      <c r="E746" t="s">
        <v>84</v>
      </c>
      <c r="F746" t="s">
        <v>328</v>
      </c>
      <c r="G746" s="2">
        <v>16800</v>
      </c>
      <c r="H746" s="2">
        <v>16800</v>
      </c>
      <c r="I746" t="s">
        <v>1027</v>
      </c>
      <c r="J746" t="s">
        <v>1017</v>
      </c>
      <c r="K746" t="s">
        <v>1003</v>
      </c>
      <c r="M746" s="13" t="s">
        <v>21</v>
      </c>
      <c r="N746" s="13" t="s">
        <v>22</v>
      </c>
    </row>
    <row r="747" spans="1:14">
      <c r="A747" s="14" t="str">
        <f>HYPERLINK(VLOOKUP(B747,'7.Back up link project'!B863:C3076,2,FALSE),LEFT(B747,LEN(B747)-4))</f>
        <v>อบรมหลักสูตรผู้ประเมินคุณภาพการศึกษาภายในมหาวิทยาลัยราชภัฏระดับหลักสูตร</v>
      </c>
      <c r="B747" t="s">
        <v>6206</v>
      </c>
      <c r="C747" t="s">
        <v>15</v>
      </c>
      <c r="D747">
        <v>2563</v>
      </c>
      <c r="E747" t="s">
        <v>135</v>
      </c>
      <c r="F747" t="s">
        <v>236</v>
      </c>
      <c r="G747" s="2">
        <v>178300</v>
      </c>
      <c r="H747" s="2">
        <v>178300</v>
      </c>
      <c r="I747" t="s">
        <v>1108</v>
      </c>
      <c r="J747" t="s">
        <v>1017</v>
      </c>
      <c r="K747" t="s">
        <v>1003</v>
      </c>
      <c r="M747" s="13" t="s">
        <v>93</v>
      </c>
      <c r="N747" s="26" t="s">
        <v>94</v>
      </c>
    </row>
    <row r="748" spans="1:14">
      <c r="A748" s="14" t="str">
        <f>HYPERLINK(VLOOKUP(B748,'7.Back up link project'!B865:C3078,2,FALSE),LEFT(B748,LEN(B748)-4))</f>
        <v>ศึกษาดูงานในรายวิชาการจัดการทรัพยากรธรรมชาติและสิ่งแวดล้อม</v>
      </c>
      <c r="B748" t="s">
        <v>6208</v>
      </c>
      <c r="C748" t="s">
        <v>15</v>
      </c>
      <c r="D748">
        <v>2563</v>
      </c>
      <c r="E748" t="s">
        <v>32</v>
      </c>
      <c r="F748" t="s">
        <v>30</v>
      </c>
      <c r="G748" s="4">
        <v>0</v>
      </c>
      <c r="H748" s="4">
        <v>0</v>
      </c>
      <c r="I748" t="s">
        <v>1001</v>
      </c>
      <c r="J748" t="s">
        <v>1017</v>
      </c>
      <c r="K748" t="s">
        <v>1003</v>
      </c>
      <c r="M748" s="13" t="s">
        <v>21</v>
      </c>
      <c r="N748" s="13" t="s">
        <v>98</v>
      </c>
    </row>
    <row r="749" spans="1:14">
      <c r="A749" s="14" t="str">
        <f>HYPERLINK(VLOOKUP(B749,'7.Back up link project'!B867:C3080,2,FALSE),LEFT(B749,LEN(B749)-4))</f>
        <v>อบรมเชิงปฏิบัติการเสริมสร้างความรู้ด้านการประกันคุณภาพการศึกษา</v>
      </c>
      <c r="B749" t="s">
        <v>6210</v>
      </c>
      <c r="C749" t="s">
        <v>15</v>
      </c>
      <c r="D749">
        <v>2563</v>
      </c>
      <c r="E749" t="s">
        <v>135</v>
      </c>
      <c r="F749" t="s">
        <v>135</v>
      </c>
      <c r="G749" s="2">
        <v>24900</v>
      </c>
      <c r="H749" s="2">
        <v>24900</v>
      </c>
      <c r="I749" t="s">
        <v>1001</v>
      </c>
      <c r="J749" t="s">
        <v>1017</v>
      </c>
      <c r="K749" t="s">
        <v>1003</v>
      </c>
      <c r="M749" s="13" t="s">
        <v>93</v>
      </c>
      <c r="N749" s="26" t="s">
        <v>94</v>
      </c>
    </row>
    <row r="750" spans="1:14">
      <c r="A750" s="14" t="str">
        <f>HYPERLINK(VLOOKUP(B750,'7.Back up link project'!B868:C3081,2,FALSE),LEFT(B750,LEN(B750)-4))</f>
        <v>อบรมเชิงปฏิบัติการเรื่องการทดสอบสารเคมีในเครื่องสำอาง</v>
      </c>
      <c r="B750" t="s">
        <v>6211</v>
      </c>
      <c r="C750" t="s">
        <v>15</v>
      </c>
      <c r="D750">
        <v>2563</v>
      </c>
      <c r="E750" t="s">
        <v>135</v>
      </c>
      <c r="F750" t="s">
        <v>136</v>
      </c>
      <c r="G750" s="2">
        <v>9200</v>
      </c>
      <c r="H750" s="2">
        <v>9200</v>
      </c>
      <c r="I750" t="s">
        <v>1001</v>
      </c>
      <c r="J750" t="s">
        <v>1017</v>
      </c>
      <c r="K750" t="s">
        <v>1003</v>
      </c>
      <c r="M750" s="13" t="s">
        <v>21</v>
      </c>
      <c r="N750" s="13" t="s">
        <v>98</v>
      </c>
    </row>
    <row r="751" spans="1:14">
      <c r="A751" s="14" t="str">
        <f>HYPERLINK(VLOOKUP(B751,'7.Back up link project'!B872:C3085,2,FALSE),LEFT(B751,LEN(B751)-4))</f>
        <v>ประชุมเชิงปฏิบัติการการจัดทำแผนกลยุทธ์ทบทวนและจัดทำแผนปฏิบัติราชการ</v>
      </c>
      <c r="B751" t="s">
        <v>6215</v>
      </c>
      <c r="C751" t="s">
        <v>15</v>
      </c>
      <c r="D751">
        <v>2563</v>
      </c>
      <c r="E751" t="s">
        <v>136</v>
      </c>
      <c r="F751" t="s">
        <v>136</v>
      </c>
      <c r="G751" s="2">
        <v>2900</v>
      </c>
      <c r="H751" s="2">
        <v>2900</v>
      </c>
      <c r="I751" t="s">
        <v>1108</v>
      </c>
      <c r="J751" t="s">
        <v>1017</v>
      </c>
      <c r="K751" t="s">
        <v>1003</v>
      </c>
      <c r="M751" s="13" t="s">
        <v>109</v>
      </c>
      <c r="N751" s="13" t="s">
        <v>304</v>
      </c>
    </row>
    <row r="752" spans="1:14">
      <c r="A752" s="14" t="str">
        <f>HYPERLINK(VLOOKUP(B752,'7.Back up link project'!B875:C3088,2,FALSE),LEFT(B752,LEN(B752)-4))</f>
        <v>โครงการพัฒนาบุคลากร</v>
      </c>
      <c r="B752" t="s">
        <v>5768</v>
      </c>
      <c r="C752" t="s">
        <v>15</v>
      </c>
      <c r="D752">
        <v>2563</v>
      </c>
      <c r="E752" t="s">
        <v>32</v>
      </c>
      <c r="F752" t="s">
        <v>55</v>
      </c>
      <c r="G752" s="2">
        <v>22000</v>
      </c>
      <c r="H752" s="2">
        <v>22000</v>
      </c>
      <c r="I752" t="s">
        <v>1509</v>
      </c>
      <c r="J752" t="s">
        <v>1419</v>
      </c>
      <c r="K752" t="s">
        <v>1003</v>
      </c>
      <c r="M752" s="13" t="s">
        <v>21</v>
      </c>
      <c r="N752" s="13" t="s">
        <v>22</v>
      </c>
    </row>
    <row r="753" spans="1:14">
      <c r="A753" s="14" t="str">
        <f>HYPERLINK(VLOOKUP(B753,'7.Back up link project'!B876:C3089,2,FALSE),LEFT(B753,LEN(B753)-4))</f>
        <v>โครงการพัฒนาบุคลากร</v>
      </c>
      <c r="B753" t="s">
        <v>5768</v>
      </c>
      <c r="C753" t="s">
        <v>15</v>
      </c>
      <c r="D753">
        <v>2563</v>
      </c>
      <c r="E753" t="s">
        <v>32</v>
      </c>
      <c r="F753" t="s">
        <v>55</v>
      </c>
      <c r="G753" s="2">
        <v>281000</v>
      </c>
      <c r="H753" s="2">
        <v>281000</v>
      </c>
      <c r="I753" t="s">
        <v>1164</v>
      </c>
      <c r="J753" t="s">
        <v>1419</v>
      </c>
      <c r="K753" t="s">
        <v>1003</v>
      </c>
      <c r="M753" s="13" t="s">
        <v>21</v>
      </c>
      <c r="N753" s="13" t="s">
        <v>22</v>
      </c>
    </row>
    <row r="754" spans="1:14">
      <c r="A754" s="14" t="str">
        <f>HYPERLINK(VLOOKUP(B754,'7.Back up link project'!B877:C3090,2,FALSE),LEFT(B754,LEN(B754)-4))</f>
        <v>ห้องสมุดสีเขียว</v>
      </c>
      <c r="B754" t="s">
        <v>6218</v>
      </c>
      <c r="C754" t="s">
        <v>15</v>
      </c>
      <c r="D754">
        <v>2563</v>
      </c>
      <c r="E754" t="s">
        <v>32</v>
      </c>
      <c r="F754" t="s">
        <v>55</v>
      </c>
      <c r="G754" s="2">
        <v>20000</v>
      </c>
      <c r="H754" s="2">
        <v>20000</v>
      </c>
      <c r="I754" t="s">
        <v>1094</v>
      </c>
      <c r="J754" t="s">
        <v>1017</v>
      </c>
      <c r="K754" t="s">
        <v>1003</v>
      </c>
      <c r="M754" s="13" t="s">
        <v>144</v>
      </c>
      <c r="N754" s="13" t="s">
        <v>444</v>
      </c>
    </row>
    <row r="755" spans="1:14">
      <c r="A755" s="14" t="str">
        <f>HYPERLINK(VLOOKUP(B755,'7.Back up link project'!B879:C3092,2,FALSE),LEFT(B755,LEN(B755)-4))</f>
        <v>ประชุมเชิงปฏิบัติการเพื่อทบทวนยุทธศาสตร์และกลยุทธ์สำนักศิลปะและวัฒนธรรม</v>
      </c>
      <c r="B755" t="s">
        <v>6220</v>
      </c>
      <c r="C755" t="s">
        <v>15</v>
      </c>
      <c r="D755">
        <v>2563</v>
      </c>
      <c r="E755" t="s">
        <v>30</v>
      </c>
      <c r="F755" t="s">
        <v>30</v>
      </c>
      <c r="G755" s="2">
        <v>1500</v>
      </c>
      <c r="H755" s="2">
        <v>1500</v>
      </c>
      <c r="I755" t="s">
        <v>1509</v>
      </c>
      <c r="J755" t="s">
        <v>1017</v>
      </c>
      <c r="K755" t="s">
        <v>1003</v>
      </c>
      <c r="M755" s="13" t="s">
        <v>21</v>
      </c>
      <c r="N755" s="13" t="s">
        <v>98</v>
      </c>
    </row>
    <row r="756" spans="1:14">
      <c r="A756" s="14" t="str">
        <f>HYPERLINK(VLOOKUP(B756,'7.Back up link project'!B880:C3093,2,FALSE),LEFT(B756,LEN(B756)-4))</f>
        <v>รับสมัครนักศึกษาภาคกศ.บป.ปี2563</v>
      </c>
      <c r="B756" t="s">
        <v>6221</v>
      </c>
      <c r="C756" t="s">
        <v>15</v>
      </c>
      <c r="D756">
        <v>2563</v>
      </c>
      <c r="E756" t="s">
        <v>32</v>
      </c>
      <c r="F756" t="s">
        <v>55</v>
      </c>
      <c r="G756" s="2">
        <v>23400</v>
      </c>
      <c r="H756" s="2">
        <v>23400</v>
      </c>
      <c r="I756" t="s">
        <v>1108</v>
      </c>
      <c r="J756" t="s">
        <v>1318</v>
      </c>
      <c r="K756" t="s">
        <v>1003</v>
      </c>
      <c r="M756" s="13" t="s">
        <v>109</v>
      </c>
      <c r="N756" s="13" t="s">
        <v>304</v>
      </c>
    </row>
    <row r="757" spans="1:14">
      <c r="A757" s="14" t="str">
        <f>HYPERLINK(VLOOKUP(B757,'7.Back up link project'!B881:C3094,2,FALSE),LEFT(B757,LEN(B757)-4))</f>
        <v>การเขียนโครงการอย่างมืออาชีพ</v>
      </c>
      <c r="B757" t="s">
        <v>6222</v>
      </c>
      <c r="C757" t="s">
        <v>15</v>
      </c>
      <c r="D757">
        <v>2563</v>
      </c>
      <c r="E757" t="s">
        <v>32</v>
      </c>
      <c r="F757" t="s">
        <v>32</v>
      </c>
      <c r="G757" s="4">
        <v>0</v>
      </c>
      <c r="H757" s="4">
        <v>0</v>
      </c>
      <c r="I757" t="s">
        <v>1094</v>
      </c>
      <c r="J757" t="s">
        <v>1017</v>
      </c>
      <c r="K757" t="s">
        <v>1003</v>
      </c>
      <c r="M757" s="13" t="s">
        <v>93</v>
      </c>
      <c r="N757" s="13" t="s">
        <v>308</v>
      </c>
    </row>
    <row r="758" spans="1:14">
      <c r="A758" s="14" t="str">
        <f>HYPERLINK(VLOOKUP(B758,'7.Back up link project'!B882:C3095,2,FALSE),LEFT(B758,LEN(B758)-4))</f>
        <v>ประชุมเชิงปฏิบัติการการจัดทำแผนปฏิบัติการประเมินผลและทบทวนแผนกลยุทธ์สำนักวิทยบริการและเทคโนโลยีสารสนเทศ</v>
      </c>
      <c r="B758" t="s">
        <v>6223</v>
      </c>
      <c r="C758" t="s">
        <v>15</v>
      </c>
      <c r="D758">
        <v>2563</v>
      </c>
      <c r="E758" t="s">
        <v>32</v>
      </c>
      <c r="F758" t="s">
        <v>179</v>
      </c>
      <c r="G758" s="4">
        <v>0</v>
      </c>
      <c r="H758" s="4">
        <v>0</v>
      </c>
      <c r="I758" t="s">
        <v>1094</v>
      </c>
      <c r="J758" t="s">
        <v>1017</v>
      </c>
      <c r="K758" t="s">
        <v>1003</v>
      </c>
      <c r="M758" s="13" t="s">
        <v>21</v>
      </c>
      <c r="N758" s="13" t="s">
        <v>98</v>
      </c>
    </row>
    <row r="759" spans="1:14">
      <c r="A759" s="14" t="str">
        <f>HYPERLINK(VLOOKUP(B759,'7.Back up link project'!B883:C3096,2,FALSE),LEFT(B759,LEN(B759)-4))</f>
        <v>พัฒนาวิชาการสู่ความเป็นเลิศเพื่อการแข่งขัน</v>
      </c>
      <c r="B759" t="s">
        <v>6224</v>
      </c>
      <c r="C759" t="s">
        <v>15</v>
      </c>
      <c r="D759">
        <v>2563</v>
      </c>
      <c r="E759" t="s">
        <v>32</v>
      </c>
      <c r="F759" t="s">
        <v>55</v>
      </c>
      <c r="G759" s="2">
        <v>50000</v>
      </c>
      <c r="H759" s="2">
        <v>50000</v>
      </c>
      <c r="I759" t="s">
        <v>1108</v>
      </c>
      <c r="J759" t="s">
        <v>1318</v>
      </c>
      <c r="K759" t="s">
        <v>1003</v>
      </c>
      <c r="M759" s="13" t="s">
        <v>93</v>
      </c>
      <c r="N759" s="13" t="s">
        <v>308</v>
      </c>
    </row>
    <row r="760" spans="1:14">
      <c r="A760" s="14" t="str">
        <f>HYPERLINK(VLOOKUP(B760,'7.Back up link project'!B884:C3097,2,FALSE),LEFT(B760,LEN(B760)-4))</f>
        <v>นิทรรศการราชภัฏกำแพงเพชรวิชาการโครงการสำนักส่งเสริมวิชาการและงานทะเบียน</v>
      </c>
      <c r="B760" t="s">
        <v>6225</v>
      </c>
      <c r="C760" t="s">
        <v>15</v>
      </c>
      <c r="D760">
        <v>2563</v>
      </c>
      <c r="E760" t="s">
        <v>32</v>
      </c>
      <c r="F760" t="s">
        <v>55</v>
      </c>
      <c r="G760" s="2">
        <v>190000</v>
      </c>
      <c r="H760" s="2">
        <v>190000</v>
      </c>
      <c r="I760" t="s">
        <v>1108</v>
      </c>
      <c r="J760" t="s">
        <v>1318</v>
      </c>
      <c r="K760" t="s">
        <v>1003</v>
      </c>
      <c r="M760" s="13" t="s">
        <v>109</v>
      </c>
      <c r="N760" s="13" t="s">
        <v>304</v>
      </c>
    </row>
    <row r="761" spans="1:14">
      <c r="A761" s="14" t="str">
        <f>HYPERLINK(VLOOKUP(B761,'7.Back up link project'!B887:C3100,2,FALSE),LEFT(B761,LEN(B761)-4))</f>
        <v>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</v>
      </c>
      <c r="B761" t="s">
        <v>6228</v>
      </c>
      <c r="C761" t="s">
        <v>15</v>
      </c>
      <c r="D761">
        <v>2563</v>
      </c>
      <c r="E761" t="s">
        <v>32</v>
      </c>
      <c r="F761" t="s">
        <v>55</v>
      </c>
      <c r="G761" s="2">
        <v>79780</v>
      </c>
      <c r="H761" s="4">
        <v>0</v>
      </c>
      <c r="I761" t="s">
        <v>1115</v>
      </c>
      <c r="J761" t="s">
        <v>1078</v>
      </c>
      <c r="K761" t="s">
        <v>1003</v>
      </c>
      <c r="M761" s="13" t="s">
        <v>21</v>
      </c>
      <c r="N761" s="13" t="s">
        <v>98</v>
      </c>
    </row>
    <row r="762" spans="1:14">
      <c r="A762" s="14" t="str">
        <f>HYPERLINK(VLOOKUP(B762,'7.Back up link project'!B888:C3101,2,FALSE),LEFT(B762,LEN(B762)-4))</f>
        <v>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</v>
      </c>
      <c r="B762" t="s">
        <v>6229</v>
      </c>
      <c r="C762" t="s">
        <v>15</v>
      </c>
      <c r="D762">
        <v>2563</v>
      </c>
      <c r="E762" t="s">
        <v>32</v>
      </c>
      <c r="F762" t="s">
        <v>55</v>
      </c>
      <c r="G762" s="2">
        <v>26360</v>
      </c>
      <c r="H762" s="4">
        <v>0</v>
      </c>
      <c r="I762" t="s">
        <v>1115</v>
      </c>
      <c r="J762" t="s">
        <v>1078</v>
      </c>
      <c r="K762" t="s">
        <v>1003</v>
      </c>
      <c r="M762" s="13" t="s">
        <v>42</v>
      </c>
      <c r="N762" s="13" t="s">
        <v>96</v>
      </c>
    </row>
    <row r="763" spans="1:14">
      <c r="A763" s="14" t="str">
        <f>HYPERLINK(VLOOKUP(B763,'7.Back up link project'!B889:C3102,2,FALSE),LEFT(B763,LEN(B763)-4))</f>
        <v>อบรมเชิงปฏิบัติการเรื่อง“การพัฒนาหลักสูตรแบบอิงสมรรถนะ"</v>
      </c>
      <c r="B763" t="s">
        <v>6230</v>
      </c>
      <c r="C763" t="s">
        <v>15</v>
      </c>
      <c r="D763">
        <v>2563</v>
      </c>
      <c r="E763" t="s">
        <v>30</v>
      </c>
      <c r="F763" t="s">
        <v>236</v>
      </c>
      <c r="G763" s="2">
        <v>24900</v>
      </c>
      <c r="H763" s="2">
        <v>24900</v>
      </c>
      <c r="I763" t="s">
        <v>1001</v>
      </c>
      <c r="J763" t="s">
        <v>1017</v>
      </c>
      <c r="K763" t="s">
        <v>1003</v>
      </c>
      <c r="M763" s="13" t="s">
        <v>21</v>
      </c>
      <c r="N763" s="13" t="s">
        <v>97</v>
      </c>
    </row>
    <row r="764" spans="1:14">
      <c r="A764" s="14" t="str">
        <f>HYPERLINK(VLOOKUP(B764,'7.Back up link project'!B890:C3103,2,FALSE),LEFT(B764,LEN(B764)-4))</f>
        <v>โครงการงบดำเนินงานตามภาระงานบริหารคณะวิทยาการจัดการ</v>
      </c>
      <c r="B764" t="s">
        <v>6231</v>
      </c>
      <c r="C764" t="s">
        <v>15</v>
      </c>
      <c r="D764">
        <v>2563</v>
      </c>
      <c r="E764" t="s">
        <v>32</v>
      </c>
      <c r="F764" t="s">
        <v>55</v>
      </c>
      <c r="G764" t="s">
        <v>1837</v>
      </c>
      <c r="H764" t="s">
        <v>1837</v>
      </c>
      <c r="I764" t="s">
        <v>1082</v>
      </c>
      <c r="J764" t="s">
        <v>1419</v>
      </c>
      <c r="K764" t="s">
        <v>1003</v>
      </c>
      <c r="M764" s="13" t="s">
        <v>21</v>
      </c>
      <c r="N764" s="13" t="s">
        <v>98</v>
      </c>
    </row>
    <row r="765" spans="1:14">
      <c r="A765" s="14" t="str">
        <f>HYPERLINK(VLOOKUP(B765,'7.Back up link project'!B891:C3104,2,FALSE),LEFT(B765,LEN(B765)-4))</f>
        <v>อบรมพัฒนาครูและบุคลากรโรงเรียนสาธิตฯ</v>
      </c>
      <c r="B765" t="s">
        <v>6232</v>
      </c>
      <c r="C765" t="s">
        <v>15</v>
      </c>
      <c r="D765">
        <v>2563</v>
      </c>
      <c r="E765" t="s">
        <v>30</v>
      </c>
      <c r="F765" t="s">
        <v>135</v>
      </c>
      <c r="G765" s="2">
        <v>149250</v>
      </c>
      <c r="H765" s="2">
        <v>149250</v>
      </c>
      <c r="I765" t="s">
        <v>1839</v>
      </c>
      <c r="J765" t="s">
        <v>1017</v>
      </c>
      <c r="K765" t="s">
        <v>1003</v>
      </c>
      <c r="M765" s="13" t="s">
        <v>93</v>
      </c>
      <c r="N765" s="13" t="s">
        <v>308</v>
      </c>
    </row>
    <row r="766" spans="1:14">
      <c r="A766" s="14" t="str">
        <f>HYPERLINK(VLOOKUP(B766,'7.Back up link project'!B892:C3105,2,FALSE),LEFT(B766,LEN(B766)-4))</f>
        <v>โครงการงานประกันคุณภาพสำนักงานอธิการบดี</v>
      </c>
      <c r="B766" t="s">
        <v>6233</v>
      </c>
      <c r="C766" t="s">
        <v>15</v>
      </c>
      <c r="D766">
        <v>2563</v>
      </c>
      <c r="E766" t="s">
        <v>32</v>
      </c>
      <c r="F766" t="s">
        <v>55</v>
      </c>
      <c r="G766" s="2">
        <v>20000</v>
      </c>
      <c r="H766" s="2">
        <v>20000</v>
      </c>
      <c r="I766" t="s">
        <v>1016</v>
      </c>
      <c r="J766" t="s">
        <v>1419</v>
      </c>
      <c r="K766" t="s">
        <v>1003</v>
      </c>
      <c r="M766" s="13" t="s">
        <v>21</v>
      </c>
      <c r="N766" s="13" t="s">
        <v>22</v>
      </c>
    </row>
    <row r="767" spans="1:14">
      <c r="A767" s="14" t="str">
        <f>HYPERLINK(VLOOKUP(B767,'7.Back up link project'!B893:C3106,2,FALSE),LEFT(B767,LEN(B767)-4))</f>
        <v>(2563-02)โครงการสนับสนุนทุนการศึกษาระดับบัณฑิตศึกษา</v>
      </c>
      <c r="B767" t="s">
        <v>6234</v>
      </c>
      <c r="C767" t="s">
        <v>15</v>
      </c>
      <c r="D767">
        <v>2563</v>
      </c>
      <c r="E767" t="s">
        <v>32</v>
      </c>
      <c r="F767" t="s">
        <v>55</v>
      </c>
      <c r="G767" s="2">
        <v>454000</v>
      </c>
      <c r="H767" s="2">
        <v>454000</v>
      </c>
      <c r="I767" t="s">
        <v>1842</v>
      </c>
      <c r="J767" t="s">
        <v>1010</v>
      </c>
      <c r="K767" t="s">
        <v>1003</v>
      </c>
      <c r="M767" s="13" t="s">
        <v>42</v>
      </c>
      <c r="N767" s="13" t="s">
        <v>43</v>
      </c>
    </row>
    <row r="768" spans="1:14">
      <c r="A768" s="14" t="str">
        <f>HYPERLINK(VLOOKUP(B768,'7.Back up link project'!B894:C3107,2,FALSE),LEFT(B768,LEN(B768)-4))</f>
        <v>(2563-09)โครงการพัฒนาศักยภาพนักศึกษาระดับบัณฑิตศึกษาของคณะรัฐศาสตร์และรัฐประศาสนศาสตร์</v>
      </c>
      <c r="B768" t="s">
        <v>6235</v>
      </c>
      <c r="C768" t="s">
        <v>15</v>
      </c>
      <c r="D768">
        <v>2563</v>
      </c>
      <c r="E768" t="s">
        <v>32</v>
      </c>
      <c r="F768" t="s">
        <v>55</v>
      </c>
      <c r="G768" s="2">
        <v>317000</v>
      </c>
      <c r="H768" s="2">
        <v>317000</v>
      </c>
      <c r="I768" t="s">
        <v>1842</v>
      </c>
      <c r="J768" t="s">
        <v>1010</v>
      </c>
      <c r="K768" t="s">
        <v>1003</v>
      </c>
      <c r="M768" s="13" t="s">
        <v>21</v>
      </c>
      <c r="N768" s="13" t="s">
        <v>98</v>
      </c>
    </row>
    <row r="769" spans="1:14">
      <c r="A769" s="14" t="str">
        <f>HYPERLINK(VLOOKUP(B769,'7.Back up link project'!B895:C3108,2,FALSE),LEFT(B769,LEN(B769)-4))</f>
        <v>(2563-10)โครงการสนับสนุนทุนศึกษาต่อสำหรับบุคลากร</v>
      </c>
      <c r="B769" t="s">
        <v>6236</v>
      </c>
      <c r="C769" t="s">
        <v>15</v>
      </c>
      <c r="D769">
        <v>2563</v>
      </c>
      <c r="E769" t="s">
        <v>32</v>
      </c>
      <c r="F769" t="s">
        <v>55</v>
      </c>
      <c r="G769" s="2">
        <v>1100000</v>
      </c>
      <c r="H769" s="2">
        <v>1100000</v>
      </c>
      <c r="I769" t="s">
        <v>1842</v>
      </c>
      <c r="J769" t="s">
        <v>1010</v>
      </c>
      <c r="K769" t="s">
        <v>1003</v>
      </c>
      <c r="M769" s="13" t="s">
        <v>144</v>
      </c>
      <c r="N769" s="13" t="s">
        <v>145</v>
      </c>
    </row>
    <row r="770" spans="1:14">
      <c r="A770" s="14" t="str">
        <f>HYPERLINK(VLOOKUP(B770,'7.Back up link project'!B896:C3109,2,FALSE),LEFT(B770,LEN(B770)-4))</f>
        <v>โครงการส่งเสริมสนับสนุนงานวิจัยคณะ้เทคโนโลยีอุตสาหกรรม</v>
      </c>
      <c r="B770" t="s">
        <v>6237</v>
      </c>
      <c r="C770" t="s">
        <v>15</v>
      </c>
      <c r="D770">
        <v>2563</v>
      </c>
      <c r="E770" t="s">
        <v>32</v>
      </c>
      <c r="F770" t="s">
        <v>55</v>
      </c>
      <c r="G770" s="2">
        <v>20000</v>
      </c>
      <c r="H770" s="2">
        <v>20000</v>
      </c>
      <c r="I770" t="s">
        <v>1311</v>
      </c>
      <c r="J770" t="s">
        <v>1419</v>
      </c>
      <c r="K770" t="s">
        <v>1003</v>
      </c>
      <c r="M770" s="13" t="s">
        <v>144</v>
      </c>
      <c r="N770" s="13" t="s">
        <v>145</v>
      </c>
    </row>
    <row r="771" spans="1:14">
      <c r="A771" s="14" t="str">
        <f>HYPERLINK(VLOOKUP(B771,'7.Back up link project'!B897:C3110,2,FALSE),LEFT(B771,LEN(B771)-4))</f>
        <v>อบรมเชิงปฏิบัติการการเรียนการสอนแบบMOOCs</v>
      </c>
      <c r="B771" t="s">
        <v>6238</v>
      </c>
      <c r="C771" t="s">
        <v>15</v>
      </c>
      <c r="D771">
        <v>2563</v>
      </c>
      <c r="E771" t="s">
        <v>135</v>
      </c>
      <c r="F771" t="s">
        <v>242</v>
      </c>
      <c r="G771" s="4">
        <v>0</v>
      </c>
      <c r="H771" s="4">
        <v>0</v>
      </c>
      <c r="I771" t="s">
        <v>1094</v>
      </c>
      <c r="J771" t="s">
        <v>1017</v>
      </c>
      <c r="K771" t="s">
        <v>1003</v>
      </c>
      <c r="M771" s="13" t="s">
        <v>42</v>
      </c>
      <c r="N771" s="13" t="s">
        <v>96</v>
      </c>
    </row>
    <row r="772" spans="1:14">
      <c r="A772" s="14" t="str">
        <f>HYPERLINK(VLOOKUP(B772,'7.Back up link project'!B899:C3112,2,FALSE),LEFT(B772,LEN(B772)-4))</f>
        <v>อบรมเชิงปฏิบัติการห้องสมุดมนุษย์(HumanLibrary)</v>
      </c>
      <c r="B772" t="s">
        <v>6240</v>
      </c>
      <c r="C772" t="s">
        <v>15</v>
      </c>
      <c r="D772">
        <v>2563</v>
      </c>
      <c r="E772" t="s">
        <v>236</v>
      </c>
      <c r="F772" t="s">
        <v>136</v>
      </c>
      <c r="G772" s="2">
        <v>3600</v>
      </c>
      <c r="H772" s="2">
        <v>3600</v>
      </c>
      <c r="I772" t="s">
        <v>1094</v>
      </c>
      <c r="J772" t="s">
        <v>1017</v>
      </c>
      <c r="K772" t="s">
        <v>1003</v>
      </c>
      <c r="M772" s="13" t="s">
        <v>93</v>
      </c>
      <c r="N772" s="13" t="s">
        <v>308</v>
      </c>
    </row>
    <row r="773" spans="1:14">
      <c r="A773" s="14" t="str">
        <f>HYPERLINK(VLOOKUP(B773,'7.Back up link project'!B900:C3113,2,FALSE),LEFT(B773,LEN(B773)-4))</f>
        <v>อบรมเชิงปฏิบัติการเรื่องการสร้างมาตรฐานการให้บริการอย่างมืออาชีพ</v>
      </c>
      <c r="B773" t="s">
        <v>6241</v>
      </c>
      <c r="C773" t="s">
        <v>15</v>
      </c>
      <c r="D773">
        <v>2563</v>
      </c>
      <c r="E773" t="s">
        <v>236</v>
      </c>
      <c r="F773" t="s">
        <v>136</v>
      </c>
      <c r="G773" s="4">
        <v>0</v>
      </c>
      <c r="H773" s="4">
        <v>0</v>
      </c>
      <c r="I773" t="s">
        <v>1094</v>
      </c>
      <c r="J773" t="s">
        <v>1017</v>
      </c>
      <c r="K773" t="s">
        <v>1003</v>
      </c>
      <c r="M773" s="13" t="s">
        <v>93</v>
      </c>
      <c r="N773" s="13" t="s">
        <v>308</v>
      </c>
    </row>
    <row r="774" spans="1:14">
      <c r="A774" s="14" t="str">
        <f>HYPERLINK(VLOOKUP(B774,'7.Back up link project'!B902:C3115,2,FALSE),LEFT(B774,LEN(B774)-4))</f>
        <v>อบรมเชิงปฏิบัติการGoogleAppsforEducationสำหรับนักศึกษา</v>
      </c>
      <c r="B774" t="s">
        <v>6243</v>
      </c>
      <c r="C774" t="s">
        <v>15</v>
      </c>
      <c r="D774">
        <v>2563</v>
      </c>
      <c r="E774" t="s">
        <v>236</v>
      </c>
      <c r="F774" t="s">
        <v>136</v>
      </c>
      <c r="G774" s="4">
        <v>0</v>
      </c>
      <c r="H774" s="4">
        <v>0</v>
      </c>
      <c r="I774" t="s">
        <v>1094</v>
      </c>
      <c r="J774" t="s">
        <v>1017</v>
      </c>
      <c r="K774" t="s">
        <v>1003</v>
      </c>
      <c r="M774" s="13" t="s">
        <v>21</v>
      </c>
      <c r="N774" s="13" t="s">
        <v>98</v>
      </c>
    </row>
    <row r="775" spans="1:14">
      <c r="A775" s="14" t="str">
        <f>HYPERLINK(VLOOKUP(B775,'7.Back up link project'!B903:C3116,2,FALSE),LEFT(B775,LEN(B775)-4))</f>
        <v>อบรมเชิงปฏิบัติการGoogleAppsforEducationสำหรับบุคลากรสายวิชาการและสายสนับสนุน</v>
      </c>
      <c r="B775" t="s">
        <v>6244</v>
      </c>
      <c r="C775" t="s">
        <v>15</v>
      </c>
      <c r="D775">
        <v>2563</v>
      </c>
      <c r="E775" t="s">
        <v>141</v>
      </c>
      <c r="F775" t="s">
        <v>179</v>
      </c>
      <c r="G775" s="4">
        <v>0</v>
      </c>
      <c r="H775" s="4">
        <v>0</v>
      </c>
      <c r="I775" t="s">
        <v>1094</v>
      </c>
      <c r="J775" t="s">
        <v>1017</v>
      </c>
      <c r="K775" t="s">
        <v>1003</v>
      </c>
      <c r="M775" s="13" t="s">
        <v>42</v>
      </c>
      <c r="N775" s="13" t="s">
        <v>96</v>
      </c>
    </row>
    <row r="776" spans="1:14">
      <c r="A776" s="14" t="str">
        <f>HYPERLINK(VLOOKUP(B776,'7.Back up link project'!B904:C3117,2,FALSE),LEFT(B776,LEN(B776)-4))</f>
        <v>อบรมเชิงปฏิบัติการการใช้โปรแกรมMicrosoftOfficeสำหรับบุคลากรสายวิชาการและสายสนับสนุน</v>
      </c>
      <c r="B776" t="s">
        <v>6245</v>
      </c>
      <c r="C776" t="s">
        <v>15</v>
      </c>
      <c r="D776">
        <v>2563</v>
      </c>
      <c r="E776" t="s">
        <v>179</v>
      </c>
      <c r="F776" t="s">
        <v>55</v>
      </c>
      <c r="G776" s="4">
        <v>0</v>
      </c>
      <c r="H776" s="4">
        <v>0</v>
      </c>
      <c r="I776" t="s">
        <v>1094</v>
      </c>
      <c r="J776" t="s">
        <v>1017</v>
      </c>
      <c r="K776" t="s">
        <v>1003</v>
      </c>
      <c r="M776" s="13" t="s">
        <v>93</v>
      </c>
      <c r="N776" s="13" t="s">
        <v>94</v>
      </c>
    </row>
    <row r="777" spans="1:14">
      <c r="A777" s="14" t="str">
        <f>HYPERLINK(VLOOKUP(B777,'7.Back up link project'!B905:C3118,2,FALSE),LEFT(B777,LEN(B777)-4))</f>
        <v>อบรมเชิงปฏิบัติการการดูแลและบำรุงรักษาคอมพิวเตอร์เบื้องต้น</v>
      </c>
      <c r="B777" t="s">
        <v>6246</v>
      </c>
      <c r="C777" t="s">
        <v>15</v>
      </c>
      <c r="D777">
        <v>2563</v>
      </c>
      <c r="E777" t="s">
        <v>236</v>
      </c>
      <c r="F777" t="s">
        <v>136</v>
      </c>
      <c r="G777" s="4">
        <v>0</v>
      </c>
      <c r="H777" s="4">
        <v>0</v>
      </c>
      <c r="I777" t="s">
        <v>1094</v>
      </c>
      <c r="J777" t="s">
        <v>1017</v>
      </c>
      <c r="K777" t="s">
        <v>1003</v>
      </c>
      <c r="M777" s="13" t="s">
        <v>21</v>
      </c>
      <c r="N777" s="13" t="s">
        <v>22</v>
      </c>
    </row>
    <row r="778" spans="1:14">
      <c r="A778" s="14" t="str">
        <f>HYPERLINK(VLOOKUP(B778,'7.Back up link project'!B906:C3119,2,FALSE),LEFT(B778,LEN(B778)-4))</f>
        <v>ฝึกอบรมหลักสูตรผู้บริหารระดับกลาง</v>
      </c>
      <c r="B778" t="s">
        <v>6247</v>
      </c>
      <c r="C778" t="s">
        <v>15</v>
      </c>
      <c r="D778">
        <v>2563</v>
      </c>
      <c r="E778" t="s">
        <v>30</v>
      </c>
      <c r="F778" t="s">
        <v>136</v>
      </c>
      <c r="G778" s="2">
        <v>100000</v>
      </c>
      <c r="H778" s="2">
        <v>100000</v>
      </c>
      <c r="I778" t="s">
        <v>1503</v>
      </c>
      <c r="J778" t="s">
        <v>1019</v>
      </c>
      <c r="K778" t="s">
        <v>1003</v>
      </c>
      <c r="M778" s="13" t="s">
        <v>21</v>
      </c>
      <c r="N778" s="13" t="s">
        <v>22</v>
      </c>
    </row>
    <row r="779" spans="1:14">
      <c r="A779" s="14" t="str">
        <f>HYPERLINK(VLOOKUP(B779,'7.Back up link project'!B907:C3120,2,FALSE),LEFT(B779,LEN(B779)-4))</f>
        <v>เพิ่มมูลค่าผ้าไหมเมืองสุรินทร์</v>
      </c>
      <c r="B779" t="s">
        <v>6249</v>
      </c>
      <c r="C779" t="s">
        <v>15</v>
      </c>
      <c r="D779">
        <v>2563</v>
      </c>
      <c r="E779" t="s">
        <v>32</v>
      </c>
      <c r="F779" t="s">
        <v>55</v>
      </c>
      <c r="G779" s="2">
        <v>50000</v>
      </c>
      <c r="H779" s="2">
        <v>50000</v>
      </c>
      <c r="I779" t="s">
        <v>1503</v>
      </c>
      <c r="J779" t="s">
        <v>1019</v>
      </c>
      <c r="K779" t="s">
        <v>1003</v>
      </c>
      <c r="M779" s="13" t="s">
        <v>42</v>
      </c>
      <c r="N779" s="13" t="s">
        <v>43</v>
      </c>
    </row>
    <row r="780" spans="1:14">
      <c r="A780" s="14" t="str">
        <f>HYPERLINK(VLOOKUP(B780,'7.Back up link project'!B908:C3121,2,FALSE),LEFT(B780,LEN(B780)-4))</f>
        <v>อนุรักษ์วิถีคนกับไหมเมืองสุรินทร์</v>
      </c>
      <c r="B780" t="s">
        <v>6250</v>
      </c>
      <c r="C780" t="s">
        <v>15</v>
      </c>
      <c r="D780">
        <v>2563</v>
      </c>
      <c r="E780" t="s">
        <v>32</v>
      </c>
      <c r="F780" t="s">
        <v>55</v>
      </c>
      <c r="G780" s="2">
        <v>50000</v>
      </c>
      <c r="H780" s="2">
        <v>50000</v>
      </c>
      <c r="I780" t="s">
        <v>1503</v>
      </c>
      <c r="J780" t="s">
        <v>1019</v>
      </c>
      <c r="K780" t="s">
        <v>1003</v>
      </c>
      <c r="M780" s="13"/>
      <c r="N780" s="13" t="s">
        <v>6892</v>
      </c>
    </row>
    <row r="781" spans="1:14">
      <c r="A781" s="14" t="str">
        <f>HYPERLINK(VLOOKUP(B781,'7.Back up link project'!B909:C3122,2,FALSE),LEFT(B781,LEN(B781)-4))</f>
        <v>อบรมเชิงปฏิบัติการ“การพัฒนาคุณภาพการศึกษาสู่ความเป็นเลิศ(EdPEx)</v>
      </c>
      <c r="B781" t="s">
        <v>6251</v>
      </c>
      <c r="C781" t="s">
        <v>15</v>
      </c>
      <c r="D781">
        <v>2563</v>
      </c>
      <c r="E781" t="s">
        <v>30</v>
      </c>
      <c r="F781" t="s">
        <v>30</v>
      </c>
      <c r="G781" s="2">
        <v>40000</v>
      </c>
      <c r="H781" s="2">
        <v>40000</v>
      </c>
      <c r="I781" t="s">
        <v>1503</v>
      </c>
      <c r="J781" t="s">
        <v>1019</v>
      </c>
      <c r="K781" t="s">
        <v>1003</v>
      </c>
      <c r="M781" s="13" t="s">
        <v>42</v>
      </c>
      <c r="N781" s="13" t="s">
        <v>96</v>
      </c>
    </row>
    <row r="782" spans="1:14">
      <c r="A782" s="14" t="str">
        <f>HYPERLINK(VLOOKUP(B782,'7.Back up link project'!B910:C3123,2,FALSE),LEFT(B782,LEN(B782)-4))</f>
        <v>โครงการขยายผลการจัดการศึกษาวิชาชีพด้านเทคโนโลยีร่วมระหว่างอาชีวศึกษาและอุดมศึกษา(อาชีวะพันธุ์ใหม่และบัณฑิตพันธุ์ใหม่)</v>
      </c>
      <c r="B782" t="s">
        <v>6252</v>
      </c>
      <c r="C782" t="s">
        <v>15</v>
      </c>
      <c r="D782">
        <v>2563</v>
      </c>
      <c r="E782" t="s">
        <v>32</v>
      </c>
      <c r="F782" t="s">
        <v>55</v>
      </c>
      <c r="G782" s="2">
        <v>20798300</v>
      </c>
      <c r="H782" s="2">
        <v>20798300</v>
      </c>
      <c r="I782" t="s">
        <v>1861</v>
      </c>
      <c r="J782" t="s">
        <v>1861</v>
      </c>
      <c r="K782" t="s">
        <v>1003</v>
      </c>
      <c r="M782" s="13" t="s">
        <v>109</v>
      </c>
      <c r="N782" s="13" t="s">
        <v>304</v>
      </c>
    </row>
    <row r="783" spans="1:14">
      <c r="A783" s="14" t="str">
        <f>HYPERLINK(VLOOKUP(B783,'7.Back up link project'!B911:C3124,2,FALSE),LEFT(B783,LEN(B783)-4))</f>
        <v>ศูนย์ทดสอบมาตรฐานฝีมือแรงงาน</v>
      </c>
      <c r="B783" t="s">
        <v>6254</v>
      </c>
      <c r="C783" t="s">
        <v>15</v>
      </c>
      <c r="D783">
        <v>2563</v>
      </c>
      <c r="E783" t="s">
        <v>32</v>
      </c>
      <c r="F783" t="s">
        <v>55</v>
      </c>
      <c r="G783" s="2">
        <v>100000</v>
      </c>
      <c r="H783" s="2">
        <v>100000</v>
      </c>
      <c r="I783" t="s">
        <v>1809</v>
      </c>
      <c r="J783" t="s">
        <v>1318</v>
      </c>
      <c r="K783" t="s">
        <v>1003</v>
      </c>
      <c r="M783" s="13" t="s">
        <v>93</v>
      </c>
      <c r="N783" s="13" t="s">
        <v>94</v>
      </c>
    </row>
    <row r="784" spans="1:14">
      <c r="A784" s="14" t="str">
        <f>HYPERLINK(VLOOKUP(B784,'7.Back up link project'!B912:C3125,2,FALSE),LEFT(B784,LEN(B784)-4))</f>
        <v>นำเสนอแนวปฏิบัติที่ดีในการบูรณาการงานบริการวิชาการกับการเรียนการสอน</v>
      </c>
      <c r="B784" t="s">
        <v>6255</v>
      </c>
      <c r="C784" t="s">
        <v>15</v>
      </c>
      <c r="D784">
        <v>2563</v>
      </c>
      <c r="E784" t="s">
        <v>32</v>
      </c>
      <c r="F784" t="s">
        <v>55</v>
      </c>
      <c r="G784" s="2">
        <v>60000</v>
      </c>
      <c r="H784" s="2">
        <v>60000</v>
      </c>
      <c r="I784" t="s">
        <v>1809</v>
      </c>
      <c r="J784" t="s">
        <v>1318</v>
      </c>
      <c r="K784" t="s">
        <v>1003</v>
      </c>
      <c r="M784" s="13" t="s">
        <v>93</v>
      </c>
      <c r="N784" s="13" t="s">
        <v>94</v>
      </c>
    </row>
    <row r="785" spans="1:14">
      <c r="A785" s="14" t="str">
        <f>LEFT(B785,LEN(B785)-4)</f>
        <v>อบรมเชิงปฏิบัติการการเพิ่มประสิทธิภาพการสอนสำหรับอาจารย์ใหม่เรื่องจิตวิทยาความเป็นครูเทคนิคการสอนการวัดผลและประเมินผล</v>
      </c>
      <c r="B785" t="s">
        <v>6872</v>
      </c>
      <c r="C785" t="s">
        <v>15</v>
      </c>
      <c r="D785">
        <v>2563</v>
      </c>
      <c r="E785" t="s">
        <v>236</v>
      </c>
      <c r="F785" t="s">
        <v>236</v>
      </c>
      <c r="G785" s="2">
        <v>11000</v>
      </c>
      <c r="H785" s="2">
        <v>11000</v>
      </c>
      <c r="I785" t="s">
        <v>1108</v>
      </c>
      <c r="J785" t="s">
        <v>1017</v>
      </c>
      <c r="K785" t="s">
        <v>1003</v>
      </c>
      <c r="M785" s="13" t="s">
        <v>21</v>
      </c>
      <c r="N785" s="26" t="s">
        <v>22</v>
      </c>
    </row>
    <row r="786" spans="1:14">
      <c r="A786" s="14" t="str">
        <f>HYPERLINK(VLOOKUP(B786,'7.Back up link project'!B914:C3127,2,FALSE),LEFT(B786,LEN(B786)-4))</f>
        <v>การพัฒนาสมรรถนะบุคลากรสป.อว.(กลุ่มภารกิจด้านการอุดมศึกษา)</v>
      </c>
      <c r="B786" t="s">
        <v>6257</v>
      </c>
      <c r="C786" t="s">
        <v>15</v>
      </c>
      <c r="D786">
        <v>2563</v>
      </c>
      <c r="E786" t="s">
        <v>32</v>
      </c>
      <c r="F786" t="s">
        <v>55</v>
      </c>
      <c r="G786" s="2">
        <v>4000000</v>
      </c>
      <c r="H786" s="2">
        <v>4000000</v>
      </c>
      <c r="I786" t="s">
        <v>698</v>
      </c>
      <c r="J786" t="s">
        <v>1244</v>
      </c>
      <c r="K786" t="s">
        <v>1003</v>
      </c>
      <c r="M786" s="13" t="s">
        <v>21</v>
      </c>
      <c r="N786" s="13" t="s">
        <v>97</v>
      </c>
    </row>
    <row r="787" spans="1:14">
      <c r="A787" s="14" t="str">
        <f>HYPERLINK(VLOOKUP(B787,'7.Back up link project'!B917:C3130,2,FALSE),LEFT(B787,LEN(B787)-4))</f>
        <v>ผลงานสร้างสรรค์/วิจัยด้านศิลปกรรมศาสตร์</v>
      </c>
      <c r="B787" t="s">
        <v>6261</v>
      </c>
      <c r="C787" t="s">
        <v>15</v>
      </c>
      <c r="D787">
        <v>2563</v>
      </c>
      <c r="E787" t="s">
        <v>84</v>
      </c>
      <c r="F787" t="s">
        <v>168</v>
      </c>
      <c r="G787" s="2">
        <v>80000</v>
      </c>
      <c r="H787" s="2">
        <v>80000</v>
      </c>
      <c r="I787" t="s">
        <v>1158</v>
      </c>
      <c r="J787" t="s">
        <v>1017</v>
      </c>
      <c r="K787" t="s">
        <v>1003</v>
      </c>
      <c r="M787" s="13" t="s">
        <v>93</v>
      </c>
      <c r="N787" s="13" t="s">
        <v>308</v>
      </c>
    </row>
    <row r="788" spans="1:14">
      <c r="A788" s="14" t="str">
        <f>HYPERLINK(VLOOKUP(B788,'7.Back up link project'!B918:C3131,2,FALSE),LEFT(B788,LEN(B788)-4))</f>
        <v>โครงการพัฒนาคุณภาพนักศึกษาสู่บัณฑิตนักปฏิบัติ</v>
      </c>
      <c r="B788" t="s">
        <v>6262</v>
      </c>
      <c r="C788" t="s">
        <v>15</v>
      </c>
      <c r="D788">
        <v>2563</v>
      </c>
      <c r="E788" t="s">
        <v>32</v>
      </c>
      <c r="F788" t="s">
        <v>55</v>
      </c>
      <c r="G788" s="2">
        <v>3973402</v>
      </c>
      <c r="H788" s="2">
        <v>3973402</v>
      </c>
      <c r="I788" t="s">
        <v>1870</v>
      </c>
      <c r="J788" t="s">
        <v>1870</v>
      </c>
      <c r="K788" t="s">
        <v>1003</v>
      </c>
      <c r="M788" s="13" t="s">
        <v>93</v>
      </c>
      <c r="N788" s="13" t="s">
        <v>94</v>
      </c>
    </row>
    <row r="789" spans="1:14">
      <c r="A789" s="14" t="str">
        <f>HYPERLINK(VLOOKUP(B789,'7.Back up link project'!B919:C3132,2,FALSE),LEFT(B789,LEN(B789)-4))</f>
        <v>โครงการพัฒนาทักษะอาชีพเพื่อสร้างรายได้ในชุมชน</v>
      </c>
      <c r="B789" t="s">
        <v>6263</v>
      </c>
      <c r="C789" t="s">
        <v>15</v>
      </c>
      <c r="D789">
        <v>2563</v>
      </c>
      <c r="E789" t="s">
        <v>32</v>
      </c>
      <c r="F789" t="s">
        <v>55</v>
      </c>
      <c r="G789" s="2">
        <v>4107937</v>
      </c>
      <c r="H789" s="2">
        <v>4107937</v>
      </c>
      <c r="I789" t="s">
        <v>1016</v>
      </c>
      <c r="J789" t="s">
        <v>1872</v>
      </c>
      <c r="K789" t="s">
        <v>1003</v>
      </c>
      <c r="M789" s="13" t="s">
        <v>93</v>
      </c>
      <c r="N789" s="13" t="s">
        <v>308</v>
      </c>
    </row>
    <row r="790" spans="1:14">
      <c r="A790" s="14" t="str">
        <f>HYPERLINK(VLOOKUP(B790,'7.Back up link project'!B921:C3134,2,FALSE),LEFT(B790,LEN(B790)-4))</f>
        <v>โครงการเฉลิมพระเกียรติสถาบันพระมหากษัตริย์“เนื่องในโอกาสวันคล้ายวันพระบรมราชสมภพของพระบาทสมเด็จพระบรมชนกาธิเบศรมหาภูมิพลอดุลยเดชมหาราชบรมนาถบพิตรวันพ่อแห่งชาติและวันชาติ”</v>
      </c>
      <c r="B790" t="s">
        <v>6265</v>
      </c>
      <c r="C790" t="s">
        <v>15</v>
      </c>
      <c r="D790">
        <v>2563</v>
      </c>
      <c r="E790" t="s">
        <v>84</v>
      </c>
      <c r="F790" t="s">
        <v>84</v>
      </c>
      <c r="G790" s="2">
        <v>40000</v>
      </c>
      <c r="H790" s="2">
        <v>40000</v>
      </c>
      <c r="I790" t="s">
        <v>1016</v>
      </c>
      <c r="J790" t="s">
        <v>1170</v>
      </c>
      <c r="K790" t="s">
        <v>1003</v>
      </c>
      <c r="M790" s="13" t="s">
        <v>21</v>
      </c>
      <c r="N790" s="13" t="s">
        <v>98</v>
      </c>
    </row>
    <row r="791" spans="1:14">
      <c r="A791" s="14" t="str">
        <f>HYPERLINK(VLOOKUP(B791,'7.Back up link project'!B923:C3136,2,FALSE),LEFT(B791,LEN(B791)-4))</f>
        <v>โครงการเฉลิมพระเกียรติสถาบันพระมหากษัตริย์“วันคล้ายวันพระราชสมภพสมเด็จพระเจ้าลูกเธอเจ้าฟ้าพัชรกิติยาภานเรนทิราเทพยวดีกรมหลวงราชสาริณีสิริพัชรมหาวัชรราชธิดา”</v>
      </c>
      <c r="B791" t="s">
        <v>6267</v>
      </c>
      <c r="C791" t="s">
        <v>15</v>
      </c>
      <c r="D791">
        <v>2563</v>
      </c>
      <c r="E791" t="s">
        <v>84</v>
      </c>
      <c r="F791" t="s">
        <v>84</v>
      </c>
      <c r="G791" s="2">
        <v>5000</v>
      </c>
      <c r="H791" s="2">
        <v>5000</v>
      </c>
      <c r="I791" t="s">
        <v>1016</v>
      </c>
      <c r="J791" t="s">
        <v>1170</v>
      </c>
      <c r="K791" t="s">
        <v>1003</v>
      </c>
      <c r="M791" s="13" t="s">
        <v>42</v>
      </c>
      <c r="N791" s="13" t="s">
        <v>306</v>
      </c>
    </row>
    <row r="792" spans="1:14">
      <c r="A792" s="14" t="str">
        <f>HYPERLINK(VLOOKUP(B792,'7.Back up link project'!B924:C3137,2,FALSE),LEFT(B792,LEN(B792)-4))</f>
        <v>อบรมเชิงปฏิบัติการทวนสอบผลสัมฤทธิ์ทางการเรียนรู้คณะศิลปกรรมศาสตร์</v>
      </c>
      <c r="B792" t="s">
        <v>6268</v>
      </c>
      <c r="C792" t="s">
        <v>15</v>
      </c>
      <c r="D792">
        <v>2563</v>
      </c>
      <c r="E792" t="s">
        <v>84</v>
      </c>
      <c r="F792" t="s">
        <v>135</v>
      </c>
      <c r="G792" s="2">
        <v>14700</v>
      </c>
      <c r="H792" s="2">
        <v>14700</v>
      </c>
      <c r="I792" t="s">
        <v>1158</v>
      </c>
      <c r="J792" t="s">
        <v>1017</v>
      </c>
      <c r="K792" t="s">
        <v>1003</v>
      </c>
      <c r="M792" s="13" t="s">
        <v>21</v>
      </c>
      <c r="N792" s="13" t="s">
        <v>22</v>
      </c>
    </row>
    <row r="793" spans="1:14">
      <c r="A793" s="14" t="str">
        <f>HYPERLINK(VLOOKUP(B793,'7.Back up link project'!B927:C3140,2,FALSE),LEFT(B793,LEN(B793)-4))</f>
        <v>ประชุมเชิงปฏิบัติการทบทวนและจัดทำแผนยุทธศาสตร์และแผนปฏิบัติราชการประจำปี</v>
      </c>
      <c r="B793" t="s">
        <v>6271</v>
      </c>
      <c r="C793" t="s">
        <v>15</v>
      </c>
      <c r="D793">
        <v>2563</v>
      </c>
      <c r="E793" t="s">
        <v>141</v>
      </c>
      <c r="F793" t="s">
        <v>179</v>
      </c>
      <c r="G793" s="2">
        <v>3750</v>
      </c>
      <c r="H793" s="2">
        <v>3750</v>
      </c>
      <c r="I793" t="s">
        <v>1158</v>
      </c>
      <c r="J793" t="s">
        <v>1017</v>
      </c>
      <c r="K793" t="s">
        <v>1003</v>
      </c>
      <c r="M793" s="13" t="s">
        <v>21</v>
      </c>
      <c r="N793" s="13" t="s">
        <v>98</v>
      </c>
    </row>
    <row r="794" spans="1:14">
      <c r="A794" s="14" t="str">
        <f>HYPERLINK(VLOOKUP(B794,'7.Back up link project'!B930:C3143,2,FALSE),LEFT(B794,LEN(B794)-4))</f>
        <v>ประชุมเชิงปฏิบัติการการจัดการความรู้KM(การเรียนการสอนและการวิจัย)</v>
      </c>
      <c r="B794" t="s">
        <v>6274</v>
      </c>
      <c r="C794" t="s">
        <v>15</v>
      </c>
      <c r="D794">
        <v>2563</v>
      </c>
      <c r="E794" t="s">
        <v>236</v>
      </c>
      <c r="F794" t="s">
        <v>236</v>
      </c>
      <c r="G794" s="2">
        <v>3750</v>
      </c>
      <c r="H794" s="2">
        <v>3750</v>
      </c>
      <c r="I794" t="s">
        <v>1158</v>
      </c>
      <c r="J794" t="s">
        <v>1017</v>
      </c>
      <c r="K794" t="s">
        <v>1003</v>
      </c>
      <c r="M794" s="13" t="s">
        <v>21</v>
      </c>
      <c r="N794" s="13" t="s">
        <v>22</v>
      </c>
    </row>
    <row r="795" spans="1:14">
      <c r="A795" s="14" t="str">
        <f>HYPERLINK(VLOOKUP(B795,'7.Back up link project'!B931:C3144,2,FALSE),LEFT(B795,LEN(B795)-4))</f>
        <v>โครงการเฉลิมพระเกียรติสถาบันพระมหากษัตริย์“วันคล้ายวันพระราชสมภพสมเด็จพระเจ้าลูกเธอเจ้าฟ้าสิริวัณณวรีนารีรัตนราชกัญญา</v>
      </c>
      <c r="B795" t="s">
        <v>6275</v>
      </c>
      <c r="C795" t="s">
        <v>15</v>
      </c>
      <c r="D795">
        <v>2563</v>
      </c>
      <c r="E795" t="s">
        <v>135</v>
      </c>
      <c r="F795" t="s">
        <v>135</v>
      </c>
      <c r="G795" s="2">
        <v>5000</v>
      </c>
      <c r="H795" s="2">
        <v>5000</v>
      </c>
      <c r="I795" t="s">
        <v>1016</v>
      </c>
      <c r="J795" t="s">
        <v>1170</v>
      </c>
      <c r="K795" t="s">
        <v>1003</v>
      </c>
      <c r="M795" s="13" t="s">
        <v>42</v>
      </c>
      <c r="N795" s="13" t="s">
        <v>306</v>
      </c>
    </row>
    <row r="796" spans="1:14">
      <c r="A796" s="14" t="str">
        <f>HYPERLINK(VLOOKUP(B796,'7.Back up link project'!B932:C3145,2,FALSE),LEFT(B796,LEN(B796)-4))</f>
        <v>โครงการเฉลิมพระเกียรติสถาบันพระมหากษัตริย์“วันคล้ายวันพระราชสมภพสมเด็จพระเจ้าลูกยาเธอเจ้าฟ้าทีปังกรรัศมีโชติมหาวชิโรตตมางกูรสิริวิบูลยราชกุมาร”</v>
      </c>
      <c r="B796" t="s">
        <v>6276</v>
      </c>
      <c r="C796" t="s">
        <v>15</v>
      </c>
      <c r="D796">
        <v>2563</v>
      </c>
      <c r="E796" t="s">
        <v>167</v>
      </c>
      <c r="F796" t="s">
        <v>141</v>
      </c>
      <c r="G796" s="2">
        <v>5000</v>
      </c>
      <c r="H796" s="2">
        <v>5000</v>
      </c>
      <c r="I796" t="s">
        <v>1016</v>
      </c>
      <c r="J796" t="s">
        <v>1170</v>
      </c>
      <c r="K796" t="s">
        <v>1003</v>
      </c>
      <c r="M796" s="13" t="s">
        <v>42</v>
      </c>
      <c r="N796" s="13" t="s">
        <v>306</v>
      </c>
    </row>
    <row r="797" spans="1:14">
      <c r="A797" s="14" t="str">
        <f>HYPERLINK(VLOOKUP(B797,'7.Back up link project'!B933:C3146,2,FALSE),LEFT(B797,LEN(B797)-4))</f>
        <v>โครงการเฉลิมพระเกียรติสถาบันพระมหากษัตริย์“วันจักรี”</v>
      </c>
      <c r="B797" t="s">
        <v>6277</v>
      </c>
      <c r="C797" t="s">
        <v>15</v>
      </c>
      <c r="D797">
        <v>2563</v>
      </c>
      <c r="E797" t="s">
        <v>167</v>
      </c>
      <c r="F797" t="s">
        <v>167</v>
      </c>
      <c r="G797" s="2">
        <v>5000</v>
      </c>
      <c r="H797" s="2">
        <v>5000</v>
      </c>
      <c r="I797" t="s">
        <v>1016</v>
      </c>
      <c r="J797" t="s">
        <v>1170</v>
      </c>
      <c r="K797" t="s">
        <v>1003</v>
      </c>
      <c r="M797" s="13" t="s">
        <v>42</v>
      </c>
      <c r="N797" s="13" t="s">
        <v>306</v>
      </c>
    </row>
    <row r="798" spans="1:14">
      <c r="A798" s="14" t="str">
        <f>HYPERLINK(VLOOKUP(B798,'7.Back up link project'!B934:C3147,2,FALSE),LEFT(B798,LEN(B798)-4))</f>
        <v>โครงการเฉลิมพระเกียรติสถาบันพระมหากษัตริย์“วันคล้ายวันประสูติทูลกระหม่อมหญิงอุบลรัตนราชกัญญาสิริวัฒนาพรรณวดี”</v>
      </c>
      <c r="B798" t="s">
        <v>6278</v>
      </c>
      <c r="C798" t="s">
        <v>15</v>
      </c>
      <c r="D798">
        <v>2563</v>
      </c>
      <c r="E798" t="s">
        <v>167</v>
      </c>
      <c r="F798" t="s">
        <v>167</v>
      </c>
      <c r="G798" s="2">
        <v>5000</v>
      </c>
      <c r="H798" s="2">
        <v>5000</v>
      </c>
      <c r="I798" t="s">
        <v>1016</v>
      </c>
      <c r="J798" t="s">
        <v>1170</v>
      </c>
      <c r="K798" t="s">
        <v>1003</v>
      </c>
      <c r="M798" s="13" t="s">
        <v>42</v>
      </c>
      <c r="N798" s="13" t="s">
        <v>306</v>
      </c>
    </row>
    <row r="799" spans="1:14">
      <c r="A799" s="14" t="str">
        <f>HYPERLINK(VLOOKUP(B799,'7.Back up link project'!B935:C3148,2,FALSE),LEFT(B799,LEN(B799)-4))</f>
        <v>โครงการเตรียมความพร้อมนักศึกษาสู่สถานประกอบการ</v>
      </c>
      <c r="B799" t="s">
        <v>6279</v>
      </c>
      <c r="C799" t="s">
        <v>15</v>
      </c>
      <c r="D799">
        <v>2563</v>
      </c>
      <c r="E799" t="s">
        <v>236</v>
      </c>
      <c r="F799" t="s">
        <v>236</v>
      </c>
      <c r="G799" s="2">
        <v>25000</v>
      </c>
      <c r="H799" s="2">
        <v>25000</v>
      </c>
      <c r="I799" t="s">
        <v>1646</v>
      </c>
      <c r="J799" t="s">
        <v>1002</v>
      </c>
      <c r="K799" t="s">
        <v>1003</v>
      </c>
      <c r="M799" s="13" t="s">
        <v>93</v>
      </c>
      <c r="N799" s="13" t="s">
        <v>94</v>
      </c>
    </row>
    <row r="800" spans="1:14">
      <c r="A800" s="14" t="str">
        <f>HYPERLINK(VLOOKUP(B800,'7.Back up link project'!B936:C3149,2,FALSE),LEFT(B800,LEN(B800)-4))</f>
        <v>โครงการการเฉลิมพระเกียรติสถาบันพระมหากษัตริย์“วันคล้ายวันพระราชสมภพพระเจ้าวรวงศ์เธอพระองค์เจ้าอทิตยาทรกิติคุณ</v>
      </c>
      <c r="B800" t="s">
        <v>6280</v>
      </c>
      <c r="C800" t="s">
        <v>15</v>
      </c>
      <c r="D800">
        <v>2563</v>
      </c>
      <c r="E800" t="s">
        <v>141</v>
      </c>
      <c r="F800" t="s">
        <v>141</v>
      </c>
      <c r="G800" s="2">
        <v>5000</v>
      </c>
      <c r="H800" s="2">
        <v>5000</v>
      </c>
      <c r="I800" t="s">
        <v>1016</v>
      </c>
      <c r="J800" t="s">
        <v>1170</v>
      </c>
      <c r="K800" t="s">
        <v>1003</v>
      </c>
      <c r="M800" s="13" t="s">
        <v>42</v>
      </c>
      <c r="N800" s="13" t="s">
        <v>306</v>
      </c>
    </row>
    <row r="801" spans="1:14">
      <c r="A801" s="14" t="str">
        <f>HYPERLINK(VLOOKUP(B801,'7.Back up link project'!B937:C3150,2,FALSE),LEFT(B801,LEN(B801)-4))</f>
        <v>โครงการเฉลิมพระเกียรติสถาบันพระมหากษัตริย์“วันคล้ายวันพระราชสมภพพระเจ้าวรวงศ์เธอพระองค์เจ้าโสมสวลีกรมหมื่นสุทธนารีนาถ”</v>
      </c>
      <c r="B801" t="s">
        <v>6282</v>
      </c>
      <c r="C801" t="s">
        <v>15</v>
      </c>
      <c r="D801">
        <v>2563</v>
      </c>
      <c r="E801" t="s">
        <v>242</v>
      </c>
      <c r="F801" t="s">
        <v>242</v>
      </c>
      <c r="G801" s="2">
        <v>5000</v>
      </c>
      <c r="H801" s="2">
        <v>5000</v>
      </c>
      <c r="I801" t="s">
        <v>1016</v>
      </c>
      <c r="J801" t="s">
        <v>1170</v>
      </c>
      <c r="K801" t="s">
        <v>1003</v>
      </c>
      <c r="M801" s="13" t="s">
        <v>42</v>
      </c>
      <c r="N801" s="13" t="s">
        <v>306</v>
      </c>
    </row>
    <row r="802" spans="1:14">
      <c r="A802" s="14" t="str">
        <f>HYPERLINK(VLOOKUP(B802,'7.Back up link project'!B938:C3151,2,FALSE),LEFT(B802,LEN(B802)-4))</f>
        <v>โครงการเฉลิมพระเกียรติสถาบันพระมหากษัตริย์“วันคล้ายวันประสูติสมเด็จพระเจ้าน้องนางเธอเจ้าฟ้าจุฬาภรณวลัยลักษณ์อัครราชกุมารีกรมพระศรีสวางควัฒนวรขัตติยราชนารี”</v>
      </c>
      <c r="B802" t="s">
        <v>6283</v>
      </c>
      <c r="C802" t="s">
        <v>15</v>
      </c>
      <c r="D802">
        <v>2563</v>
      </c>
      <c r="E802" t="s">
        <v>242</v>
      </c>
      <c r="F802" t="s">
        <v>242</v>
      </c>
      <c r="G802" s="2">
        <v>5000</v>
      </c>
      <c r="H802" s="2">
        <v>5000</v>
      </c>
      <c r="I802" t="s">
        <v>1016</v>
      </c>
      <c r="J802" t="s">
        <v>1170</v>
      </c>
      <c r="K802" t="s">
        <v>1003</v>
      </c>
      <c r="M802" s="13" t="s">
        <v>42</v>
      </c>
      <c r="N802" s="13" t="s">
        <v>306</v>
      </c>
    </row>
    <row r="803" spans="1:14">
      <c r="A803" s="14" t="str">
        <f>HYPERLINK(VLOOKUP(B803,'7.Back up link project'!B939:C3152,2,FALSE),LEFT(B803,LEN(B803)-4))</f>
        <v>จัดทำวารสารวิชการและด้านศิลปกรรมศาสตร์</v>
      </c>
      <c r="B803" t="s">
        <v>6284</v>
      </c>
      <c r="C803" t="s">
        <v>15</v>
      </c>
      <c r="D803">
        <v>2563</v>
      </c>
      <c r="E803" t="s">
        <v>135</v>
      </c>
      <c r="F803" t="s">
        <v>55</v>
      </c>
      <c r="G803" s="2">
        <v>20000</v>
      </c>
      <c r="H803" s="2">
        <v>20000</v>
      </c>
      <c r="I803" t="s">
        <v>1158</v>
      </c>
      <c r="J803" t="s">
        <v>1017</v>
      </c>
      <c r="K803" t="s">
        <v>1003</v>
      </c>
      <c r="M803" s="13" t="s">
        <v>93</v>
      </c>
      <c r="N803" s="13" t="s">
        <v>308</v>
      </c>
    </row>
    <row r="804" spans="1:14">
      <c r="A804" s="14" t="str">
        <f>HYPERLINK(VLOOKUP(B804,'7.Back up link project'!B940:C3153,2,FALSE),LEFT(B804,LEN(B804)-4))</f>
        <v>โครงการศิษย์เก่าดีเด่นคณะบริหารธุรกิจและเทคโนโลยีสารสนเทศ</v>
      </c>
      <c r="B804" t="s">
        <v>6285</v>
      </c>
      <c r="C804" t="s">
        <v>15</v>
      </c>
      <c r="D804">
        <v>2563</v>
      </c>
      <c r="E804" t="s">
        <v>168</v>
      </c>
      <c r="F804" t="s">
        <v>168</v>
      </c>
      <c r="G804" s="2">
        <v>45300</v>
      </c>
      <c r="H804" s="2">
        <v>45300</v>
      </c>
      <c r="I804" t="s">
        <v>1569</v>
      </c>
      <c r="J804" t="s">
        <v>1002</v>
      </c>
      <c r="K804" t="s">
        <v>1003</v>
      </c>
      <c r="M804" s="13" t="s">
        <v>109</v>
      </c>
      <c r="N804" s="13" t="s">
        <v>110</v>
      </c>
    </row>
    <row r="805" spans="1:14">
      <c r="A805" s="14" t="str">
        <f>HYPERLINK(VLOOKUP(B805,'7.Back up link project'!B942:C3155,2,FALSE),LEFT(B805,LEN(B805)-4))</f>
        <v>ครงการพัฒนาศักยภาพอาจารย์มืออาชีพในศตวรรษที่21</v>
      </c>
      <c r="B805" t="s">
        <v>6287</v>
      </c>
      <c r="C805" t="s">
        <v>15</v>
      </c>
      <c r="D805">
        <v>2563</v>
      </c>
      <c r="E805" t="s">
        <v>32</v>
      </c>
      <c r="F805" t="s">
        <v>55</v>
      </c>
      <c r="G805" s="4">
        <v>0</v>
      </c>
      <c r="H805" s="4">
        <v>0</v>
      </c>
      <c r="I805" t="s">
        <v>1108</v>
      </c>
      <c r="J805" t="s">
        <v>1166</v>
      </c>
      <c r="K805" t="s">
        <v>1003</v>
      </c>
      <c r="M805" s="13" t="s">
        <v>21</v>
      </c>
      <c r="N805" s="13" t="s">
        <v>22</v>
      </c>
    </row>
    <row r="806" spans="1:14">
      <c r="A806" s="14" t="str">
        <f>HYPERLINK(VLOOKUP(B806,'7.Back up link project'!B943:C3156,2,FALSE),LEFT(B806,LEN(B806)-4))</f>
        <v>พัฒนาบุคลากรในสถานประกอบการด้านโลจิสติกส์และซัพพลายเชนภายใต้เครือข่ายความร่วมมือทางวิชาการNAKHONPATHOMLOGISTICSCOMMUNITYSEMINAR“NLC”</v>
      </c>
      <c r="B806" t="s">
        <v>6288</v>
      </c>
      <c r="C806" t="s">
        <v>15</v>
      </c>
      <c r="D806">
        <v>2563</v>
      </c>
      <c r="E806" t="s">
        <v>32</v>
      </c>
      <c r="F806" t="s">
        <v>55</v>
      </c>
      <c r="G806" s="2">
        <v>300000</v>
      </c>
      <c r="H806" s="2">
        <v>300000</v>
      </c>
      <c r="I806" t="s">
        <v>1897</v>
      </c>
      <c r="J806" t="s">
        <v>1872</v>
      </c>
      <c r="K806" t="s">
        <v>1003</v>
      </c>
      <c r="M806" s="13" t="s">
        <v>93</v>
      </c>
      <c r="N806" s="13" t="s">
        <v>308</v>
      </c>
    </row>
    <row r="807" spans="1:14">
      <c r="A807" s="14" t="str">
        <f>HYPERLINK(VLOOKUP(B807,'7.Back up link project'!B944:C3157,2,FALSE),LEFT(B807,LEN(B807)-4))</f>
        <v>โครงการพัฒนาสภาพแวดล้อมและนวัตกรรมเพื่อคนทุกวัย</v>
      </c>
      <c r="B807" t="s">
        <v>6289</v>
      </c>
      <c r="C807" t="s">
        <v>15</v>
      </c>
      <c r="D807">
        <v>2563</v>
      </c>
      <c r="E807" t="s">
        <v>32</v>
      </c>
      <c r="F807" t="s">
        <v>55</v>
      </c>
      <c r="G807" s="2">
        <v>295000</v>
      </c>
      <c r="H807" s="2">
        <v>295000</v>
      </c>
      <c r="I807" t="s">
        <v>1370</v>
      </c>
      <c r="J807" t="s">
        <v>1166</v>
      </c>
      <c r="K807" t="s">
        <v>1003</v>
      </c>
      <c r="M807" s="13" t="s">
        <v>144</v>
      </c>
      <c r="N807" s="13" t="s">
        <v>444</v>
      </c>
    </row>
    <row r="808" spans="1:14">
      <c r="A808" s="14" t="str">
        <f>HYPERLINK(VLOOKUP(B808,'7.Back up link project'!B945:C3158,2,FALSE),LEFT(B808,LEN(B808)-4))</f>
        <v>โครงการพัฒนาบุคลากรตรวจรับพัสดุและผู้ควบคุมงานประจำปี2563</v>
      </c>
      <c r="B808" t="s">
        <v>6290</v>
      </c>
      <c r="C808" t="s">
        <v>15</v>
      </c>
      <c r="D808">
        <v>2563</v>
      </c>
      <c r="E808" t="s">
        <v>242</v>
      </c>
      <c r="F808" t="s">
        <v>242</v>
      </c>
      <c r="G808" s="2">
        <v>349335</v>
      </c>
      <c r="H808" s="2">
        <v>349335</v>
      </c>
      <c r="I808" t="s">
        <v>1016</v>
      </c>
      <c r="J808" t="s">
        <v>1170</v>
      </c>
      <c r="K808" t="s">
        <v>1003</v>
      </c>
      <c r="M808" s="13" t="s">
        <v>21</v>
      </c>
      <c r="N808" s="13" t="s">
        <v>22</v>
      </c>
    </row>
    <row r="809" spans="1:14">
      <c r="A809" s="14" t="str">
        <f>HYPERLINK(VLOOKUP(B809,'7.Back up link project'!B946:C3159,2,FALSE),LEFT(B809,LEN(B809)-4))</f>
        <v>โครงการส่งเสริมให้เกิดโครงการขนาดใหญ่ที่ทำงานวิจัยเป็นทีมและทำงานต่อเนื่อง(Researchprograms)เพื่อสามารถตอบโจทย์ใหญ่ที่มีผลกระทบ(Impact)สูงได้</v>
      </c>
      <c r="B809" t="s">
        <v>6291</v>
      </c>
      <c r="C809" t="s">
        <v>15</v>
      </c>
      <c r="D809">
        <v>2563</v>
      </c>
      <c r="E809" t="s">
        <v>32</v>
      </c>
      <c r="F809" t="s">
        <v>55</v>
      </c>
      <c r="G809" s="2">
        <v>98857600</v>
      </c>
      <c r="H809" s="4">
        <v>0</v>
      </c>
      <c r="I809" t="s">
        <v>1468</v>
      </c>
      <c r="J809" t="s">
        <v>1469</v>
      </c>
      <c r="K809" t="s">
        <v>1003</v>
      </c>
      <c r="M809" s="13" t="s">
        <v>42</v>
      </c>
      <c r="N809" s="13" t="s">
        <v>43</v>
      </c>
    </row>
    <row r="810" spans="1:14">
      <c r="A810" s="14" t="str">
        <f>HYPERLINK(VLOOKUP(B810,'7.Back up link project'!B949:C3162,2,FALSE),LEFT(B810,LEN(B810)-4))</f>
        <v>โครงการประเมินความสามารถและพัฒนาภาษาอังกฤษของนักศึกษา</v>
      </c>
      <c r="B810" t="s">
        <v>6294</v>
      </c>
      <c r="C810" t="s">
        <v>15</v>
      </c>
      <c r="D810">
        <v>2563</v>
      </c>
      <c r="E810" t="s">
        <v>32</v>
      </c>
      <c r="F810" t="s">
        <v>55</v>
      </c>
      <c r="G810" s="2">
        <v>20000</v>
      </c>
      <c r="H810" s="2">
        <v>20000</v>
      </c>
      <c r="I810" t="s">
        <v>1094</v>
      </c>
      <c r="J810" t="s">
        <v>1017</v>
      </c>
      <c r="K810" t="s">
        <v>1003</v>
      </c>
      <c r="M810" s="13" t="s">
        <v>93</v>
      </c>
      <c r="N810" s="13" t="s">
        <v>94</v>
      </c>
    </row>
    <row r="811" spans="1:14">
      <c r="A811" s="14" t="str">
        <f>HYPERLINK(VLOOKUP(B811,'7.Back up link project'!B950:C3163,2,FALSE),LEFT(B811,LEN(B811)-4))</f>
        <v>โครงการพัฒนาเทคโนโลยีและนวัตกรรมทางภูมิปัญญาเพื่อสร้างอาชืพและสร้างความยั่งยืนของชุมชน</v>
      </c>
      <c r="B811" t="s">
        <v>6295</v>
      </c>
      <c r="C811" t="s">
        <v>15</v>
      </c>
      <c r="D811">
        <v>2563</v>
      </c>
      <c r="E811" t="s">
        <v>32</v>
      </c>
      <c r="F811" t="s">
        <v>55</v>
      </c>
      <c r="G811" s="2">
        <v>300000</v>
      </c>
      <c r="H811" s="2">
        <v>300000</v>
      </c>
      <c r="I811" t="s">
        <v>1370</v>
      </c>
      <c r="J811" t="s">
        <v>1166</v>
      </c>
      <c r="K811" t="s">
        <v>1003</v>
      </c>
      <c r="M811" s="13" t="s">
        <v>21</v>
      </c>
      <c r="N811" s="13" t="s">
        <v>98</v>
      </c>
    </row>
    <row r="812" spans="1:14">
      <c r="A812" s="14" t="str">
        <f>HYPERLINK(VLOOKUP(B812,'7.Back up link project'!B951:C3164,2,FALSE),LEFT(B812,LEN(B812)-4))</f>
        <v>โครงการอบรมเชิงปฏิบัติการเรื่องEnglishBrushup</v>
      </c>
      <c r="B812" t="s">
        <v>6296</v>
      </c>
      <c r="C812" t="s">
        <v>15</v>
      </c>
      <c r="D812">
        <v>2563</v>
      </c>
      <c r="E812" t="s">
        <v>236</v>
      </c>
      <c r="F812" t="s">
        <v>136</v>
      </c>
      <c r="G812" s="2">
        <v>12375</v>
      </c>
      <c r="H812" s="2">
        <v>12375</v>
      </c>
      <c r="I812" t="s">
        <v>1094</v>
      </c>
      <c r="J812" t="s">
        <v>1017</v>
      </c>
      <c r="K812" t="s">
        <v>1003</v>
      </c>
      <c r="M812" s="13" t="s">
        <v>144</v>
      </c>
      <c r="N812" s="13" t="s">
        <v>145</v>
      </c>
    </row>
    <row r="813" spans="1:14">
      <c r="A813" s="14" t="str">
        <f>HYPERLINK(VLOOKUP(B813,'7.Back up link project'!B952:C3165,2,FALSE),LEFT(B813,LEN(B813)-4))</f>
        <v>โครงการอบรมเชิงปฏิบัติการเรื่องการเตรียมสอบTOEICสำหรับนักศึกษา</v>
      </c>
      <c r="B813" t="s">
        <v>6297</v>
      </c>
      <c r="C813" t="s">
        <v>15</v>
      </c>
      <c r="D813">
        <v>2563</v>
      </c>
      <c r="E813" t="s">
        <v>236</v>
      </c>
      <c r="F813" t="s">
        <v>236</v>
      </c>
      <c r="G813" s="2">
        <v>10200</v>
      </c>
      <c r="H813" s="2">
        <v>10200</v>
      </c>
      <c r="I813" t="s">
        <v>1094</v>
      </c>
      <c r="J813" t="s">
        <v>1017</v>
      </c>
      <c r="K813" t="s">
        <v>1003</v>
      </c>
      <c r="M813" s="13" t="s">
        <v>21</v>
      </c>
      <c r="N813" s="13" t="s">
        <v>98</v>
      </c>
    </row>
    <row r="814" spans="1:14">
      <c r="A814" s="14" t="str">
        <f>HYPERLINK(VLOOKUP(B814,'7.Back up link project'!B953:C3166,2,FALSE),LEFT(B814,LEN(B814)-4))</f>
        <v>โครงการอบรมเชิงปฏิบัติการเรื่องท่องโลกไปกับภาษาจีน</v>
      </c>
      <c r="B814" t="s">
        <v>6298</v>
      </c>
      <c r="C814" t="s">
        <v>15</v>
      </c>
      <c r="D814">
        <v>2563</v>
      </c>
      <c r="E814" t="s">
        <v>236</v>
      </c>
      <c r="F814" t="s">
        <v>236</v>
      </c>
      <c r="G814" s="2">
        <v>13700</v>
      </c>
      <c r="H814" s="2">
        <v>13700</v>
      </c>
      <c r="I814" t="s">
        <v>1094</v>
      </c>
      <c r="J814" t="s">
        <v>1017</v>
      </c>
      <c r="K814" t="s">
        <v>1003</v>
      </c>
      <c r="M814" s="13" t="s">
        <v>144</v>
      </c>
      <c r="N814" s="13" t="s">
        <v>145</v>
      </c>
    </row>
    <row r="815" spans="1:14">
      <c r="A815" s="14" t="str">
        <f>HYPERLINK(VLOOKUP(B815,'7.Back up link project'!B955:C3168,2,FALSE),LEFT(B815,LEN(B815)-4))</f>
        <v>โครงการหลักสูตรNonDegreeคณะเทคโนโลยีคหกรรมศาสตร์</v>
      </c>
      <c r="B815" t="s">
        <v>6300</v>
      </c>
      <c r="C815" t="s">
        <v>15</v>
      </c>
      <c r="D815">
        <v>2563</v>
      </c>
      <c r="E815" t="s">
        <v>32</v>
      </c>
      <c r="F815" t="s">
        <v>55</v>
      </c>
      <c r="G815" s="2">
        <v>200000</v>
      </c>
      <c r="H815" s="2">
        <v>200000</v>
      </c>
      <c r="I815" t="s">
        <v>1100</v>
      </c>
      <c r="J815" t="s">
        <v>1078</v>
      </c>
      <c r="K815" t="s">
        <v>1003</v>
      </c>
      <c r="M815" s="13" t="s">
        <v>21</v>
      </c>
      <c r="N815" s="13" t="s">
        <v>22</v>
      </c>
    </row>
    <row r="816" spans="1:14">
      <c r="A816" s="14" t="str">
        <f>HYPERLINK(VLOOKUP(B816,'7.Back up link project'!B956:C3169,2,FALSE),LEFT(B816,LEN(B816)-4))</f>
        <v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</v>
      </c>
      <c r="B816" t="s">
        <v>6301</v>
      </c>
      <c r="C816" t="s">
        <v>15</v>
      </c>
      <c r="D816">
        <v>2563</v>
      </c>
      <c r="E816" t="s">
        <v>32</v>
      </c>
      <c r="F816" t="s">
        <v>55</v>
      </c>
      <c r="G816" s="2">
        <v>8000000</v>
      </c>
      <c r="H816" s="2">
        <v>8000000</v>
      </c>
      <c r="I816" t="s">
        <v>1024</v>
      </c>
      <c r="J816" t="s">
        <v>1911</v>
      </c>
      <c r="K816" t="s">
        <v>1003</v>
      </c>
      <c r="M816" s="13" t="s">
        <v>21</v>
      </c>
      <c r="N816" s="13" t="s">
        <v>98</v>
      </c>
    </row>
    <row r="817" spans="1:14">
      <c r="A817" s="14" t="str">
        <f>HYPERLINK(VLOOKUP(B817,'7.Back up link project'!B962:C3175,2,FALSE),LEFT(B817,LEN(B817)-4))</f>
        <v>ประชุมเชิงปฏิบัติการการเขียนผลงานทางวิชาการด้านศิลปกรรม</v>
      </c>
      <c r="B817" t="s">
        <v>6307</v>
      </c>
      <c r="C817" t="s">
        <v>15</v>
      </c>
      <c r="D817">
        <v>2563</v>
      </c>
      <c r="E817" t="s">
        <v>242</v>
      </c>
      <c r="F817" t="s">
        <v>242</v>
      </c>
      <c r="G817" s="2">
        <v>20000</v>
      </c>
      <c r="H817" s="2">
        <v>20000</v>
      </c>
      <c r="I817" t="s">
        <v>1158</v>
      </c>
      <c r="J817" t="s">
        <v>1017</v>
      </c>
      <c r="K817" t="s">
        <v>1003</v>
      </c>
      <c r="M817" s="13" t="s">
        <v>144</v>
      </c>
      <c r="N817" s="13" t="s">
        <v>145</v>
      </c>
    </row>
    <row r="818" spans="1:14">
      <c r="A818" s="14" t="str">
        <f>HYPERLINK(VLOOKUP(B818,'7.Back up link project'!B964:C3177,2,FALSE),LEFT(B818,LEN(B818)-4))</f>
        <v>โครงการจัดตั้งศูนย์การเรียนรู้เพื่อการบริการวิชาการ</v>
      </c>
      <c r="B818" t="s">
        <v>6310</v>
      </c>
      <c r="C818" t="s">
        <v>15</v>
      </c>
      <c r="D818">
        <v>2563</v>
      </c>
      <c r="E818" t="s">
        <v>32</v>
      </c>
      <c r="F818" t="s">
        <v>55</v>
      </c>
      <c r="G818" s="2">
        <v>1056000</v>
      </c>
      <c r="H818" s="2">
        <v>1056000</v>
      </c>
      <c r="I818" t="s">
        <v>1128</v>
      </c>
      <c r="J818" t="s">
        <v>1333</v>
      </c>
      <c r="K818" t="s">
        <v>1003</v>
      </c>
      <c r="M818" s="13" t="s">
        <v>21</v>
      </c>
      <c r="N818" s="13" t="s">
        <v>22</v>
      </c>
    </row>
    <row r="819" spans="1:14">
      <c r="A819" s="14" t="str">
        <f>HYPERLINK(VLOOKUP(B819,'7.Back up link project'!B966:C3179,2,FALSE),LEFT(B819,LEN(B819)-4))</f>
        <v>โครงการฝึกอบรมหลักสูตร“การจัดทำแผนที่ภาษีและทะเบียนทรัพย์สินโดยใช้เทคนิคการสำรวจข้อมูลภาคสนามให้ทันต่อการจัดเก็บภาษีที่ดินและสิ่งปลูกสร้างในวันที่1มกราคมพ.ศ.2563”</v>
      </c>
      <c r="B819" t="s">
        <v>6312</v>
      </c>
      <c r="C819" t="s">
        <v>15</v>
      </c>
      <c r="D819">
        <v>2563</v>
      </c>
      <c r="E819" t="s">
        <v>30</v>
      </c>
      <c r="F819" t="s">
        <v>30</v>
      </c>
      <c r="G819" s="2">
        <v>1500000</v>
      </c>
      <c r="H819" s="2">
        <v>1500000</v>
      </c>
      <c r="I819" t="s">
        <v>1923</v>
      </c>
      <c r="J819" t="s">
        <v>1924</v>
      </c>
      <c r="K819" t="s">
        <v>1003</v>
      </c>
      <c r="M819" s="13" t="s">
        <v>21</v>
      </c>
      <c r="N819" s="13" t="s">
        <v>97</v>
      </c>
    </row>
    <row r="820" spans="1:14">
      <c r="A820" s="14" t="str">
        <f>HYPERLINK(VLOOKUP(B820,'7.Back up link project'!B967:C3180,2,FALSE),LEFT(B820,LEN(B820)-4))</f>
        <v>โครงการฝึกอบรมเชิงปฏิบัติการหลักสูตรเทคนิคการสำรวจข้อมูลภาคสนามจากฐานข้อมูลรูปแปลงที่ดินและข้อมูลเอกสารสิทธิของที่ดินจากกรมที่ดินและฐานข้อมูลการจัดเก็บภาษีเดิม</v>
      </c>
      <c r="B820" t="s">
        <v>6313</v>
      </c>
      <c r="C820" t="s">
        <v>15</v>
      </c>
      <c r="D820">
        <v>2563</v>
      </c>
      <c r="E820" t="s">
        <v>32</v>
      </c>
      <c r="F820" t="s">
        <v>84</v>
      </c>
      <c r="G820" s="2">
        <v>9450000</v>
      </c>
      <c r="H820" s="2">
        <v>9450000</v>
      </c>
      <c r="I820" t="s">
        <v>1923</v>
      </c>
      <c r="J820" t="s">
        <v>1924</v>
      </c>
      <c r="K820" t="s">
        <v>1003</v>
      </c>
      <c r="M820" s="13" t="s">
        <v>21</v>
      </c>
      <c r="N820" s="13" t="s">
        <v>97</v>
      </c>
    </row>
    <row r="821" spans="1:14">
      <c r="A821" s="14" t="str">
        <f>HYPERLINK(VLOOKUP(B821,'7.Back up link project'!B968:C3181,2,FALSE),LEFT(B821,LEN(B821)-4))</f>
        <v>โครงการฝึกอบรมเชิงปฏิบัติการหลักสูตรการดำเนินการจัดเก็บภาษีที่ดินและสิ่งปลูกสร้างตามระเบียบกระทรวงมหาดไทยว่าด้วยการดำเนินการจัดเก็บภาษีที่ดินและสิ่งปลูกสร้างพ.ศ.2562การจัดทำฐานข้อมูลผู้เสียภาษีฯลฯ</v>
      </c>
      <c r="B821" t="s">
        <v>6314</v>
      </c>
      <c r="C821" t="s">
        <v>15</v>
      </c>
      <c r="D821">
        <v>2563</v>
      </c>
      <c r="E821" t="s">
        <v>32</v>
      </c>
      <c r="F821" t="s">
        <v>84</v>
      </c>
      <c r="G821" s="2">
        <v>9180000</v>
      </c>
      <c r="H821" s="2">
        <v>9180000</v>
      </c>
      <c r="I821" t="s">
        <v>1923</v>
      </c>
      <c r="J821" t="s">
        <v>1924</v>
      </c>
      <c r="K821" t="s">
        <v>1003</v>
      </c>
      <c r="M821" s="26" t="s">
        <v>109</v>
      </c>
      <c r="N821" s="26" t="s">
        <v>783</v>
      </c>
    </row>
    <row r="822" spans="1:14">
      <c r="A822" s="14" t="str">
        <f>HYPERLINK(VLOOKUP(B822,'7.Back up link project'!B969:C3182,2,FALSE),LEFT(B822,LEN(B822)-4))</f>
        <v>หลักสูตรการสอบเทียบเวอร์เนียร์คาลิปเปอร์ไมโครมิเตอร์และไฮเกจ</v>
      </c>
      <c r="B822" t="s">
        <v>6315</v>
      </c>
      <c r="C822" t="s">
        <v>15</v>
      </c>
      <c r="D822">
        <v>2563</v>
      </c>
      <c r="E822" t="s">
        <v>32</v>
      </c>
      <c r="F822" t="s">
        <v>30</v>
      </c>
      <c r="G822" s="2">
        <v>180000</v>
      </c>
      <c r="H822" s="2">
        <v>180000</v>
      </c>
      <c r="I822" t="s">
        <v>1923</v>
      </c>
      <c r="J822" t="s">
        <v>1924</v>
      </c>
      <c r="K822" t="s">
        <v>1003</v>
      </c>
      <c r="M822" s="13" t="s">
        <v>21</v>
      </c>
      <c r="N822" s="13" t="s">
        <v>98</v>
      </c>
    </row>
    <row r="823" spans="1:14">
      <c r="A823" s="14" t="str">
        <f>HYPERLINK(VLOOKUP(B823,'7.Back up link project'!B972:C3185,2,FALSE),LEFT(B823,LEN(B823)-4))</f>
        <v>โครงการค่าใช้จ่ายบุคลากรภาครัฐ</v>
      </c>
      <c r="B823" t="s">
        <v>6318</v>
      </c>
      <c r="C823" t="s">
        <v>15</v>
      </c>
      <c r="D823">
        <v>2563</v>
      </c>
      <c r="E823" t="s">
        <v>32</v>
      </c>
      <c r="F823" t="s">
        <v>55</v>
      </c>
      <c r="G823" s="2">
        <v>273422500</v>
      </c>
      <c r="H823" s="2">
        <v>273422500</v>
      </c>
      <c r="I823" t="s">
        <v>1128</v>
      </c>
      <c r="J823" t="s">
        <v>1333</v>
      </c>
      <c r="K823" t="s">
        <v>1003</v>
      </c>
      <c r="M823" s="13" t="s">
        <v>109</v>
      </c>
      <c r="N823" s="13" t="s">
        <v>304</v>
      </c>
    </row>
    <row r="824" spans="1:14">
      <c r="A824" s="14" t="str">
        <f>HYPERLINK(VLOOKUP(B824,'7.Back up link project'!B974:C3187,2,FALSE),LEFT(B824,LEN(B824)-4))</f>
        <v>โครงการฝึกอบรมหลักสูตรประกาศนียบัตรผู้ช่วยพยาบาลรุ่นที่11</v>
      </c>
      <c r="B824" t="s">
        <v>6320</v>
      </c>
      <c r="C824" t="s">
        <v>15</v>
      </c>
      <c r="D824">
        <v>2563</v>
      </c>
      <c r="E824" t="s">
        <v>32</v>
      </c>
      <c r="F824" t="s">
        <v>55</v>
      </c>
      <c r="G824" s="2">
        <v>6018000</v>
      </c>
      <c r="H824" s="2">
        <v>6018000</v>
      </c>
      <c r="I824" t="s">
        <v>1923</v>
      </c>
      <c r="J824" t="s">
        <v>1924</v>
      </c>
      <c r="K824" t="s">
        <v>1003</v>
      </c>
      <c r="M824" s="13" t="s">
        <v>21</v>
      </c>
      <c r="N824" s="13" t="s">
        <v>98</v>
      </c>
    </row>
    <row r="825" spans="1:14">
      <c r="A825" s="14" t="str">
        <f>HYPERLINK(VLOOKUP(B825,'7.Back up link project'!B978:C3191,2,FALSE),LEFT(B825,LEN(B825)-4))</f>
        <v>สนับสนุนการจัดการศึกษาระดับบัณฑิตศึกษา</v>
      </c>
      <c r="B825" t="s">
        <v>6324</v>
      </c>
      <c r="C825" t="s">
        <v>15</v>
      </c>
      <c r="D825">
        <v>2563</v>
      </c>
      <c r="E825" t="s">
        <v>32</v>
      </c>
      <c r="F825" t="s">
        <v>55</v>
      </c>
      <c r="G825" s="2">
        <v>4982870</v>
      </c>
      <c r="H825" s="2">
        <v>4982870</v>
      </c>
      <c r="I825" t="s">
        <v>1289</v>
      </c>
      <c r="J825" t="s">
        <v>1339</v>
      </c>
      <c r="K825" t="s">
        <v>1003</v>
      </c>
      <c r="M825" s="13" t="s">
        <v>21</v>
      </c>
      <c r="N825" s="13" t="s">
        <v>98</v>
      </c>
    </row>
    <row r="826" spans="1:14">
      <c r="A826" s="14" t="str">
        <f>HYPERLINK(VLOOKUP(B826,'7.Back up link project'!B980:C3193,2,FALSE),LEFT(B826,LEN(B826)-4))</f>
        <v>พัฒนาศักยภาพนักศึกษาหลักสูตรประกาศนียบัตรบัณฑิตสาขาวิชาชีพครู</v>
      </c>
      <c r="B826" t="s">
        <v>6326</v>
      </c>
      <c r="C826" t="s">
        <v>15</v>
      </c>
      <c r="D826">
        <v>2563</v>
      </c>
      <c r="E826" t="s">
        <v>32</v>
      </c>
      <c r="F826" t="s">
        <v>55</v>
      </c>
      <c r="G826" s="2">
        <v>461000</v>
      </c>
      <c r="H826" s="2">
        <v>461000</v>
      </c>
      <c r="I826" t="s">
        <v>1289</v>
      </c>
      <c r="J826" t="s">
        <v>1339</v>
      </c>
      <c r="K826" t="s">
        <v>1003</v>
      </c>
      <c r="M826" s="13" t="s">
        <v>21</v>
      </c>
      <c r="N826" s="13" t="s">
        <v>98</v>
      </c>
    </row>
    <row r="827" spans="1:14">
      <c r="A827" s="14" t="str">
        <f>HYPERLINK(VLOOKUP(B827,'7.Back up link project'!B981:C3194,2,FALSE),LEFT(B827,LEN(B827)-4))</f>
        <v>พัฒนาสมรรถนะด้านวิชาการและวิชาชีพของนักศึกษาบัณฑิตวิทยาลัย</v>
      </c>
      <c r="B827" t="s">
        <v>6327</v>
      </c>
      <c r="C827" t="s">
        <v>15</v>
      </c>
      <c r="D827">
        <v>2563</v>
      </c>
      <c r="E827" t="s">
        <v>32</v>
      </c>
      <c r="F827" t="s">
        <v>55</v>
      </c>
      <c r="G827" s="2">
        <v>92170</v>
      </c>
      <c r="H827" s="2">
        <v>92170</v>
      </c>
      <c r="I827" t="s">
        <v>1289</v>
      </c>
      <c r="J827" t="s">
        <v>1339</v>
      </c>
      <c r="K827" t="s">
        <v>1003</v>
      </c>
      <c r="M827" s="13" t="s">
        <v>21</v>
      </c>
      <c r="N827" s="13" t="s">
        <v>98</v>
      </c>
    </row>
    <row r="828" spans="1:14">
      <c r="A828" s="14" t="str">
        <f>HYPERLINK(VLOOKUP(B828,'7.Back up link project'!B982:C3195,2,FALSE),LEFT(B828,LEN(B828)-4))</f>
        <v>พัฒนาศักยภาพอาจารย์ประจำหลักสูตรประกาศนียบัตรบัณฑิตสาขาวิชาชีพครู</v>
      </c>
      <c r="B828" t="s">
        <v>6328</v>
      </c>
      <c r="C828" t="s">
        <v>15</v>
      </c>
      <c r="D828">
        <v>2563</v>
      </c>
      <c r="E828" t="s">
        <v>32</v>
      </c>
      <c r="F828" t="s">
        <v>55</v>
      </c>
      <c r="G828" s="2">
        <v>25000</v>
      </c>
      <c r="H828" s="2">
        <v>25000</v>
      </c>
      <c r="I828" t="s">
        <v>1289</v>
      </c>
      <c r="J828" t="s">
        <v>1339</v>
      </c>
      <c r="K828" t="s">
        <v>1003</v>
      </c>
      <c r="M828" s="13" t="s">
        <v>21</v>
      </c>
      <c r="N828" s="13" t="s">
        <v>22</v>
      </c>
    </row>
    <row r="829" spans="1:14">
      <c r="A829" s="14" t="str">
        <f>HYPERLINK(VLOOKUP(B829,'7.Back up link project'!B983:C3196,2,FALSE),LEFT(B829,LEN(B829)-4))</f>
        <v>จัดงาน100ปีมหาวิทยาลัยราชภัฏสงขลา(กิจกรรม:ประกวดภาพถ่าย“ภาพเก่าเล่าอดีต100ปีมหาวิทยาลัยราชภัฏสงขลา”)</v>
      </c>
      <c r="B829" t="s">
        <v>6329</v>
      </c>
      <c r="C829" t="s">
        <v>15</v>
      </c>
      <c r="D829">
        <v>2563</v>
      </c>
      <c r="E829" t="s">
        <v>32</v>
      </c>
      <c r="F829" t="s">
        <v>135</v>
      </c>
      <c r="G829" s="2">
        <v>92000</v>
      </c>
      <c r="H829" s="2">
        <v>92000</v>
      </c>
      <c r="I829" t="s">
        <v>1158</v>
      </c>
      <c r="J829" t="s">
        <v>1017</v>
      </c>
      <c r="K829" t="s">
        <v>1003</v>
      </c>
      <c r="M829" s="13" t="s">
        <v>42</v>
      </c>
      <c r="N829" s="13" t="s">
        <v>43</v>
      </c>
    </row>
    <row r="830" spans="1:14">
      <c r="A830" s="14" t="str">
        <f>HYPERLINK(VLOOKUP(B830,'7.Back up link project'!B984:C3197,2,FALSE),LEFT(B830,LEN(B830)-4))</f>
        <v>โครงการส่งเสริมและพัฒนาบุคลากรวัยแรงงานเพื่อรองรับศตวรรษที่21</v>
      </c>
      <c r="B830" t="s">
        <v>6330</v>
      </c>
      <c r="C830" t="s">
        <v>15</v>
      </c>
      <c r="D830">
        <v>2563</v>
      </c>
      <c r="E830" t="s">
        <v>32</v>
      </c>
      <c r="F830" t="s">
        <v>55</v>
      </c>
      <c r="G830" s="2">
        <v>2923200</v>
      </c>
      <c r="H830" s="2">
        <v>2923200</v>
      </c>
      <c r="I830" t="s">
        <v>1942</v>
      </c>
      <c r="J830" t="s">
        <v>1942</v>
      </c>
      <c r="K830" t="s">
        <v>1003</v>
      </c>
      <c r="M830" s="13" t="s">
        <v>21</v>
      </c>
      <c r="N830" s="13" t="s">
        <v>22</v>
      </c>
    </row>
    <row r="831" spans="1:14">
      <c r="A831" s="14" t="str">
        <f>HYPERLINK(VLOOKUP(B831,'7.Back up link project'!B985:C3198,2,FALSE),LEFT(B831,LEN(B831)-4))</f>
        <v>อบรมเชิงปฏิบัติการเสริมสร้างความรู้ด้านการประกันคุณภาพการศึกษาประจำปีการศึกษา2562</v>
      </c>
      <c r="B831" t="s">
        <v>6331</v>
      </c>
      <c r="C831" t="s">
        <v>15</v>
      </c>
      <c r="D831">
        <v>2563</v>
      </c>
      <c r="E831" t="s">
        <v>135</v>
      </c>
      <c r="F831" t="s">
        <v>236</v>
      </c>
      <c r="G831" s="2">
        <v>24900</v>
      </c>
      <c r="H831" s="2">
        <v>24900</v>
      </c>
      <c r="I831" t="s">
        <v>1001</v>
      </c>
      <c r="J831" t="s">
        <v>1017</v>
      </c>
      <c r="K831" t="s">
        <v>1003</v>
      </c>
      <c r="M831" s="13" t="s">
        <v>21</v>
      </c>
      <c r="N831" s="13" t="s">
        <v>97</v>
      </c>
    </row>
    <row r="832" spans="1:14">
      <c r="A832" s="14" t="str">
        <f>HYPERLINK(VLOOKUP(B832,'7.Back up link project'!B986:C3199,2,FALSE),LEFT(B832,LEN(B832)-4))</f>
        <v>การเงินเพื่อชุมชนและเยาวชน(โปรแกรมวิชาการเงินและการธนาคาร)</v>
      </c>
      <c r="B832" t="s">
        <v>6332</v>
      </c>
      <c r="C832" t="s">
        <v>15</v>
      </c>
      <c r="D832">
        <v>2563</v>
      </c>
      <c r="E832" t="s">
        <v>32</v>
      </c>
      <c r="F832" t="s">
        <v>55</v>
      </c>
      <c r="G832" s="2">
        <v>35000</v>
      </c>
      <c r="H832" s="2">
        <v>35000</v>
      </c>
      <c r="I832" t="s">
        <v>1082</v>
      </c>
      <c r="J832" t="s">
        <v>1318</v>
      </c>
      <c r="K832" t="s">
        <v>1003</v>
      </c>
      <c r="M832" s="13" t="s">
        <v>21</v>
      </c>
      <c r="N832" s="13" t="s">
        <v>98</v>
      </c>
    </row>
    <row r="833" spans="1:14">
      <c r="A833" s="14" t="str">
        <f>HYPERLINK(VLOOKUP(B833,'7.Back up link project'!B987:C3200,2,FALSE),LEFT(B833,LEN(B833)-4))</f>
        <v>โครงการสนับสนุนผู้เข้ารับการประเมินเพื่อรองรับสมรรถนะของบุคคลตามมาตรฐานอาชีพ</v>
      </c>
      <c r="B833" t="s">
        <v>6333</v>
      </c>
      <c r="C833" t="s">
        <v>15</v>
      </c>
      <c r="D833">
        <v>2563</v>
      </c>
      <c r="E833" t="s">
        <v>84</v>
      </c>
      <c r="F833" t="s">
        <v>84</v>
      </c>
      <c r="G833" s="2">
        <v>63000</v>
      </c>
      <c r="H833" s="2">
        <v>63000</v>
      </c>
      <c r="I833" t="s">
        <v>1094</v>
      </c>
      <c r="J833" t="s">
        <v>1078</v>
      </c>
      <c r="K833" t="s">
        <v>1003</v>
      </c>
      <c r="M833" s="13" t="s">
        <v>93</v>
      </c>
      <c r="N833" s="13" t="s">
        <v>308</v>
      </c>
    </row>
    <row r="834" spans="1:14">
      <c r="A834" s="14" t="str">
        <f>HYPERLINK(VLOOKUP(B834,'7.Back up link project'!B988:C3201,2,FALSE),LEFT(B834,LEN(B834)-4))</f>
        <v>บริการวิชาการแก่สังคม</v>
      </c>
      <c r="B834" t="s">
        <v>6334</v>
      </c>
      <c r="C834" t="s">
        <v>15</v>
      </c>
      <c r="D834">
        <v>2563</v>
      </c>
      <c r="E834" t="s">
        <v>32</v>
      </c>
      <c r="F834" t="s">
        <v>55</v>
      </c>
      <c r="G834" s="2">
        <v>7885500</v>
      </c>
      <c r="H834" s="2">
        <v>7885500</v>
      </c>
      <c r="I834" t="s">
        <v>1947</v>
      </c>
      <c r="J834" t="s">
        <v>1732</v>
      </c>
      <c r="K834" t="s">
        <v>1003</v>
      </c>
      <c r="M834" s="13" t="s">
        <v>109</v>
      </c>
      <c r="N834" s="13" t="s">
        <v>304</v>
      </c>
    </row>
    <row r="835" spans="1:14">
      <c r="A835" s="14" t="str">
        <f>HYPERLINK(VLOOKUP(B835,'7.Back up link project'!B989:C3202,2,FALSE),LEFT(B835,LEN(B835)-4))</f>
        <v>โครงการอบรมเชิงปฎิบัติการเรื่องการเขียนข้อเสนอโครงการวิจัยเพื่อขอทุนภายนอกสำหรับอาจารย์บัณฑิตศึกษา</v>
      </c>
      <c r="B835" t="s">
        <v>6335</v>
      </c>
      <c r="C835" t="s">
        <v>15</v>
      </c>
      <c r="D835">
        <v>2563</v>
      </c>
      <c r="E835" t="s">
        <v>32</v>
      </c>
      <c r="F835" t="s">
        <v>55</v>
      </c>
      <c r="G835" s="2">
        <v>50000</v>
      </c>
      <c r="H835" s="2">
        <v>50000</v>
      </c>
      <c r="I835" t="s">
        <v>1100</v>
      </c>
      <c r="J835" t="s">
        <v>1078</v>
      </c>
      <c r="K835" t="s">
        <v>1003</v>
      </c>
      <c r="M835" s="13" t="s">
        <v>109</v>
      </c>
      <c r="N835" s="13" t="s">
        <v>304</v>
      </c>
    </row>
    <row r="836" spans="1:14">
      <c r="A836" s="14" t="str">
        <f>HYPERLINK(VLOOKUP(B836,'7.Back up link project'!B990:C3203,2,FALSE),LEFT(B836,LEN(B836)-4))</f>
        <v>โครงการประชุมเชิงปฏิบัติการปรับปรุงแผนยุทธศาสตร์ประจำปีงบประมาณพ.ศ.2563</v>
      </c>
      <c r="B836" t="s">
        <v>6336</v>
      </c>
      <c r="C836" t="s">
        <v>15</v>
      </c>
      <c r="D836">
        <v>2563</v>
      </c>
      <c r="E836" t="s">
        <v>32</v>
      </c>
      <c r="F836" t="s">
        <v>32</v>
      </c>
      <c r="G836" s="2">
        <v>6000</v>
      </c>
      <c r="H836" s="2">
        <v>6000</v>
      </c>
      <c r="I836" t="s">
        <v>1082</v>
      </c>
      <c r="J836" t="s">
        <v>1017</v>
      </c>
      <c r="K836" t="s">
        <v>1003</v>
      </c>
      <c r="M836" s="13" t="s">
        <v>21</v>
      </c>
      <c r="N836" s="26" t="s">
        <v>98</v>
      </c>
    </row>
    <row r="837" spans="1:14">
      <c r="A837" s="14" t="str">
        <f>HYPERLINK(VLOOKUP(B837,'7.Back up link project'!B991:C3204,2,FALSE),LEFT(B837,LEN(B837)-4))</f>
        <v>โครงการพัฒนาฐานข้อมูลผู้ประกอบการและวัฒนธรรมอาหารพื้นบ้านจังหวัดสงขลาจังหวัดพัทลุงและจังหวัดสตูล</v>
      </c>
      <c r="B837" t="s">
        <v>6337</v>
      </c>
      <c r="C837" t="s">
        <v>15</v>
      </c>
      <c r="D837">
        <v>2563</v>
      </c>
      <c r="E837" t="s">
        <v>30</v>
      </c>
      <c r="F837" t="s">
        <v>136</v>
      </c>
      <c r="G837" s="2">
        <v>55400</v>
      </c>
      <c r="H837" s="2">
        <v>55400</v>
      </c>
      <c r="I837" t="s">
        <v>1082</v>
      </c>
      <c r="J837" t="s">
        <v>1017</v>
      </c>
      <c r="K837" t="s">
        <v>1003</v>
      </c>
      <c r="M837" s="13" t="s">
        <v>109</v>
      </c>
      <c r="N837" s="13" t="s">
        <v>304</v>
      </c>
    </row>
    <row r="838" spans="1:14">
      <c r="A838" s="14" t="str">
        <f>HYPERLINK(VLOOKUP(B838,'7.Back up link project'!B992:C3205,2,FALSE),LEFT(B838,LEN(B838)-4))</f>
        <v>โครงการอบรมเชิงปฏิบัติการเพื่อพัฒนาทักษะการทำงานการใช้ชีวิตและการส่งเสริมสุขภาพให้มีความสมดุล</v>
      </c>
      <c r="B838" t="s">
        <v>6338</v>
      </c>
      <c r="C838" t="s">
        <v>15</v>
      </c>
      <c r="D838">
        <v>2563</v>
      </c>
      <c r="E838" t="s">
        <v>135</v>
      </c>
      <c r="F838" t="s">
        <v>136</v>
      </c>
      <c r="G838" s="2">
        <v>24000</v>
      </c>
      <c r="H838" s="2">
        <v>24000</v>
      </c>
      <c r="I838" t="s">
        <v>1082</v>
      </c>
      <c r="J838" t="s">
        <v>1017</v>
      </c>
      <c r="K838" t="s">
        <v>1003</v>
      </c>
      <c r="M838" s="13" t="s">
        <v>93</v>
      </c>
      <c r="N838" s="13" t="s">
        <v>94</v>
      </c>
    </row>
    <row r="839" spans="1:14">
      <c r="A839" s="14" t="str">
        <f>HYPERLINK(VLOOKUP(B839,'7.Back up link project'!B997:C3210,2,FALSE),LEFT(B839,LEN(B839)-4))</f>
        <v>โครงการการจัดการความรู้กลยุทธ์การสอนภาษาต่างประเทศ</v>
      </c>
      <c r="B839" t="s">
        <v>6343</v>
      </c>
      <c r="C839" t="s">
        <v>15</v>
      </c>
      <c r="D839">
        <v>2563</v>
      </c>
      <c r="E839" t="s">
        <v>84</v>
      </c>
      <c r="F839" t="s">
        <v>84</v>
      </c>
      <c r="G839" s="4">
        <v>0</v>
      </c>
      <c r="H839" s="4">
        <v>0</v>
      </c>
      <c r="I839" t="s">
        <v>1164</v>
      </c>
      <c r="J839" t="s">
        <v>1017</v>
      </c>
      <c r="K839" t="s">
        <v>1003</v>
      </c>
      <c r="M839" s="13" t="s">
        <v>93</v>
      </c>
      <c r="N839" s="13" t="s">
        <v>308</v>
      </c>
    </row>
    <row r="840" spans="1:14">
      <c r="A840" s="14" t="str">
        <f>HYPERLINK(VLOOKUP(B840,'7.Back up link project'!B1001:C3214,2,FALSE),LEFT(B840,LEN(B840)-4))</f>
        <v>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</v>
      </c>
      <c r="B840" t="s">
        <v>6347</v>
      </c>
      <c r="C840" t="s">
        <v>15</v>
      </c>
      <c r="D840">
        <v>2563</v>
      </c>
      <c r="E840" t="s">
        <v>32</v>
      </c>
      <c r="F840" t="s">
        <v>55</v>
      </c>
      <c r="G840" s="3">
        <v>2877004.99</v>
      </c>
      <c r="H840" s="3">
        <v>2877004.99</v>
      </c>
      <c r="I840" t="s">
        <v>514</v>
      </c>
      <c r="J840" t="s">
        <v>515</v>
      </c>
      <c r="K840" t="s">
        <v>1003</v>
      </c>
      <c r="M840" s="13" t="s">
        <v>93</v>
      </c>
      <c r="N840" s="13" t="s">
        <v>308</v>
      </c>
    </row>
    <row r="841" spans="1:14">
      <c r="A841" s="14" t="str">
        <f>HYPERLINK(VLOOKUP(B841,'7.Back up link project'!B1003:C3216,2,FALSE),LEFT(B841,LEN(B841)-4))</f>
        <v>โครงการพัฒนาระบบฐานข้อมูลกลางเพื่อเชื่อมโยงข้อมูลพื้นฐาน/องค์ความรู้การบริการวิชาการ</v>
      </c>
      <c r="B841" t="s">
        <v>6349</v>
      </c>
      <c r="C841" t="s">
        <v>15</v>
      </c>
      <c r="D841">
        <v>2563</v>
      </c>
      <c r="E841" t="s">
        <v>32</v>
      </c>
      <c r="F841" t="s">
        <v>55</v>
      </c>
      <c r="G841" s="2">
        <v>750000</v>
      </c>
      <c r="H841" s="2">
        <v>750000</v>
      </c>
      <c r="I841" t="s">
        <v>1164</v>
      </c>
      <c r="J841" t="s">
        <v>1031</v>
      </c>
      <c r="K841" t="s">
        <v>1003</v>
      </c>
      <c r="M841" s="13" t="s">
        <v>42</v>
      </c>
      <c r="N841" s="26" t="s">
        <v>96</v>
      </c>
    </row>
    <row r="842" spans="1:14">
      <c r="A842" s="14" t="str">
        <f>HYPERLINK(VLOOKUP(B842,'7.Back up link project'!B1004:C3217,2,FALSE),LEFT(B842,LEN(B842)-4))</f>
        <v>เพิ่มทักษะด้านภาษาต่างประเทศสำหรับผู้ประกอบการ</v>
      </c>
      <c r="B842" t="s">
        <v>6350</v>
      </c>
      <c r="C842" t="s">
        <v>15</v>
      </c>
      <c r="D842">
        <v>2563</v>
      </c>
      <c r="E842" t="s">
        <v>32</v>
      </c>
      <c r="F842" t="s">
        <v>55</v>
      </c>
      <c r="G842" s="2">
        <v>2000000</v>
      </c>
      <c r="H842" s="2">
        <v>2000000</v>
      </c>
      <c r="I842" t="s">
        <v>1164</v>
      </c>
      <c r="J842" t="s">
        <v>1964</v>
      </c>
      <c r="K842" t="s">
        <v>1003</v>
      </c>
      <c r="M842" s="13" t="s">
        <v>144</v>
      </c>
      <c r="N842" s="13" t="s">
        <v>326</v>
      </c>
    </row>
    <row r="843" spans="1:14">
      <c r="A843" s="14" t="str">
        <f>HYPERLINK(VLOOKUP(B843,'7.Back up link project'!B1005:C3218,2,FALSE),LEFT(B843,LEN(B843)-4))</f>
        <v>โครงการถ่ายทอดนวัตกรรมธุรกิจจัดดอกไม้ในแหล่งท่องเที่ยวของจังหวัดเมืองรอง:จังหวัดสมุทรสงคราม</v>
      </c>
      <c r="B843" t="s">
        <v>6351</v>
      </c>
      <c r="C843" t="s">
        <v>15</v>
      </c>
      <c r="D843">
        <v>2563</v>
      </c>
      <c r="E843" t="s">
        <v>135</v>
      </c>
      <c r="F843" t="s">
        <v>135</v>
      </c>
      <c r="G843" s="2">
        <v>83000</v>
      </c>
      <c r="H843" s="2">
        <v>83000</v>
      </c>
      <c r="I843" t="s">
        <v>1100</v>
      </c>
      <c r="J843" t="s">
        <v>1116</v>
      </c>
      <c r="K843" t="s">
        <v>1003</v>
      </c>
      <c r="M843" s="13" t="s">
        <v>21</v>
      </c>
      <c r="N843" s="13" t="s">
        <v>98</v>
      </c>
    </row>
    <row r="844" spans="1:14">
      <c r="A844" s="14" t="str">
        <f>HYPERLINK(VLOOKUP(B844,'7.Back up link project'!B1006:C3219,2,FALSE),LEFT(B844,LEN(B844)-4))</f>
        <v>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:จังหวัดสมุทรสงคราม</v>
      </c>
      <c r="B844" t="s">
        <v>6352</v>
      </c>
      <c r="C844" t="s">
        <v>15</v>
      </c>
      <c r="D844">
        <v>2563</v>
      </c>
      <c r="E844" t="s">
        <v>236</v>
      </c>
      <c r="F844" t="s">
        <v>236</v>
      </c>
      <c r="G844" s="2">
        <v>83000</v>
      </c>
      <c r="H844" s="2">
        <v>83000</v>
      </c>
      <c r="I844" t="s">
        <v>1100</v>
      </c>
      <c r="J844" t="s">
        <v>1116</v>
      </c>
      <c r="K844" t="s">
        <v>1003</v>
      </c>
      <c r="M844" s="13" t="s">
        <v>21</v>
      </c>
      <c r="N844" s="13" t="s">
        <v>98</v>
      </c>
    </row>
    <row r="845" spans="1:14">
      <c r="A845" s="14" t="str">
        <f>HYPERLINK(VLOOKUP(B845,'7.Back up link project'!B1007:C3220,2,FALSE),LEFT(B845,LEN(B845)-4))</f>
        <v>โครงการส่งเสริมความรู้เชิงนวัตกรรมและงานวิจัยเพื่อเสริมสร้างและพัฒนาศักยภาพทุนมนุษย์ในการเรียนรู้ตลอดชีวิตสมุทรสงคราม</v>
      </c>
      <c r="B845" t="s">
        <v>6353</v>
      </c>
      <c r="C845" t="s">
        <v>15</v>
      </c>
      <c r="D845">
        <v>2563</v>
      </c>
      <c r="E845" t="s">
        <v>135</v>
      </c>
      <c r="F845" t="s">
        <v>135</v>
      </c>
      <c r="G845" s="2">
        <v>116500</v>
      </c>
      <c r="H845" s="2">
        <v>116500</v>
      </c>
      <c r="I845" t="s">
        <v>1100</v>
      </c>
      <c r="J845" t="s">
        <v>1116</v>
      </c>
      <c r="K845" t="s">
        <v>1003</v>
      </c>
      <c r="M845" s="13" t="s">
        <v>21</v>
      </c>
      <c r="N845" s="13" t="s">
        <v>98</v>
      </c>
    </row>
    <row r="846" spans="1:14">
      <c r="A846" s="14" t="str">
        <f>HYPERLINK(VLOOKUP(B846,'7.Back up link project'!B1010:C3223,2,FALSE),LEFT(B846,LEN(B846)-4))</f>
        <v>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เจ้าฟ้ามหาจักรีสิรินธรฯสยามบรมราชกุมารีณอุทยานรัชกาลที่๒</v>
      </c>
      <c r="B846" t="s">
        <v>6356</v>
      </c>
      <c r="C846" t="s">
        <v>15</v>
      </c>
      <c r="D846">
        <v>2563</v>
      </c>
      <c r="E846" t="s">
        <v>236</v>
      </c>
      <c r="F846" t="s">
        <v>236</v>
      </c>
      <c r="G846" s="2">
        <v>94300</v>
      </c>
      <c r="H846" s="2">
        <v>94300</v>
      </c>
      <c r="I846" t="s">
        <v>1016</v>
      </c>
      <c r="J846" t="s">
        <v>1170</v>
      </c>
      <c r="K846" t="s">
        <v>1003</v>
      </c>
      <c r="M846" s="13" t="s">
        <v>42</v>
      </c>
      <c r="N846" s="13" t="s">
        <v>306</v>
      </c>
    </row>
    <row r="847" spans="1:14">
      <c r="A847" s="14" t="str">
        <f>HYPERLINK(VLOOKUP(B847,'7.Back up link project'!B1011:C3224,2,FALSE),LEFT(B847,LEN(B847)-4))</f>
        <v>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</v>
      </c>
      <c r="B847" t="s">
        <v>6357</v>
      </c>
      <c r="C847" t="s">
        <v>15</v>
      </c>
      <c r="D847">
        <v>2563</v>
      </c>
      <c r="E847" t="s">
        <v>32</v>
      </c>
      <c r="F847" t="s">
        <v>55</v>
      </c>
      <c r="G847" s="2">
        <v>13380000</v>
      </c>
      <c r="H847" s="2">
        <v>13380000</v>
      </c>
      <c r="I847" t="s">
        <v>1972</v>
      </c>
      <c r="J847" t="s">
        <v>1010</v>
      </c>
      <c r="K847" t="s">
        <v>1003</v>
      </c>
      <c r="M847" s="13" t="s">
        <v>21</v>
      </c>
      <c r="N847" s="13" t="s">
        <v>98</v>
      </c>
    </row>
    <row r="848" spans="1:14">
      <c r="A848" s="14" t="str">
        <f>HYPERLINK(VLOOKUP(B848,'7.Back up link project'!B1012:C3225,2,FALSE),LEFT(B848,LEN(B848)-4))</f>
        <v>โครงการอบรมเพื่อพัฒนาการสื่อสารภาษาอังกฤษในการทำงานสำหรับบุคลากรสายสนับสนุนประจำปี2563</v>
      </c>
      <c r="B848" t="s">
        <v>6359</v>
      </c>
      <c r="C848" t="s">
        <v>15</v>
      </c>
      <c r="D848">
        <v>2563</v>
      </c>
      <c r="E848" t="s">
        <v>236</v>
      </c>
      <c r="F848" t="s">
        <v>236</v>
      </c>
      <c r="G848" s="2">
        <v>60000</v>
      </c>
      <c r="H848" s="2">
        <v>60000</v>
      </c>
      <c r="I848" t="s">
        <v>1035</v>
      </c>
      <c r="J848" t="s">
        <v>1078</v>
      </c>
      <c r="K848" t="s">
        <v>1003</v>
      </c>
      <c r="M848" s="13" t="s">
        <v>21</v>
      </c>
      <c r="N848" s="13" t="s">
        <v>22</v>
      </c>
    </row>
    <row r="849" spans="1:14">
      <c r="A849" s="14" t="str">
        <f>HYPERLINK(VLOOKUP(B849,'7.Back up link project'!B1013:C3226,2,FALSE),LEFT(B849,LEN(B849)-4))</f>
        <v>โครงการวิจัยเพื่อพัฒนาศักยภาพทางการทำงานวิจัยของสายสนับสนุนวิชาการ</v>
      </c>
      <c r="B849" t="s">
        <v>6360</v>
      </c>
      <c r="C849" t="s">
        <v>15</v>
      </c>
      <c r="D849">
        <v>2563</v>
      </c>
      <c r="E849" t="s">
        <v>32</v>
      </c>
      <c r="F849" t="s">
        <v>55</v>
      </c>
      <c r="G849" s="2">
        <v>960000</v>
      </c>
      <c r="H849" s="2">
        <v>960000</v>
      </c>
      <c r="I849" t="s">
        <v>441</v>
      </c>
      <c r="J849" t="s">
        <v>1698</v>
      </c>
      <c r="K849" t="s">
        <v>1003</v>
      </c>
      <c r="M849" s="13" t="s">
        <v>93</v>
      </c>
      <c r="N849" s="13" t="s">
        <v>308</v>
      </c>
    </row>
    <row r="850" spans="1:14">
      <c r="A850" s="14" t="str">
        <f>HYPERLINK(VLOOKUP(B850,'7.Back up link project'!B1014:C3227,2,FALSE),LEFT(B850,LEN(B850)-4))</f>
        <v>โครงการนักวิจัยรุ่นใหม่</v>
      </c>
      <c r="B850" t="s">
        <v>6361</v>
      </c>
      <c r="C850" t="s">
        <v>15</v>
      </c>
      <c r="D850">
        <v>2563</v>
      </c>
      <c r="E850" t="s">
        <v>32</v>
      </c>
      <c r="F850" t="s">
        <v>55</v>
      </c>
      <c r="G850" s="2">
        <v>2462600</v>
      </c>
      <c r="H850" s="2">
        <v>2462600</v>
      </c>
      <c r="I850" t="s">
        <v>441</v>
      </c>
      <c r="J850" t="s">
        <v>1698</v>
      </c>
      <c r="K850" t="s">
        <v>1003</v>
      </c>
      <c r="M850" s="13" t="s">
        <v>93</v>
      </c>
      <c r="N850" s="13" t="s">
        <v>308</v>
      </c>
    </row>
    <row r="851" spans="1:14">
      <c r="A851" s="14" t="str">
        <f>HYPERLINK(VLOOKUP(B851,'7.Back up link project'!B1015:C3228,2,FALSE),LEFT(B851,LEN(B851)-4))</f>
        <v>โครงการวิจัยเพื่อพัฒนาองค์ความรู้ใหม่เพื่อตอบสนองอุตสาหกรรมเป้าหมาย</v>
      </c>
      <c r="B851" t="s">
        <v>6363</v>
      </c>
      <c r="C851" t="s">
        <v>15</v>
      </c>
      <c r="D851">
        <v>2563</v>
      </c>
      <c r="E851" t="s">
        <v>32</v>
      </c>
      <c r="F851" t="s">
        <v>55</v>
      </c>
      <c r="G851" s="2">
        <v>13050000</v>
      </c>
      <c r="H851" s="2">
        <v>13050000</v>
      </c>
      <c r="I851" t="s">
        <v>441</v>
      </c>
      <c r="J851" t="s">
        <v>1698</v>
      </c>
      <c r="K851" t="s">
        <v>1003</v>
      </c>
      <c r="M851" s="13" t="s">
        <v>93</v>
      </c>
      <c r="N851" s="13" t="s">
        <v>308</v>
      </c>
    </row>
    <row r="852" spans="1:14">
      <c r="A852" s="14" t="str">
        <f>HYPERLINK(VLOOKUP(B852,'7.Back up link project'!B1016:C3229,2,FALSE),LEFT(B852,LEN(B852)-4))</f>
        <v>โครงการพัฒนาบุคลากร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</v>
      </c>
      <c r="B852" t="s">
        <v>6364</v>
      </c>
      <c r="C852" t="s">
        <v>15</v>
      </c>
      <c r="D852">
        <v>2563</v>
      </c>
      <c r="E852" t="s">
        <v>32</v>
      </c>
      <c r="F852" t="s">
        <v>55</v>
      </c>
      <c r="G852" s="2">
        <v>10000000</v>
      </c>
      <c r="H852" s="2">
        <v>10000000</v>
      </c>
      <c r="I852" t="s">
        <v>441</v>
      </c>
      <c r="J852" t="s">
        <v>1698</v>
      </c>
      <c r="K852" t="s">
        <v>1003</v>
      </c>
      <c r="M852" s="13" t="s">
        <v>21</v>
      </c>
      <c r="N852" s="13" t="s">
        <v>98</v>
      </c>
    </row>
    <row r="853" spans="1:14">
      <c r="A853" s="14" t="str">
        <f>HYPERLINK(VLOOKUP(B853,'7.Back up link project'!B1017:C3230,2,FALSE),LEFT(B853,LEN(B853)-4))</f>
        <v>โครงการพัฒนาศักยภาพผู้ประกอบการด้านการออกแบบและการผลิตชิ้นส่วนยานยนต์ชิ้นส่วนอากาศยานด้วยเทคโนโลยีขั้นสูงในเขตพัฒนาพิเศษภาคตะวันออก</v>
      </c>
      <c r="B853" t="s">
        <v>6365</v>
      </c>
      <c r="C853" t="s">
        <v>15</v>
      </c>
      <c r="D853">
        <v>2563</v>
      </c>
      <c r="E853" t="s">
        <v>32</v>
      </c>
      <c r="F853" t="s">
        <v>55</v>
      </c>
      <c r="G853" s="2">
        <v>1000000</v>
      </c>
      <c r="H853" s="2">
        <v>1000000</v>
      </c>
      <c r="I853" t="s">
        <v>441</v>
      </c>
      <c r="J853" t="s">
        <v>1698</v>
      </c>
      <c r="K853" t="s">
        <v>1003</v>
      </c>
      <c r="M853" s="13" t="s">
        <v>144</v>
      </c>
      <c r="N853" s="13" t="s">
        <v>326</v>
      </c>
    </row>
    <row r="854" spans="1:14">
      <c r="A854" s="14" t="str">
        <f>HYPERLINK(VLOOKUP(B854,'7.Back up link project'!B1019:C3232,2,FALSE),LEFT(B854,LEN(B854)-4))</f>
        <v>ผู้สำเร็จการศึกษาด้านวิทยาศาสตร์และเทคโนโลยี</v>
      </c>
      <c r="B854" t="s">
        <v>6367</v>
      </c>
      <c r="C854" t="s">
        <v>15</v>
      </c>
      <c r="D854">
        <v>2563</v>
      </c>
      <c r="E854" t="s">
        <v>32</v>
      </c>
      <c r="F854" t="s">
        <v>55</v>
      </c>
      <c r="G854" s="2">
        <v>592747600</v>
      </c>
      <c r="H854" s="2">
        <v>592747600</v>
      </c>
      <c r="I854" t="s">
        <v>514</v>
      </c>
      <c r="J854" t="s">
        <v>515</v>
      </c>
      <c r="K854" t="s">
        <v>1003</v>
      </c>
      <c r="M854" s="26" t="s">
        <v>109</v>
      </c>
      <c r="N854" s="26" t="s">
        <v>304</v>
      </c>
    </row>
    <row r="855" spans="1:14">
      <c r="A855" s="14" t="str">
        <f>HYPERLINK(VLOOKUP(B855,'7.Back up link project'!B1020:C3233,2,FALSE),LEFT(B855,LEN(B855)-4))</f>
        <v>การเพิ่มทักษะด้านภาษาต่างประเทศสำหรับผู้ประกอบการ</v>
      </c>
      <c r="B855" t="s">
        <v>6368</v>
      </c>
      <c r="C855" t="s">
        <v>15</v>
      </c>
      <c r="D855">
        <v>2563</v>
      </c>
      <c r="E855" t="s">
        <v>236</v>
      </c>
      <c r="F855" t="s">
        <v>55</v>
      </c>
      <c r="G855" s="2">
        <v>2000000</v>
      </c>
      <c r="H855" s="2">
        <v>2000000</v>
      </c>
      <c r="I855" t="s">
        <v>1983</v>
      </c>
      <c r="J855" t="s">
        <v>1964</v>
      </c>
      <c r="K855" t="s">
        <v>1003</v>
      </c>
      <c r="M855" s="13" t="s">
        <v>144</v>
      </c>
      <c r="N855" s="13" t="s">
        <v>326</v>
      </c>
    </row>
    <row r="856" spans="1:14">
      <c r="A856" s="14" t="str">
        <f>HYPERLINK(VLOOKUP(B856,'7.Back up link project'!B1021:C3234,2,FALSE),LEFT(B856,LEN(B856)-4))</f>
        <v>โครงการฝึกอบรมด้านเทคโนโลยีสารสนเทศสำหรับผู้บริหารและบุคลากรมหาวิทยาลัยเชียงใหม่</v>
      </c>
      <c r="B856" t="s">
        <v>6369</v>
      </c>
      <c r="C856" t="s">
        <v>15</v>
      </c>
      <c r="D856">
        <v>2563</v>
      </c>
      <c r="E856" t="s">
        <v>135</v>
      </c>
      <c r="F856" t="s">
        <v>183</v>
      </c>
      <c r="G856" s="2">
        <v>450000</v>
      </c>
      <c r="H856" s="2">
        <v>450000</v>
      </c>
      <c r="I856" t="s">
        <v>1985</v>
      </c>
      <c r="J856" t="s">
        <v>1010</v>
      </c>
      <c r="K856" t="s">
        <v>1003</v>
      </c>
      <c r="M856" s="13" t="s">
        <v>21</v>
      </c>
      <c r="N856" s="13" t="s">
        <v>22</v>
      </c>
    </row>
    <row r="857" spans="1:14">
      <c r="A857" s="14" t="str">
        <f>HYPERLINK(VLOOKUP(B857,'7.Back up link project'!B1022:C3235,2,FALSE),LEFT(B857,LEN(B857)-4))</f>
        <v>โครงการพัฒนารูปแบบข้อสอบวัดระดับมาตรฐานภาษาอังกฤษสำหรับบุคลากรในภาคอุตสาหกรรมS-Curve</v>
      </c>
      <c r="B857" t="s">
        <v>6370</v>
      </c>
      <c r="C857" t="s">
        <v>15</v>
      </c>
      <c r="D857">
        <v>2563</v>
      </c>
      <c r="E857" t="s">
        <v>32</v>
      </c>
      <c r="F857" t="s">
        <v>55</v>
      </c>
      <c r="G857" s="2">
        <v>3556263</v>
      </c>
      <c r="H857" s="2">
        <v>3556263</v>
      </c>
      <c r="I857" t="s">
        <v>514</v>
      </c>
      <c r="J857" t="s">
        <v>515</v>
      </c>
      <c r="K857" t="s">
        <v>1003</v>
      </c>
      <c r="M857" s="13" t="s">
        <v>21</v>
      </c>
      <c r="N857" s="13" t="s">
        <v>97</v>
      </c>
    </row>
    <row r="858" spans="1:14">
      <c r="A858" s="14" t="str">
        <f>HYPERLINK(VLOOKUP(B858,'7.Back up link project'!B1023:C3236,2,FALSE),LEFT(B858,LEN(B858)-4))</f>
        <v>โครงการผลิตและพัฒนากำลังคนระดับอาชีวศึกษาและอุดมศึกษาตามความต้องการของประเทศ</v>
      </c>
      <c r="B858" t="s">
        <v>6371</v>
      </c>
      <c r="C858" t="s">
        <v>15</v>
      </c>
      <c r="D858">
        <v>2563</v>
      </c>
      <c r="E858" t="s">
        <v>32</v>
      </c>
      <c r="F858" t="s">
        <v>55</v>
      </c>
      <c r="G858" t="s">
        <v>1987</v>
      </c>
      <c r="H858" t="s">
        <v>1987</v>
      </c>
      <c r="I858" t="s">
        <v>514</v>
      </c>
      <c r="J858" t="s">
        <v>515</v>
      </c>
      <c r="K858" t="s">
        <v>1003</v>
      </c>
      <c r="M858" s="13" t="s">
        <v>93</v>
      </c>
      <c r="N858" s="13" t="s">
        <v>308</v>
      </c>
    </row>
    <row r="859" spans="1:14">
      <c r="A859" s="14" t="str">
        <f>HYPERLINK(VLOOKUP(B859,'7.Back up link project'!B1024:C3237,2,FALSE),LEFT(B859,LEN(B859)-4))</f>
        <v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</v>
      </c>
      <c r="B859" t="s">
        <v>5141</v>
      </c>
      <c r="C859" t="s">
        <v>15</v>
      </c>
      <c r="D859">
        <v>2563</v>
      </c>
      <c r="E859" t="s">
        <v>32</v>
      </c>
      <c r="F859" t="s">
        <v>55</v>
      </c>
      <c r="G859" s="3">
        <v>8105486.96</v>
      </c>
      <c r="H859" s="3">
        <v>8105486.96</v>
      </c>
      <c r="I859" t="s">
        <v>514</v>
      </c>
      <c r="J859" t="s">
        <v>515</v>
      </c>
      <c r="K859" t="s">
        <v>1003</v>
      </c>
      <c r="M859" s="13" t="s">
        <v>42</v>
      </c>
      <c r="N859" s="13" t="s">
        <v>43</v>
      </c>
    </row>
    <row r="860" spans="1:14">
      <c r="A860" s="14" t="str">
        <f>HYPERLINK(VLOOKUP(B860,'7.Back up link project'!B1025:C3238,2,FALSE),LEFT(B860,LEN(B860)-4))</f>
        <v>โครงการพัฒนาและผลิตกำลังคนของประเทศเพื่อรองรับนโยบายThailand4.0(อาชีวะพรีเมี่ยม)</v>
      </c>
      <c r="B860" t="s">
        <v>6373</v>
      </c>
      <c r="C860" t="s">
        <v>15</v>
      </c>
      <c r="D860">
        <v>2563</v>
      </c>
      <c r="E860" t="s">
        <v>32</v>
      </c>
      <c r="F860" t="s">
        <v>55</v>
      </c>
      <c r="G860" s="2">
        <v>35700000</v>
      </c>
      <c r="H860" s="2">
        <v>35700000</v>
      </c>
      <c r="I860" t="s">
        <v>514</v>
      </c>
      <c r="J860" t="s">
        <v>515</v>
      </c>
      <c r="K860" t="s">
        <v>1003</v>
      </c>
      <c r="M860" s="13" t="s">
        <v>21</v>
      </c>
      <c r="N860" s="13" t="s">
        <v>98</v>
      </c>
    </row>
    <row r="861" spans="1:14">
      <c r="A861" s="14" t="str">
        <f>HYPERLINK(VLOOKUP(B861,'7.Back up link project'!B1026:C3239,2,FALSE),LEFT(B861,LEN(B861)-4))</f>
        <v>การประกวดออกแบบตราสัญลักษณ์(LOGO)45ปี</v>
      </c>
      <c r="B861" t="s">
        <v>6374</v>
      </c>
      <c r="C861" t="s">
        <v>15</v>
      </c>
      <c r="D861">
        <v>2563</v>
      </c>
      <c r="E861" t="s">
        <v>30</v>
      </c>
      <c r="F861" t="s">
        <v>135</v>
      </c>
      <c r="G861" s="2">
        <v>8000</v>
      </c>
      <c r="H861" s="2">
        <v>8000</v>
      </c>
      <c r="I861" t="s">
        <v>1001</v>
      </c>
      <c r="J861" t="s">
        <v>1017</v>
      </c>
      <c r="K861" t="s">
        <v>1003</v>
      </c>
      <c r="M861" s="13" t="s">
        <v>42</v>
      </c>
      <c r="N861" s="13" t="s">
        <v>43</v>
      </c>
    </row>
    <row r="862" spans="1:14">
      <c r="A862" s="14" t="str">
        <f>HYPERLINK(VLOOKUP(B862,'7.Back up link project'!B1027:C3240,2,FALSE),LEFT(B862,LEN(B862)-4))</f>
        <v>โครงการอบรมเรื่องการจัดการธุรกิจสเต็กยุค4.0</v>
      </c>
      <c r="B862" t="s">
        <v>6375</v>
      </c>
      <c r="C862" t="s">
        <v>15</v>
      </c>
      <c r="D862">
        <v>2563</v>
      </c>
      <c r="E862" t="s">
        <v>236</v>
      </c>
      <c r="F862" t="s">
        <v>236</v>
      </c>
      <c r="G862" s="2">
        <v>80000</v>
      </c>
      <c r="H862" s="2">
        <v>80000</v>
      </c>
      <c r="I862" t="s">
        <v>1100</v>
      </c>
      <c r="J862" t="s">
        <v>1116</v>
      </c>
      <c r="K862" t="s">
        <v>1003</v>
      </c>
      <c r="M862" s="13" t="s">
        <v>93</v>
      </c>
      <c r="N862" s="13" t="s">
        <v>308</v>
      </c>
    </row>
    <row r="863" spans="1:14">
      <c r="A863" s="14" t="str">
        <f>HYPERLINK(VLOOKUP(B863,'7.Back up link project'!B1028:C3241,2,FALSE),LEFT(B863,LEN(B863)-4))</f>
        <v>โครงการเฉลิมพระเกียรติสถาบันพระมหากษัตริย์เนื่องในโอกาสวันเฉลิมพระชนมพรรษาพระบาทสมเด็จพระปรเมนทรรามาธิบดีศรีสินทรมหาวชิราลงกรณมหิศรภูมิพลราชวรางกูรกิติสิริสมบูรณอดุลยเดชสยามมินทราธิเบศรราชวโรดมบรมนาถบพิตรพรนะวชิรเกล้าเจ้าอยู่หัวรัชกาลที่10</v>
      </c>
      <c r="B863" t="s">
        <v>6376</v>
      </c>
      <c r="C863" t="s">
        <v>15</v>
      </c>
      <c r="D863">
        <v>2563</v>
      </c>
      <c r="E863" t="s">
        <v>242</v>
      </c>
      <c r="F863" t="s">
        <v>242</v>
      </c>
      <c r="G863" s="2">
        <v>60000</v>
      </c>
      <c r="H863" s="2">
        <v>60000</v>
      </c>
      <c r="I863" t="s">
        <v>1016</v>
      </c>
      <c r="J863" t="s">
        <v>1170</v>
      </c>
      <c r="K863" t="s">
        <v>1003</v>
      </c>
      <c r="M863" s="13" t="s">
        <v>42</v>
      </c>
      <c r="N863" s="13" t="s">
        <v>306</v>
      </c>
    </row>
    <row r="864" spans="1:14">
      <c r="A864" s="14" t="str">
        <f>HYPERLINK(VLOOKUP(B864,'7.Back up link project'!B1029:C3242,2,FALSE),LEFT(B864,LEN(B864)-4))</f>
        <v>โครงการวันพระราชทานนาม"ราชมงคล"15กันยายน</v>
      </c>
      <c r="B864" t="s">
        <v>6377</v>
      </c>
      <c r="C864" t="s">
        <v>15</v>
      </c>
      <c r="D864">
        <v>2563</v>
      </c>
      <c r="E864" t="s">
        <v>55</v>
      </c>
      <c r="F864" t="s">
        <v>55</v>
      </c>
      <c r="G864" s="2">
        <v>40000</v>
      </c>
      <c r="H864" s="2">
        <v>40000</v>
      </c>
      <c r="I864" t="s">
        <v>1016</v>
      </c>
      <c r="J864" t="s">
        <v>1170</v>
      </c>
      <c r="K864" t="s">
        <v>1003</v>
      </c>
      <c r="M864" s="13" t="s">
        <v>21</v>
      </c>
      <c r="N864" s="13" t="s">
        <v>98</v>
      </c>
    </row>
    <row r="865" spans="1:14">
      <c r="A865" s="14" t="str">
        <f>HYPERLINK(VLOOKUP(B865,'7.Back up link project'!B1030:C3243,2,FALSE),LEFT(B865,LEN(B865)-4))</f>
        <v>โครงการประกันคุณภาพการศึกษาการอบรมผู้ประเมินคุณภาพการศึกษาภายใน(ระดับหลักสูตร)</v>
      </c>
      <c r="B865" t="s">
        <v>6378</v>
      </c>
      <c r="C865" t="s">
        <v>15</v>
      </c>
      <c r="D865">
        <v>2563</v>
      </c>
      <c r="E865" t="s">
        <v>135</v>
      </c>
      <c r="F865" t="s">
        <v>135</v>
      </c>
      <c r="G865" s="2">
        <v>45500</v>
      </c>
      <c r="H865" s="2">
        <v>45500</v>
      </c>
      <c r="I865" t="s">
        <v>1016</v>
      </c>
      <c r="J865" t="s">
        <v>1170</v>
      </c>
      <c r="K865" t="s">
        <v>1003</v>
      </c>
      <c r="M865" s="13" t="s">
        <v>109</v>
      </c>
      <c r="N865" s="13" t="s">
        <v>304</v>
      </c>
    </row>
    <row r="866" spans="1:14">
      <c r="A866" s="14" t="str">
        <f>HYPERLINK(VLOOKUP(B866,'7.Back up link project'!B1031:C3244,2,FALSE),LEFT(B866,LEN(B866)-4))</f>
        <v>โครงการเฉลิมพระเกียรติสถาบันพระมหากษัตริย์“เนื่องในวันคล้ายวันเฉลิมพระชนมพรรษาสมเด็จพระนางเจ้าสุทิดาพัชรสุธาพิมลลักษณพระบรมราชินี”</v>
      </c>
      <c r="B866" t="s">
        <v>6379</v>
      </c>
      <c r="C866" t="s">
        <v>15</v>
      </c>
      <c r="D866">
        <v>2563</v>
      </c>
      <c r="E866" t="s">
        <v>179</v>
      </c>
      <c r="F866" t="s">
        <v>179</v>
      </c>
      <c r="G866" s="2">
        <v>40000</v>
      </c>
      <c r="H866" s="2">
        <v>40000</v>
      </c>
      <c r="I866" t="s">
        <v>1016</v>
      </c>
      <c r="J866" t="s">
        <v>1170</v>
      </c>
      <c r="K866" t="s">
        <v>1003</v>
      </c>
      <c r="M866" s="13" t="s">
        <v>42</v>
      </c>
      <c r="N866" s="13" t="s">
        <v>306</v>
      </c>
    </row>
    <row r="867" spans="1:14">
      <c r="A867" s="14" t="str">
        <f>HYPERLINK(VLOOKUP(B867,'7.Back up link project'!B1032:C3245,2,FALSE),LEFT(B867,LEN(B867)-4))</f>
        <v>โครงการพัฒนาศักยภาพผู้ประกอบการเชิงสร้างสรรค์</v>
      </c>
      <c r="B867" t="s">
        <v>6380</v>
      </c>
      <c r="C867" t="s">
        <v>15</v>
      </c>
      <c r="D867">
        <v>2563</v>
      </c>
      <c r="E867" t="s">
        <v>242</v>
      </c>
      <c r="F867" t="s">
        <v>242</v>
      </c>
      <c r="G867" s="2">
        <v>1080900</v>
      </c>
      <c r="H867" s="2">
        <v>1080900</v>
      </c>
      <c r="I867" t="s">
        <v>1997</v>
      </c>
      <c r="J867" t="s">
        <v>1170</v>
      </c>
      <c r="K867" t="s">
        <v>1003</v>
      </c>
      <c r="M867" s="13" t="s">
        <v>144</v>
      </c>
      <c r="N867" s="13" t="s">
        <v>145</v>
      </c>
    </row>
    <row r="868" spans="1:14">
      <c r="A868" s="14" t="str">
        <f>HYPERLINK(VLOOKUP(B868,'7.Back up link project'!B1033:C3246,2,FALSE),LEFT(B868,LEN(B868)-4))</f>
        <v>โครงการพัฒนาศักยภาพนักออกแบบอุตสาหกรรมสร้างสรรค์</v>
      </c>
      <c r="B868" t="s">
        <v>6381</v>
      </c>
      <c r="C868" t="s">
        <v>15</v>
      </c>
      <c r="D868">
        <v>2563</v>
      </c>
      <c r="E868" t="s">
        <v>168</v>
      </c>
      <c r="F868" t="s">
        <v>168</v>
      </c>
      <c r="G868" s="2">
        <v>631700</v>
      </c>
      <c r="H868" s="2">
        <v>631700</v>
      </c>
      <c r="I868" t="s">
        <v>1997</v>
      </c>
      <c r="J868" t="s">
        <v>1170</v>
      </c>
      <c r="K868" t="s">
        <v>1003</v>
      </c>
      <c r="M868" s="13" t="s">
        <v>21</v>
      </c>
      <c r="N868" s="13" t="s">
        <v>98</v>
      </c>
    </row>
    <row r="869" spans="1:14">
      <c r="A869" s="14" t="str">
        <f>HYPERLINK(VLOOKUP(B869,'7.Back up link project'!B1034:C3247,2,FALSE),LEFT(B869,LEN(B869)-4))</f>
        <v>โครงการสัมมนาวิชาการงานสร้างสรรค์</v>
      </c>
      <c r="B869" t="s">
        <v>6382</v>
      </c>
      <c r="C869" t="s">
        <v>15</v>
      </c>
      <c r="D869">
        <v>2563</v>
      </c>
      <c r="E869" t="s">
        <v>168</v>
      </c>
      <c r="F869" t="s">
        <v>168</v>
      </c>
      <c r="G869" s="2">
        <v>347700</v>
      </c>
      <c r="H869" s="2">
        <v>347700</v>
      </c>
      <c r="I869" t="s">
        <v>1997</v>
      </c>
      <c r="J869" t="s">
        <v>1170</v>
      </c>
      <c r="K869" t="s">
        <v>1003</v>
      </c>
      <c r="M869" s="13" t="s">
        <v>21</v>
      </c>
      <c r="N869" s="13" t="s">
        <v>98</v>
      </c>
    </row>
    <row r="870" spans="1:14">
      <c r="A870" s="14" t="str">
        <f>HYPERLINK(VLOOKUP(B870,'7.Back up link project'!B1035:C3248,2,FALSE),LEFT(B870,LEN(B870)-4))</f>
        <v>โครงการขับเคลื่อนนวัตกรรมโลจิสติกส์การสร้างแบบจำลองทางคอมพิวเตอร์3มิติปัญญาประดิษฐ์พื้นฐานและเทคโนโลยีVR</v>
      </c>
      <c r="B870" t="s">
        <v>6384</v>
      </c>
      <c r="C870" t="s">
        <v>15</v>
      </c>
      <c r="D870">
        <v>2563</v>
      </c>
      <c r="E870" t="s">
        <v>30</v>
      </c>
      <c r="F870" t="s">
        <v>30</v>
      </c>
      <c r="G870" s="2">
        <v>1400000</v>
      </c>
      <c r="H870" s="2">
        <v>1400000</v>
      </c>
      <c r="I870" t="s">
        <v>1035</v>
      </c>
      <c r="J870" t="s">
        <v>1170</v>
      </c>
      <c r="K870" t="s">
        <v>1003</v>
      </c>
      <c r="M870" s="13" t="s">
        <v>21</v>
      </c>
      <c r="N870" s="13" t="s">
        <v>98</v>
      </c>
    </row>
    <row r="871" spans="1:14">
      <c r="A871" s="14" t="str">
        <f>HYPERLINK(VLOOKUP(B871,'7.Back up link project'!B1037:C3250,2,FALSE),LEFT(B871,LEN(B871)-4))</f>
        <v>โครงการสัมมนาเชิงปฏิบัติการทางทัศนศิลป์และนิทรรศการนานาชาติ</v>
      </c>
      <c r="B871" t="s">
        <v>6386</v>
      </c>
      <c r="C871" t="s">
        <v>15</v>
      </c>
      <c r="D871">
        <v>2563</v>
      </c>
      <c r="E871" t="s">
        <v>135</v>
      </c>
      <c r="F871" t="s">
        <v>236</v>
      </c>
      <c r="G871" s="2">
        <v>1430100</v>
      </c>
      <c r="H871" s="2">
        <v>1430100</v>
      </c>
      <c r="I871" t="s">
        <v>1610</v>
      </c>
      <c r="J871" t="s">
        <v>1170</v>
      </c>
      <c r="K871" t="s">
        <v>1003</v>
      </c>
      <c r="M871" s="13" t="s">
        <v>21</v>
      </c>
      <c r="N871" s="13" t="s">
        <v>98</v>
      </c>
    </row>
    <row r="872" spans="1:14">
      <c r="A872" s="14" t="str">
        <f>HYPERLINK(VLOOKUP(B872,'7.Back up link project'!B1038:C3251,2,FALSE),LEFT(B872,LEN(B872)-4))</f>
        <v>โครงการพัฒนาคุณภาพบุคลากรของสำนักส่งเสริมวิชาการและงานทะเบียน</v>
      </c>
      <c r="B872" t="s">
        <v>6387</v>
      </c>
      <c r="C872" t="s">
        <v>15</v>
      </c>
      <c r="D872">
        <v>2563</v>
      </c>
      <c r="E872" t="s">
        <v>32</v>
      </c>
      <c r="F872" t="s">
        <v>55</v>
      </c>
      <c r="G872" s="2">
        <v>100000</v>
      </c>
      <c r="H872" s="2">
        <v>100000</v>
      </c>
      <c r="I872" t="s">
        <v>1108</v>
      </c>
      <c r="J872" t="s">
        <v>1172</v>
      </c>
      <c r="K872" t="s">
        <v>1003</v>
      </c>
      <c r="M872" s="13" t="s">
        <v>21</v>
      </c>
      <c r="N872" s="13" t="s">
        <v>98</v>
      </c>
    </row>
    <row r="873" spans="1:14">
      <c r="A873" s="14" t="str">
        <f>HYPERLINK(VLOOKUP(B873,'7.Back up link project'!B1039:C3252,2,FALSE),LEFT(B873,LEN(B873)-4))</f>
        <v>โครงการการอบรมและให้ความรู้กับชุมชนเรื่่องการซ่อมบำรุงระบบแสงสว่างครั้งที่่3(การใช้เครื่องมือวัดทางไฟฟ้า)</v>
      </c>
      <c r="B873" t="s">
        <v>6388</v>
      </c>
      <c r="C873" t="s">
        <v>15</v>
      </c>
      <c r="D873">
        <v>2563</v>
      </c>
      <c r="E873" t="s">
        <v>136</v>
      </c>
      <c r="F873" t="s">
        <v>136</v>
      </c>
      <c r="G873" s="2">
        <v>32500</v>
      </c>
      <c r="H873" s="2">
        <v>32500</v>
      </c>
      <c r="I873" t="s">
        <v>1035</v>
      </c>
      <c r="J873" t="s">
        <v>1078</v>
      </c>
      <c r="K873" t="s">
        <v>1003</v>
      </c>
      <c r="M873" s="13" t="s">
        <v>93</v>
      </c>
      <c r="N873" s="13" t="s">
        <v>308</v>
      </c>
    </row>
    <row r="874" spans="1:14">
      <c r="A874" s="14" t="str">
        <f>HYPERLINK(VLOOKUP(B874,'7.Back up link project'!B1040:C3253,2,FALSE),LEFT(B874,LEN(B874)-4))</f>
        <v>โครงการประกันคุณภาพการศึกษาภายในคณะวิทยาการจัดการ</v>
      </c>
      <c r="B874" t="s">
        <v>6389</v>
      </c>
      <c r="C874" t="s">
        <v>15</v>
      </c>
      <c r="D874">
        <v>2563</v>
      </c>
      <c r="E874" t="s">
        <v>32</v>
      </c>
      <c r="F874" t="s">
        <v>55</v>
      </c>
      <c r="G874" s="2">
        <v>360000</v>
      </c>
      <c r="H874" s="2">
        <v>360000</v>
      </c>
      <c r="I874" t="s">
        <v>1082</v>
      </c>
      <c r="J874" t="s">
        <v>1172</v>
      </c>
      <c r="K874" t="s">
        <v>1003</v>
      </c>
      <c r="M874" s="13" t="s">
        <v>109</v>
      </c>
      <c r="N874" s="13" t="s">
        <v>304</v>
      </c>
    </row>
    <row r="875" spans="1:14">
      <c r="A875" s="14" t="str">
        <f>HYPERLINK(VLOOKUP(B875,'7.Back up link project'!B1041:C3254,2,FALSE),LEFT(B875,LEN(B875)-4))</f>
        <v>ค่าใช้จ่ายบุคลากรภาครัฐ</v>
      </c>
      <c r="B875" t="s">
        <v>6390</v>
      </c>
      <c r="C875" t="s">
        <v>15</v>
      </c>
      <c r="D875">
        <v>2563</v>
      </c>
      <c r="E875" t="s">
        <v>32</v>
      </c>
      <c r="F875" t="s">
        <v>55</v>
      </c>
      <c r="G875" s="2">
        <v>246018836</v>
      </c>
      <c r="H875" s="2">
        <v>246018836</v>
      </c>
      <c r="I875" t="s">
        <v>1016</v>
      </c>
      <c r="J875" t="s">
        <v>1172</v>
      </c>
      <c r="K875" t="s">
        <v>1003</v>
      </c>
      <c r="M875" s="13" t="s">
        <v>109</v>
      </c>
      <c r="N875" s="13" t="s">
        <v>304</v>
      </c>
    </row>
    <row r="876" spans="1:14">
      <c r="A876" s="14" t="str">
        <f>HYPERLINK(VLOOKUP(B876,'7.Back up link project'!B1042:C3255,2,FALSE),LEFT(B876,LEN(B876)-4))</f>
        <v>ค่าใช้จ่ายดำเนินงานค่าสาธารณูปโภค</v>
      </c>
      <c r="B876" t="s">
        <v>6391</v>
      </c>
      <c r="C876" t="s">
        <v>15</v>
      </c>
      <c r="D876">
        <v>2563</v>
      </c>
      <c r="E876" t="s">
        <v>32</v>
      </c>
      <c r="F876" t="s">
        <v>55</v>
      </c>
      <c r="G876" s="2">
        <v>11475700</v>
      </c>
      <c r="H876" s="2">
        <v>11475700</v>
      </c>
      <c r="I876" t="s">
        <v>1016</v>
      </c>
      <c r="J876" t="s">
        <v>1172</v>
      </c>
      <c r="K876" t="s">
        <v>1003</v>
      </c>
      <c r="M876" s="13" t="s">
        <v>109</v>
      </c>
      <c r="N876" s="13" t="s">
        <v>304</v>
      </c>
    </row>
    <row r="877" spans="1:14">
      <c r="A877" s="14" t="str">
        <f>HYPERLINK(VLOOKUP(B877,'7.Back up link project'!B1043:C3256,2,FALSE),LEFT(B877,LEN(B877)-4))</f>
        <v>โครงการพัฒนาศักยภาพกองกลาง</v>
      </c>
      <c r="B877" t="s">
        <v>6392</v>
      </c>
      <c r="C877" t="s">
        <v>15</v>
      </c>
      <c r="D877">
        <v>2563</v>
      </c>
      <c r="E877" t="s">
        <v>32</v>
      </c>
      <c r="F877" t="s">
        <v>55</v>
      </c>
      <c r="G877" s="2">
        <v>300000</v>
      </c>
      <c r="H877" s="2">
        <v>300000</v>
      </c>
      <c r="I877" t="s">
        <v>1016</v>
      </c>
      <c r="J877" t="s">
        <v>1172</v>
      </c>
      <c r="K877" t="s">
        <v>1003</v>
      </c>
      <c r="M877" s="13" t="s">
        <v>21</v>
      </c>
      <c r="N877" s="13" t="s">
        <v>22</v>
      </c>
    </row>
    <row r="878" spans="1:14">
      <c r="A878" s="14" t="str">
        <f>HYPERLINK(VLOOKUP(B878,'7.Back up link project'!B1044:C3257,2,FALSE),LEFT(B878,LEN(B878)-4))</f>
        <v>ค่าควบคุมงานสิ่งก่อสร้าง</v>
      </c>
      <c r="B878" t="s">
        <v>6393</v>
      </c>
      <c r="C878" t="s">
        <v>15</v>
      </c>
      <c r="D878">
        <v>2563</v>
      </c>
      <c r="E878" t="s">
        <v>32</v>
      </c>
      <c r="F878" t="s">
        <v>55</v>
      </c>
      <c r="G878" s="2">
        <v>450000</v>
      </c>
      <c r="H878" s="2">
        <v>450000</v>
      </c>
      <c r="I878" t="s">
        <v>1016</v>
      </c>
      <c r="J878" t="s">
        <v>1172</v>
      </c>
      <c r="K878" t="s">
        <v>1003</v>
      </c>
      <c r="M878" s="13" t="s">
        <v>144</v>
      </c>
      <c r="N878" s="13" t="s">
        <v>145</v>
      </c>
    </row>
    <row r="879" spans="1:14">
      <c r="A879" s="14" t="str">
        <f>HYPERLINK(VLOOKUP(B879,'7.Back up link project'!B1045:C3258,2,FALSE),LEFT(B879,LEN(B879)-4))</f>
        <v>อบรมเชิงปฏิบัติการการปฏิบัติงานสหกิจศึกษาอย่างไรให้ประสบความสำเร็จ</v>
      </c>
      <c r="B879" t="s">
        <v>6394</v>
      </c>
      <c r="C879" t="s">
        <v>15</v>
      </c>
      <c r="D879">
        <v>2563</v>
      </c>
      <c r="E879" t="s">
        <v>167</v>
      </c>
      <c r="F879" t="s">
        <v>167</v>
      </c>
      <c r="G879" s="2">
        <v>31600</v>
      </c>
      <c r="H879" s="2">
        <v>31600</v>
      </c>
      <c r="I879" t="s">
        <v>1108</v>
      </c>
      <c r="J879" t="s">
        <v>1017</v>
      </c>
      <c r="K879" t="s">
        <v>1003</v>
      </c>
      <c r="M879" s="13" t="s">
        <v>21</v>
      </c>
      <c r="N879" s="13" t="s">
        <v>22</v>
      </c>
    </row>
    <row r="880" spans="1:14">
      <c r="A880" s="14" t="str">
        <f>HYPERLINK(VLOOKUP(B880,'7.Back up link project'!B1047:C3260,2,FALSE),LEFT(B880,LEN(B880)-4))</f>
        <v>โครงการพัฒนาบุคลากรและบริการวิชาการด้านการใช้เทคโนโลยีดิจิทัล</v>
      </c>
      <c r="B880" t="s">
        <v>6397</v>
      </c>
      <c r="C880" t="s">
        <v>15</v>
      </c>
      <c r="D880">
        <v>2563</v>
      </c>
      <c r="E880" t="s">
        <v>32</v>
      </c>
      <c r="F880" t="s">
        <v>55</v>
      </c>
      <c r="G880" s="2">
        <v>110140</v>
      </c>
      <c r="H880" s="2">
        <v>110140</v>
      </c>
      <c r="I880" t="s">
        <v>1094</v>
      </c>
      <c r="J880" t="s">
        <v>1172</v>
      </c>
      <c r="K880" t="s">
        <v>1003</v>
      </c>
      <c r="M880" s="13" t="s">
        <v>21</v>
      </c>
      <c r="N880" s="13" t="s">
        <v>98</v>
      </c>
    </row>
    <row r="881" spans="1:14">
      <c r="A881" s="14" t="str">
        <f>HYPERLINK(VLOOKUP(B881,'7.Back up link project'!B1048:C3261,2,FALSE),LEFT(B881,LEN(B881)-4))</f>
        <v>โครงการอบรมเชิงปฏิบัติการเรื่องประกันคุณภาพการศึกษาเพื่อการพัฒนาความเข้มแข็งด้านวิชาการของหลักสูตร</v>
      </c>
      <c r="B881" t="s">
        <v>6398</v>
      </c>
      <c r="C881" t="s">
        <v>15</v>
      </c>
      <c r="D881">
        <v>2563</v>
      </c>
      <c r="E881" t="s">
        <v>30</v>
      </c>
      <c r="F881" t="s">
        <v>30</v>
      </c>
      <c r="G881" s="2">
        <v>9000</v>
      </c>
      <c r="H881" s="2">
        <v>9000</v>
      </c>
      <c r="I881" t="s">
        <v>1027</v>
      </c>
      <c r="J881" t="s">
        <v>1017</v>
      </c>
      <c r="K881" t="s">
        <v>1003</v>
      </c>
      <c r="M881" s="13" t="s">
        <v>21</v>
      </c>
      <c r="N881" s="13" t="s">
        <v>98</v>
      </c>
    </row>
    <row r="882" spans="1:14">
      <c r="A882" s="14" t="str">
        <f>HYPERLINK(VLOOKUP(B882,'7.Back up link project'!B1049:C3262,2,FALSE),LEFT(B882,LEN(B882)-4))</f>
        <v>สัมมนาการจัดการความรู้สู่แนวปฏิบัติที่ดี</v>
      </c>
      <c r="B882" t="s">
        <v>6399</v>
      </c>
      <c r="C882" t="s">
        <v>15</v>
      </c>
      <c r="D882">
        <v>2563</v>
      </c>
      <c r="E882" t="s">
        <v>141</v>
      </c>
      <c r="F882" t="s">
        <v>242</v>
      </c>
      <c r="G882" s="2">
        <v>24700</v>
      </c>
      <c r="H882" s="2">
        <v>24700</v>
      </c>
      <c r="I882" t="s">
        <v>1108</v>
      </c>
      <c r="J882" t="s">
        <v>1017</v>
      </c>
      <c r="K882" t="s">
        <v>1003</v>
      </c>
      <c r="M882" s="13" t="s">
        <v>93</v>
      </c>
      <c r="N882" s="26" t="s">
        <v>94</v>
      </c>
    </row>
    <row r="883" spans="1:14">
      <c r="A883" s="14" t="str">
        <f>HYPERLINK(VLOOKUP(B883,'7.Back up link project'!B1050:C3263,2,FALSE),LEFT(B883,LEN(B883)-4))</f>
        <v>ประเมินคุณภาพการศึกษาภายในระดับหลักสูตรปีการศึกษาพ.ศ.2562</v>
      </c>
      <c r="B883" t="s">
        <v>6401</v>
      </c>
      <c r="C883" t="s">
        <v>15</v>
      </c>
      <c r="D883">
        <v>2563</v>
      </c>
      <c r="E883" t="s">
        <v>179</v>
      </c>
      <c r="F883" t="s">
        <v>242</v>
      </c>
      <c r="G883" s="2">
        <v>744800</v>
      </c>
      <c r="H883" s="2">
        <v>744800</v>
      </c>
      <c r="I883" t="s">
        <v>1108</v>
      </c>
      <c r="J883" t="s">
        <v>1017</v>
      </c>
      <c r="K883" t="s">
        <v>1003</v>
      </c>
      <c r="M883" s="13" t="s">
        <v>109</v>
      </c>
      <c r="N883" s="13" t="s">
        <v>304</v>
      </c>
    </row>
    <row r="884" spans="1:14">
      <c r="A884" s="14" t="str">
        <f>HYPERLINK(VLOOKUP(B884,'7.Back up link project'!B1051:C3264,2,FALSE),LEFT(B884,LEN(B884)-4))</f>
        <v>โครงการผลิตพยาบาลเพิ่ม</v>
      </c>
      <c r="B884" t="s">
        <v>6402</v>
      </c>
      <c r="C884" t="s">
        <v>15</v>
      </c>
      <c r="D884">
        <v>2563</v>
      </c>
      <c r="E884" t="s">
        <v>32</v>
      </c>
      <c r="F884" t="s">
        <v>55</v>
      </c>
      <c r="G884" s="2">
        <v>9424000</v>
      </c>
      <c r="H884" s="2">
        <v>9424000</v>
      </c>
      <c r="I884" t="s">
        <v>1128</v>
      </c>
      <c r="J884" t="s">
        <v>2019</v>
      </c>
      <c r="K884" t="s">
        <v>1003</v>
      </c>
      <c r="M884" s="13" t="s">
        <v>109</v>
      </c>
      <c r="N884" s="13" t="s">
        <v>304</v>
      </c>
    </row>
    <row r="885" spans="1:14">
      <c r="A885" s="14" t="str">
        <f>HYPERLINK(VLOOKUP(B885,'7.Back up link project'!B1052:C3265,2,FALSE),LEFT(B885,LEN(B885)-4))</f>
        <v>โครงการพัฒนากำลังคนเพื่อรองรับอุตสาหกรรมดิจิทัล“หลักสูตรความปลอดภัยทางไซเบอร์(Cybersecurity)</v>
      </c>
      <c r="B885" t="s">
        <v>6403</v>
      </c>
      <c r="C885" t="s">
        <v>15</v>
      </c>
      <c r="D885">
        <v>2563</v>
      </c>
      <c r="E885" t="s">
        <v>32</v>
      </c>
      <c r="F885" t="s">
        <v>55</v>
      </c>
      <c r="G885" s="2">
        <v>7251400</v>
      </c>
      <c r="H885" s="2">
        <v>7251400</v>
      </c>
      <c r="I885" t="s">
        <v>1001</v>
      </c>
      <c r="J885" t="s">
        <v>1002</v>
      </c>
      <c r="K885" t="s">
        <v>1003</v>
      </c>
      <c r="M885" s="13" t="s">
        <v>21</v>
      </c>
      <c r="N885" s="13" t="s">
        <v>98</v>
      </c>
    </row>
    <row r="886" spans="1:14">
      <c r="A886" s="14" t="str">
        <f>HYPERLINK(VLOOKUP(B886,'7.Back up link project'!B1053:C3266,2,FALSE),LEFT(B886,LEN(B886)-4))</f>
        <v>โครงการการพัฒนานโยบายกำลังคนและการอุดมศึกษาวิทยาศาสตร์วิจัยและนวัตกรรม</v>
      </c>
      <c r="B886" t="s">
        <v>6404</v>
      </c>
      <c r="C886" t="s">
        <v>15</v>
      </c>
      <c r="D886">
        <v>2563</v>
      </c>
      <c r="E886" t="s">
        <v>32</v>
      </c>
      <c r="F886" t="s">
        <v>55</v>
      </c>
      <c r="G886" s="2">
        <v>53200000</v>
      </c>
      <c r="H886" s="2">
        <v>53200000</v>
      </c>
      <c r="I886" t="s">
        <v>1156</v>
      </c>
      <c r="J886" t="s">
        <v>1087</v>
      </c>
      <c r="K886" t="s">
        <v>1003</v>
      </c>
      <c r="M886" t="s">
        <v>42</v>
      </c>
      <c r="N886" t="s">
        <v>43</v>
      </c>
    </row>
    <row r="887" spans="1:14">
      <c r="A887" s="14" t="str">
        <f>HYPERLINK(VLOOKUP(B887,'7.Back up link project'!B1054:C3267,2,FALSE),LEFT(B887,LEN(B887)-4))</f>
        <v>โครงการพัฒนาศักยภาพบุคลากรสายสนับสนุน</v>
      </c>
      <c r="B887" t="s">
        <v>6405</v>
      </c>
      <c r="C887" t="s">
        <v>15</v>
      </c>
      <c r="D887">
        <v>2563</v>
      </c>
      <c r="E887" t="s">
        <v>179</v>
      </c>
      <c r="F887" t="s">
        <v>179</v>
      </c>
      <c r="G887" s="2">
        <v>40000</v>
      </c>
      <c r="H887" s="2">
        <v>40000</v>
      </c>
      <c r="I887" t="s">
        <v>1569</v>
      </c>
      <c r="J887" t="s">
        <v>1019</v>
      </c>
      <c r="K887" t="s">
        <v>1003</v>
      </c>
      <c r="M887" s="13" t="s">
        <v>21</v>
      </c>
      <c r="N887" s="13" t="s">
        <v>22</v>
      </c>
    </row>
    <row r="888" spans="1:14">
      <c r="A888" s="14" t="str">
        <f>HYPERLINK(VLOOKUP(B888,'7.Back up link project'!B1055:C3268,2,FALSE),LEFT(B888,LEN(B888)-4))</f>
        <v>โครงการการพัฒนาบุคลากรเพื่อเข้าสู่ตำแหน่งทางวิชาการและวิชาชีพเฉพาะคณะเทคโนโลยีการจัดการ</v>
      </c>
      <c r="B888" t="s">
        <v>6406</v>
      </c>
      <c r="C888" t="s">
        <v>15</v>
      </c>
      <c r="D888">
        <v>2563</v>
      </c>
      <c r="E888" t="s">
        <v>141</v>
      </c>
      <c r="F888" t="s">
        <v>141</v>
      </c>
      <c r="G888" s="2">
        <v>294700</v>
      </c>
      <c r="H888" s="2">
        <v>294700</v>
      </c>
      <c r="I888" t="s">
        <v>1500</v>
      </c>
      <c r="J888" t="s">
        <v>1019</v>
      </c>
      <c r="K888" t="s">
        <v>1003</v>
      </c>
      <c r="M888" s="13" t="s">
        <v>21</v>
      </c>
      <c r="N888" s="13" t="s">
        <v>22</v>
      </c>
    </row>
    <row r="889" spans="1:14">
      <c r="A889" s="14" t="str">
        <f>HYPERLINK(VLOOKUP(B889,'7.Back up link project'!B1056:C3269,2,FALSE),LEFT(B889,LEN(B889)-4))</f>
        <v>โครงการอบรมเชิงปฏิบัติการเรื่องการพัฒนาศักยภาพอาจารย์มืออาชีพ</v>
      </c>
      <c r="B889" t="s">
        <v>6407</v>
      </c>
      <c r="C889" t="s">
        <v>15</v>
      </c>
      <c r="D889">
        <v>2563</v>
      </c>
      <c r="E889" t="s">
        <v>141</v>
      </c>
      <c r="F889" t="s">
        <v>141</v>
      </c>
      <c r="G889" s="2">
        <v>13700</v>
      </c>
      <c r="H889" s="2">
        <v>13700</v>
      </c>
      <c r="I889" t="s">
        <v>1144</v>
      </c>
      <c r="J889" t="s">
        <v>1017</v>
      </c>
      <c r="K889" t="s">
        <v>1003</v>
      </c>
      <c r="M889" s="13" t="s">
        <v>21</v>
      </c>
      <c r="N889" s="13" t="s">
        <v>22</v>
      </c>
    </row>
    <row r="890" spans="1:14">
      <c r="A890" s="14" t="str">
        <f>HYPERLINK(VLOOKUP(B890,'7.Back up link project'!B1057:C3270,2,FALSE),LEFT(B890,LEN(B890)-4))</f>
        <v>โครงการกีฬาสัมพันธ์และเสริมสร้างสุขภาพบุคลากรคณะเทคโนโลยีการจัดการ</v>
      </c>
      <c r="B890" t="s">
        <v>6408</v>
      </c>
      <c r="C890" t="s">
        <v>15</v>
      </c>
      <c r="D890">
        <v>2563</v>
      </c>
      <c r="E890" t="s">
        <v>84</v>
      </c>
      <c r="F890" t="s">
        <v>84</v>
      </c>
      <c r="G890" s="2">
        <v>30000</v>
      </c>
      <c r="H890" s="2">
        <v>30000</v>
      </c>
      <c r="I890" t="s">
        <v>1500</v>
      </c>
      <c r="J890" t="s">
        <v>1019</v>
      </c>
      <c r="K890" t="s">
        <v>1003</v>
      </c>
      <c r="M890" s="13" t="s">
        <v>21</v>
      </c>
      <c r="N890" s="13" t="s">
        <v>22</v>
      </c>
    </row>
    <row r="891" spans="1:14">
      <c r="A891" s="14" t="str">
        <f>HYPERLINK(VLOOKUP(B891,'7.Back up link project'!B1058:C3271,2,FALSE),LEFT(B891,LEN(B891)-4))</f>
        <v>โครงการเตรียมความพร้อมก่อนเข้าเรียนสำหรับนักศึกษาใหม่คณะเทคโนโลยีการจัดการ</v>
      </c>
      <c r="B891" t="s">
        <v>6409</v>
      </c>
      <c r="C891" t="s">
        <v>15</v>
      </c>
      <c r="D891">
        <v>2563</v>
      </c>
      <c r="E891" t="s">
        <v>141</v>
      </c>
      <c r="F891" t="s">
        <v>168</v>
      </c>
      <c r="G891" s="2">
        <v>100000</v>
      </c>
      <c r="H891" s="2">
        <v>100000</v>
      </c>
      <c r="I891" t="s">
        <v>1500</v>
      </c>
      <c r="J891" t="s">
        <v>1019</v>
      </c>
      <c r="K891" t="s">
        <v>1003</v>
      </c>
      <c r="M891" s="13" t="s">
        <v>21</v>
      </c>
      <c r="N891" s="13" t="s">
        <v>98</v>
      </c>
    </row>
    <row r="892" spans="1:14">
      <c r="A892" s="14" t="str">
        <f>HYPERLINK(VLOOKUP(B892,'7.Back up link project'!B1059:C3272,2,FALSE),LEFT(B892,LEN(B892)-4))</f>
        <v>โครงการเพิ่มประสิทธิภาพการบริหารจัดการด้านการเงินบัญชีและพัสดุคณะเทคโนโลยีการจัดการ</v>
      </c>
      <c r="B892" t="s">
        <v>6410</v>
      </c>
      <c r="C892" t="s">
        <v>15</v>
      </c>
      <c r="D892">
        <v>2563</v>
      </c>
      <c r="E892" t="s">
        <v>141</v>
      </c>
      <c r="F892" t="s">
        <v>141</v>
      </c>
      <c r="G892" s="2">
        <v>35700</v>
      </c>
      <c r="H892" s="2">
        <v>35700</v>
      </c>
      <c r="I892" t="s">
        <v>1500</v>
      </c>
      <c r="J892" t="s">
        <v>1019</v>
      </c>
      <c r="K892" t="s">
        <v>1003</v>
      </c>
      <c r="M892" s="13" t="s">
        <v>21</v>
      </c>
      <c r="N892" s="13" t="s">
        <v>22</v>
      </c>
    </row>
    <row r="893" spans="1:14">
      <c r="A893" s="14" t="str">
        <f>HYPERLINK(VLOOKUP(B893,'7.Back up link project'!B1060:C3273,2,FALSE),LEFT(B893,LEN(B893)-4))</f>
        <v>โครงการมุทิตาจิตผู้เกษียณอายุราชการบุคลากรคณะเทคโนโลยีการจัดการ</v>
      </c>
      <c r="B893" t="s">
        <v>6411</v>
      </c>
      <c r="C893" t="s">
        <v>15</v>
      </c>
      <c r="D893">
        <v>2563</v>
      </c>
      <c r="E893" t="s">
        <v>55</v>
      </c>
      <c r="F893" t="s">
        <v>55</v>
      </c>
      <c r="G893" s="2">
        <v>30000</v>
      </c>
      <c r="H893" s="2">
        <v>30000</v>
      </c>
      <c r="I893" t="s">
        <v>1500</v>
      </c>
      <c r="J893" t="s">
        <v>1019</v>
      </c>
      <c r="K893" t="s">
        <v>1003</v>
      </c>
      <c r="M893" s="13" t="s">
        <v>144</v>
      </c>
      <c r="N893" s="13" t="s">
        <v>145</v>
      </c>
    </row>
    <row r="894" spans="1:14">
      <c r="A894" s="14" t="str">
        <f>HYPERLINK(VLOOKUP(B894,'7.Back up link project'!B1061:C3274,2,FALSE),LEFT(B894,LEN(B894)-4))</f>
        <v>โครงการการนำเสนอผลิตภัณฑ์ชุมชนผ่านสื่อออนไลน์</v>
      </c>
      <c r="B894" t="s">
        <v>6412</v>
      </c>
      <c r="C894" t="s">
        <v>15</v>
      </c>
      <c r="D894">
        <v>2563</v>
      </c>
      <c r="E894" t="s">
        <v>84</v>
      </c>
      <c r="F894" t="s">
        <v>135</v>
      </c>
      <c r="G894" s="2">
        <v>35000</v>
      </c>
      <c r="H894" s="2">
        <v>35000</v>
      </c>
      <c r="I894" t="s">
        <v>1500</v>
      </c>
      <c r="J894" t="s">
        <v>1019</v>
      </c>
      <c r="K894" t="s">
        <v>1003</v>
      </c>
      <c r="M894" s="13" t="s">
        <v>42</v>
      </c>
      <c r="N894" s="13" t="s">
        <v>96</v>
      </c>
    </row>
    <row r="895" spans="1:14">
      <c r="A895" s="14" t="str">
        <f>HYPERLINK(VLOOKUP(B895,'7.Back up link project'!B1062:C3275,2,FALSE),LEFT(B895,LEN(B895)-4))</f>
        <v>โครงการอบรมความปลอดภัยในการใช้คอมพิวเตอร์ยุคไทยแลนด์4.0สำหรับหน่วยงานส่วนราชการบริหารท้องถิ่น</v>
      </c>
      <c r="B895" t="s">
        <v>6413</v>
      </c>
      <c r="C895" t="s">
        <v>15</v>
      </c>
      <c r="D895">
        <v>2563</v>
      </c>
      <c r="E895" t="s">
        <v>141</v>
      </c>
      <c r="F895" t="s">
        <v>141</v>
      </c>
      <c r="G895" s="2">
        <v>35000</v>
      </c>
      <c r="H895" s="2">
        <v>35000</v>
      </c>
      <c r="I895" t="s">
        <v>1500</v>
      </c>
      <c r="J895" t="s">
        <v>1019</v>
      </c>
      <c r="K895" t="s">
        <v>1003</v>
      </c>
      <c r="M895" s="13" t="s">
        <v>42</v>
      </c>
      <c r="N895" s="13" t="s">
        <v>96</v>
      </c>
    </row>
    <row r="896" spans="1:14">
      <c r="A896" s="14" t="str">
        <f>HYPERLINK(VLOOKUP(B896,'7.Back up link project'!B1063:C3276,2,FALSE),LEFT(B896,LEN(B896)-4))</f>
        <v>โครงการการเขียนอ้างอิงในงานวิชาการ(Citing&amp;ReferencingforAcademicWorks)</v>
      </c>
      <c r="B896" t="s">
        <v>6414</v>
      </c>
      <c r="C896" t="s">
        <v>15</v>
      </c>
      <c r="D896">
        <v>2563</v>
      </c>
      <c r="E896" t="s">
        <v>135</v>
      </c>
      <c r="F896" t="s">
        <v>236</v>
      </c>
      <c r="G896" s="2">
        <v>30000</v>
      </c>
      <c r="H896" s="2">
        <v>30000</v>
      </c>
      <c r="I896" t="s">
        <v>1500</v>
      </c>
      <c r="J896" t="s">
        <v>1019</v>
      </c>
      <c r="K896" t="s">
        <v>1003</v>
      </c>
      <c r="M896" s="13" t="s">
        <v>109</v>
      </c>
      <c r="N896" s="13" t="s">
        <v>304</v>
      </c>
    </row>
    <row r="897" spans="1:14">
      <c r="A897" s="14" t="str">
        <f>HYPERLINK(VLOOKUP(B897,'7.Back up link project'!B1064:C3277,2,FALSE),LEFT(B897,LEN(B897)-4))</f>
        <v>โครงการเตรียมต้นกล้าเพื่อพัฒนาสู่การเป็นผู้ประกอบการที่ดี</v>
      </c>
      <c r="B897" t="s">
        <v>6415</v>
      </c>
      <c r="C897" t="s">
        <v>15</v>
      </c>
      <c r="D897">
        <v>2563</v>
      </c>
      <c r="E897" t="s">
        <v>30</v>
      </c>
      <c r="F897" t="s">
        <v>84</v>
      </c>
      <c r="G897" s="2">
        <v>35000</v>
      </c>
      <c r="H897" s="2">
        <v>35000</v>
      </c>
      <c r="I897" t="s">
        <v>1500</v>
      </c>
      <c r="J897" t="s">
        <v>1019</v>
      </c>
      <c r="K897" t="s">
        <v>1003</v>
      </c>
      <c r="M897" s="13" t="s">
        <v>42</v>
      </c>
      <c r="N897" s="13" t="s">
        <v>43</v>
      </c>
    </row>
    <row r="898" spans="1:14">
      <c r="A898" s="14" t="str">
        <f>HYPERLINK(VLOOKUP(B898,'7.Back up link project'!B1065:C3278,2,FALSE),LEFT(B898,LEN(B898)-4))</f>
        <v>ค่าใช้จ่ายในการเดินทางไปราชการของผู้บริหาร</v>
      </c>
      <c r="B898" t="s">
        <v>6416</v>
      </c>
      <c r="C898" t="s">
        <v>15</v>
      </c>
      <c r="D898">
        <v>2563</v>
      </c>
      <c r="E898" t="s">
        <v>32</v>
      </c>
      <c r="F898" t="s">
        <v>136</v>
      </c>
      <c r="G898" s="2">
        <v>600000</v>
      </c>
      <c r="H898" s="2">
        <v>600000</v>
      </c>
      <c r="I898" t="s">
        <v>1016</v>
      </c>
      <c r="J898" t="s">
        <v>1172</v>
      </c>
      <c r="K898" t="s">
        <v>1003</v>
      </c>
      <c r="M898" s="13" t="s">
        <v>109</v>
      </c>
      <c r="N898" s="13" t="s">
        <v>304</v>
      </c>
    </row>
    <row r="899" spans="1:14">
      <c r="A899" s="14" t="str">
        <f>HYPERLINK(VLOOKUP(B899,'7.Back up link project'!B1066:C3279,2,FALSE),LEFT(B899,LEN(B899)-4))</f>
        <v>โครงการฝึกอบรมเชิงปฏิบัติการทบทวนแผนยุทธศาสตร์เพื่อการพัฒนาและขับเคลื่อนองค์กร</v>
      </c>
      <c r="B899" t="s">
        <v>6417</v>
      </c>
      <c r="C899" t="s">
        <v>15</v>
      </c>
      <c r="D899">
        <v>2563</v>
      </c>
      <c r="E899" t="s">
        <v>167</v>
      </c>
      <c r="F899" t="s">
        <v>179</v>
      </c>
      <c r="G899" s="2">
        <v>120000</v>
      </c>
      <c r="H899" s="4">
        <v>0</v>
      </c>
      <c r="I899" t="s">
        <v>1503</v>
      </c>
      <c r="J899" t="s">
        <v>1019</v>
      </c>
      <c r="K899" t="s">
        <v>1003</v>
      </c>
      <c r="M899" s="13" t="s">
        <v>109</v>
      </c>
      <c r="N899" s="13" t="s">
        <v>304</v>
      </c>
    </row>
    <row r="900" spans="1:14">
      <c r="A900" s="14" t="str">
        <f>HYPERLINK(VLOOKUP(B900,'7.Back up link project'!B1067:C3280,2,FALSE),LEFT(B900,LEN(B900)-4))</f>
        <v>โครงการพัฒนาบุคลากรด้านความเชี่ยวชาญทางวิชาชีพในสถานประกอบการ</v>
      </c>
      <c r="B900" t="s">
        <v>6418</v>
      </c>
      <c r="C900" t="s">
        <v>15</v>
      </c>
      <c r="D900">
        <v>2563</v>
      </c>
      <c r="E900" t="s">
        <v>167</v>
      </c>
      <c r="F900" t="s">
        <v>108</v>
      </c>
      <c r="G900" s="2">
        <v>100000</v>
      </c>
      <c r="H900" s="2">
        <v>100000</v>
      </c>
      <c r="I900" t="s">
        <v>2036</v>
      </c>
      <c r="J900" t="s">
        <v>1019</v>
      </c>
      <c r="K900" t="s">
        <v>1003</v>
      </c>
      <c r="M900" s="13" t="s">
        <v>21</v>
      </c>
      <c r="N900" s="13" t="s">
        <v>22</v>
      </c>
    </row>
    <row r="901" spans="1:14">
      <c r="A901" s="14" t="str">
        <f>HYPERLINK(VLOOKUP(B901,'7.Back up link project'!B1068:C3281,2,FALSE),LEFT(B901,LEN(B901)-4))</f>
        <v>โครงการจัดการทรัพย์สินทางปัญญาจากงานวิจัย</v>
      </c>
      <c r="B901" t="s">
        <v>6419</v>
      </c>
      <c r="C901" t="s">
        <v>15</v>
      </c>
      <c r="D901">
        <v>2563</v>
      </c>
      <c r="E901" t="s">
        <v>135</v>
      </c>
      <c r="F901" t="s">
        <v>55</v>
      </c>
      <c r="G901" s="2">
        <v>50000</v>
      </c>
      <c r="H901" s="2">
        <v>50000</v>
      </c>
      <c r="I901" t="s">
        <v>1743</v>
      </c>
      <c r="J901" t="s">
        <v>1019</v>
      </c>
      <c r="K901" t="s">
        <v>1003</v>
      </c>
      <c r="M901" s="13" t="s">
        <v>42</v>
      </c>
      <c r="N901" s="13" t="s">
        <v>43</v>
      </c>
    </row>
    <row r="902" spans="1:14">
      <c r="A902" s="14" t="str">
        <f>HYPERLINK(VLOOKUP(B902,'7.Back up link project'!B1069:C3282,2,FALSE),LEFT(B902,LEN(B902)-4))</f>
        <v>โครงการประชุมวิชาการระดับนานาชาติ(the7thAsianNIRSymposium,ANS2020)</v>
      </c>
      <c r="B902" t="s">
        <v>6420</v>
      </c>
      <c r="C902" t="s">
        <v>15</v>
      </c>
      <c r="D902">
        <v>2563</v>
      </c>
      <c r="E902" t="s">
        <v>236</v>
      </c>
      <c r="F902" t="s">
        <v>236</v>
      </c>
      <c r="G902" s="2">
        <v>1000000</v>
      </c>
      <c r="H902" s="2">
        <v>1000000</v>
      </c>
      <c r="I902" t="s">
        <v>1743</v>
      </c>
      <c r="J902" t="s">
        <v>1019</v>
      </c>
      <c r="K902" t="s">
        <v>1003</v>
      </c>
      <c r="M902" s="13" t="s">
        <v>93</v>
      </c>
      <c r="N902" s="13" t="s">
        <v>94</v>
      </c>
    </row>
    <row r="903" spans="1:14">
      <c r="A903" s="14" t="str">
        <f>HYPERLINK(VLOOKUP(B903,'7.Back up link project'!B1070:C3283,2,FALSE),LEFT(B903,LEN(B903)-4))</f>
        <v>โครงการจิตอาสาสนองพระราชดำริฯ</v>
      </c>
      <c r="B903" t="s">
        <v>6421</v>
      </c>
      <c r="C903" t="s">
        <v>15</v>
      </c>
      <c r="D903">
        <v>2563</v>
      </c>
      <c r="E903" t="s">
        <v>135</v>
      </c>
      <c r="F903" t="s">
        <v>135</v>
      </c>
      <c r="G903" s="2">
        <v>50000</v>
      </c>
      <c r="H903" s="2">
        <v>22000</v>
      </c>
      <c r="I903" t="s">
        <v>1743</v>
      </c>
      <c r="J903" t="s">
        <v>1019</v>
      </c>
      <c r="K903" t="s">
        <v>1003</v>
      </c>
      <c r="M903" s="13" t="s">
        <v>21</v>
      </c>
      <c r="N903" s="13" t="s">
        <v>98</v>
      </c>
    </row>
    <row r="904" spans="1:14">
      <c r="A904" s="14" t="str">
        <f>HYPERLINK(VLOOKUP(B904,'7.Back up link project'!B1071:C3284,2,FALSE),LEFT(B904,LEN(B904)-4))</f>
        <v>โครงการจ้างครูอาสาสมัครภาษาจีน</v>
      </c>
      <c r="B904" t="s">
        <v>6422</v>
      </c>
      <c r="C904" t="s">
        <v>15</v>
      </c>
      <c r="D904">
        <v>2563</v>
      </c>
      <c r="E904" t="s">
        <v>135</v>
      </c>
      <c r="F904" t="s">
        <v>55</v>
      </c>
      <c r="G904" s="2">
        <v>156000</v>
      </c>
      <c r="H904" s="2">
        <v>91000</v>
      </c>
      <c r="I904" t="s">
        <v>1743</v>
      </c>
      <c r="J904" t="s">
        <v>1019</v>
      </c>
      <c r="K904" t="s">
        <v>1003</v>
      </c>
      <c r="M904" s="13" t="s">
        <v>93</v>
      </c>
      <c r="N904" s="13" t="s">
        <v>308</v>
      </c>
    </row>
    <row r="905" spans="1:14">
      <c r="A905" s="14" t="str">
        <f>HYPERLINK(VLOOKUP(B905,'7.Back up link project'!B1072:C3285,2,FALSE),LEFT(B905,LEN(B905)-4))</f>
        <v>โครงการอบรมเชิงปฏิบัติการไทยไมซ์สเตอร์</v>
      </c>
      <c r="B905" t="s">
        <v>6423</v>
      </c>
      <c r="C905" t="s">
        <v>15</v>
      </c>
      <c r="D905">
        <v>2563</v>
      </c>
      <c r="E905" t="s">
        <v>135</v>
      </c>
      <c r="F905" t="s">
        <v>135</v>
      </c>
      <c r="G905" s="2">
        <v>504130</v>
      </c>
      <c r="H905" s="2">
        <v>504130</v>
      </c>
      <c r="I905" t="s">
        <v>1743</v>
      </c>
      <c r="J905" t="s">
        <v>1019</v>
      </c>
      <c r="K905" t="s">
        <v>1003</v>
      </c>
      <c r="M905" s="13" t="s">
        <v>21</v>
      </c>
      <c r="N905" s="13" t="s">
        <v>98</v>
      </c>
    </row>
    <row r="906" spans="1:14">
      <c r="A906" s="14" t="str">
        <f>HYPERLINK(VLOOKUP(B906,'7.Back up link project'!B1073:C3286,2,FALSE),LEFT(B906,LEN(B906)-4))</f>
        <v>โครงการพิธีทำบุญทอดถวายผ้ากฐินสามัคคีประจำปี2562</v>
      </c>
      <c r="B906" t="s">
        <v>6424</v>
      </c>
      <c r="C906" t="s">
        <v>15</v>
      </c>
      <c r="D906">
        <v>2563</v>
      </c>
      <c r="E906" t="s">
        <v>135</v>
      </c>
      <c r="F906" t="s">
        <v>135</v>
      </c>
      <c r="G906" s="2">
        <v>50000</v>
      </c>
      <c r="H906" s="2">
        <v>45650</v>
      </c>
      <c r="I906" t="s">
        <v>1743</v>
      </c>
      <c r="J906" t="s">
        <v>1019</v>
      </c>
      <c r="K906" t="s">
        <v>1003</v>
      </c>
      <c r="M906" s="13" t="s">
        <v>21</v>
      </c>
      <c r="N906" s="13" t="s">
        <v>98</v>
      </c>
    </row>
    <row r="907" spans="1:14">
      <c r="A907" s="14" t="str">
        <f>HYPERLINK(VLOOKUP(B907,'7.Back up link project'!B1074:C3287,2,FALSE),LEFT(B907,LEN(B907)-4))</f>
        <v>ตามรอยศาสตร์พระราชาเพื่อพัฒนาศักยภาพการปฏิบัติงานของบุคลากรมหาวิทยาลัยราชภัฏจันทรเกษม</v>
      </c>
      <c r="B907" t="s">
        <v>6425</v>
      </c>
      <c r="C907" t="s">
        <v>15</v>
      </c>
      <c r="D907">
        <v>2563</v>
      </c>
      <c r="E907" t="s">
        <v>141</v>
      </c>
      <c r="F907" t="s">
        <v>141</v>
      </c>
      <c r="G907" s="2">
        <v>97400</v>
      </c>
      <c r="H907" s="2">
        <v>97400</v>
      </c>
      <c r="I907" t="s">
        <v>1215</v>
      </c>
      <c r="J907" t="s">
        <v>1339</v>
      </c>
      <c r="K907" t="s">
        <v>1003</v>
      </c>
      <c r="M907" s="13" t="s">
        <v>21</v>
      </c>
      <c r="N907" s="13" t="s">
        <v>22</v>
      </c>
    </row>
    <row r="908" spans="1:14">
      <c r="A908" s="14" t="str">
        <f>HYPERLINK(VLOOKUP(B908,'7.Back up link project'!B1075:C3288,2,FALSE),LEFT(B908,LEN(B908)-4))</f>
        <v>โครงการพัฒนาศักยภาพบุคลากรเพื่อเพิ่มประสิทธิภาพในการปฏิบัติงาน</v>
      </c>
      <c r="B908" t="s">
        <v>6426</v>
      </c>
      <c r="C908" t="s">
        <v>15</v>
      </c>
      <c r="D908">
        <v>2563</v>
      </c>
      <c r="E908" t="s">
        <v>135</v>
      </c>
      <c r="F908" t="s">
        <v>55</v>
      </c>
      <c r="G908" s="2">
        <v>2471300</v>
      </c>
      <c r="H908" s="4">
        <v>0</v>
      </c>
      <c r="I908" t="s">
        <v>2045</v>
      </c>
      <c r="J908" t="s">
        <v>1010</v>
      </c>
      <c r="K908" t="s">
        <v>1003</v>
      </c>
      <c r="M908" s="13" t="s">
        <v>21</v>
      </c>
      <c r="N908" s="13" t="s">
        <v>22</v>
      </c>
    </row>
    <row r="909" spans="1:14">
      <c r="A909" s="14" t="str">
        <f>HYPERLINK(VLOOKUP(B909,'7.Back up link project'!B1076:C3289,2,FALSE),LEFT(B909,LEN(B909)-4))</f>
        <v>โครงการสร้างจิตสำนึกเชิงอนุรักษ์เกี่ยวกับการท่องเที่ยวเชิงนิเวศภาคภาษาอังกฤษในป่าปกปักตำบลโคกสีอำเภอเมืองจังหวัดขอนแก่น</v>
      </c>
      <c r="B909" t="s">
        <v>6427</v>
      </c>
      <c r="C909" t="s">
        <v>15</v>
      </c>
      <c r="D909">
        <v>2563</v>
      </c>
      <c r="E909" t="s">
        <v>236</v>
      </c>
      <c r="F909" t="s">
        <v>236</v>
      </c>
      <c r="G909" s="2">
        <v>33300</v>
      </c>
      <c r="H909" s="2">
        <v>33300</v>
      </c>
      <c r="I909" t="s">
        <v>1743</v>
      </c>
      <c r="J909" t="s">
        <v>1019</v>
      </c>
      <c r="K909" t="s">
        <v>1003</v>
      </c>
      <c r="M909" s="13" t="s">
        <v>21</v>
      </c>
      <c r="N909" s="13" t="s">
        <v>98</v>
      </c>
    </row>
    <row r="910" spans="1:14">
      <c r="A910" s="14" t="str">
        <f>HYPERLINK(VLOOKUP(B910,'7.Back up link project'!B1077:C3290,2,FALSE),LEFT(B910,LEN(B910)-4))</f>
        <v>โครงการพัฒนาระบบงานด้านประกันคุณภาพการศึกษา</v>
      </c>
      <c r="B910" t="s">
        <v>6428</v>
      </c>
      <c r="C910" t="s">
        <v>15</v>
      </c>
      <c r="D910">
        <v>2563</v>
      </c>
      <c r="E910" t="s">
        <v>136</v>
      </c>
      <c r="F910" t="s">
        <v>136</v>
      </c>
      <c r="G910" s="2">
        <v>243760</v>
      </c>
      <c r="H910" s="2">
        <v>243760</v>
      </c>
      <c r="I910" t="s">
        <v>1743</v>
      </c>
      <c r="J910" t="s">
        <v>1019</v>
      </c>
      <c r="K910" t="s">
        <v>1003</v>
      </c>
      <c r="M910" s="13" t="s">
        <v>42</v>
      </c>
      <c r="N910" s="13" t="s">
        <v>43</v>
      </c>
    </row>
    <row r="911" spans="1:14">
      <c r="A911" s="14" t="str">
        <f>HYPERLINK(VLOOKUP(B911,'7.Back up link project'!B1078:C3291,2,FALSE),LEFT(B911,LEN(B911)-4))</f>
        <v>โครงการพัฒนาอาหารว่างเพื่อสุขภาพ(บึงบา)</v>
      </c>
      <c r="B911" t="s">
        <v>6429</v>
      </c>
      <c r="C911" t="s">
        <v>15</v>
      </c>
      <c r="D911">
        <v>2563</v>
      </c>
      <c r="E911" t="s">
        <v>135</v>
      </c>
      <c r="F911" t="s">
        <v>242</v>
      </c>
      <c r="G911" s="2">
        <v>40000</v>
      </c>
      <c r="H911" s="2">
        <v>40000</v>
      </c>
      <c r="I911" t="s">
        <v>1100</v>
      </c>
      <c r="J911" t="s">
        <v>1078</v>
      </c>
      <c r="K911" t="s">
        <v>1003</v>
      </c>
      <c r="M911" s="13" t="s">
        <v>93</v>
      </c>
      <c r="N911" s="13" t="s">
        <v>308</v>
      </c>
    </row>
    <row r="912" spans="1:14">
      <c r="A912" s="14" t="str">
        <f>HYPERLINK(VLOOKUP(B912,'7.Back up link project'!B1079:C3292,2,FALSE),LEFT(B912,LEN(B912)-4))</f>
        <v>โรงเรียนสาธิต:โครงการการบริหารกิจการทั่วไป</v>
      </c>
      <c r="B912" t="s">
        <v>6430</v>
      </c>
      <c r="C912" t="s">
        <v>15</v>
      </c>
      <c r="D912">
        <v>2563</v>
      </c>
      <c r="E912" t="s">
        <v>135</v>
      </c>
      <c r="F912" t="s">
        <v>55</v>
      </c>
      <c r="G912" s="2">
        <v>3574500</v>
      </c>
      <c r="H912" s="2">
        <v>3574500</v>
      </c>
      <c r="I912" t="s">
        <v>1964</v>
      </c>
      <c r="J912" t="s">
        <v>1964</v>
      </c>
      <c r="K912" t="s">
        <v>1003</v>
      </c>
      <c r="M912" s="13" t="s">
        <v>21</v>
      </c>
      <c r="N912" s="13" t="s">
        <v>98</v>
      </c>
    </row>
    <row r="913" spans="1:14">
      <c r="A913" s="14" t="str">
        <f>HYPERLINK(VLOOKUP(B913,'7.Back up link project'!B1080:C3293,2,FALSE),LEFT(B913,LEN(B913)-4))</f>
        <v>โครงการถ่ายทอดนวัตกรรมอาหารเพื่อธุรกิจในแหล่งท่องเที่ยวจังหวัดเมืองรอง:จังหวัดสมุทรสงคราม</v>
      </c>
      <c r="B913" t="s">
        <v>6431</v>
      </c>
      <c r="C913" t="s">
        <v>15</v>
      </c>
      <c r="D913">
        <v>2563</v>
      </c>
      <c r="E913" t="s">
        <v>136</v>
      </c>
      <c r="F913" t="s">
        <v>136</v>
      </c>
      <c r="G913" s="2">
        <v>83400</v>
      </c>
      <c r="H913" s="2">
        <v>83400</v>
      </c>
      <c r="I913" t="s">
        <v>1100</v>
      </c>
      <c r="J913" t="s">
        <v>1116</v>
      </c>
      <c r="K913" t="s">
        <v>1003</v>
      </c>
      <c r="M913" s="13" t="s">
        <v>21</v>
      </c>
      <c r="N913" s="13" t="s">
        <v>98</v>
      </c>
    </row>
    <row r="914" spans="1:14">
      <c r="A914" s="14" t="str">
        <f>HYPERLINK(VLOOKUP(B914,'7.Back up link project'!B1081:C3294,2,FALSE),LEFT(B914,LEN(B914)-4))</f>
        <v>โครงการบริหารและพัฒนาบุคลากรเพื่่อขับเคลื่อนมหาวิทยาลัย</v>
      </c>
      <c r="B914" t="s">
        <v>6432</v>
      </c>
      <c r="C914" t="s">
        <v>15</v>
      </c>
      <c r="D914">
        <v>2563</v>
      </c>
      <c r="E914" t="s">
        <v>135</v>
      </c>
      <c r="F914" t="s">
        <v>55</v>
      </c>
      <c r="G914" s="2">
        <v>70000</v>
      </c>
      <c r="H914" s="2">
        <v>70000</v>
      </c>
      <c r="I914" t="s">
        <v>1024</v>
      </c>
      <c r="J914" t="s">
        <v>1964</v>
      </c>
      <c r="K914" t="s">
        <v>1003</v>
      </c>
      <c r="M914" s="13" t="s">
        <v>21</v>
      </c>
      <c r="N914" s="13" t="s">
        <v>22</v>
      </c>
    </row>
    <row r="915" spans="1:14">
      <c r="A915" s="14" t="str">
        <f>HYPERLINK(VLOOKUP(B915,'7.Back up link project'!B1082:C3295,2,FALSE),LEFT(B915,LEN(B915)-4))</f>
        <v>โครงการพัฒนาสมรรถนะและศักยภาพบุคลากรสายสนับสนุนสู่มืออาชีพ(งานยุทธศาสตร์)(สำนักงานประกันคุณภาพ)</v>
      </c>
      <c r="B915" t="s">
        <v>6433</v>
      </c>
      <c r="C915" t="s">
        <v>15</v>
      </c>
      <c r="D915">
        <v>2563</v>
      </c>
      <c r="E915" t="s">
        <v>32</v>
      </c>
      <c r="F915" t="s">
        <v>55</v>
      </c>
      <c r="G915" s="2">
        <v>30000</v>
      </c>
      <c r="H915" s="2">
        <v>30000</v>
      </c>
      <c r="I915" t="s">
        <v>1016</v>
      </c>
      <c r="J915" t="s">
        <v>2053</v>
      </c>
      <c r="K915" t="s">
        <v>1003</v>
      </c>
      <c r="M915" s="13" t="s">
        <v>21</v>
      </c>
      <c r="N915" s="13" t="s">
        <v>97</v>
      </c>
    </row>
    <row r="916" spans="1:14">
      <c r="A916" s="14" t="str">
        <f>HYPERLINK(VLOOKUP(B916,'7.Back up link project'!B1083:C3296,2,FALSE),LEFT(B916,LEN(B916)-4))</f>
        <v>เตรียมความพร้อมบัณฑิตสู่ตลาดงาน(กองบริการการศึกษา)</v>
      </c>
      <c r="B916" t="s">
        <v>6434</v>
      </c>
      <c r="C916" t="s">
        <v>15</v>
      </c>
      <c r="D916">
        <v>2563</v>
      </c>
      <c r="E916" t="s">
        <v>32</v>
      </c>
      <c r="F916" t="s">
        <v>55</v>
      </c>
      <c r="G916" s="2">
        <v>71900</v>
      </c>
      <c r="H916" s="2">
        <v>71900</v>
      </c>
      <c r="I916" t="s">
        <v>1016</v>
      </c>
      <c r="J916" t="s">
        <v>2053</v>
      </c>
      <c r="K916" t="s">
        <v>1003</v>
      </c>
      <c r="M916" s="13" t="s">
        <v>93</v>
      </c>
      <c r="N916" s="13" t="s">
        <v>94</v>
      </c>
    </row>
    <row r="917" spans="1:14">
      <c r="A917" s="14" t="str">
        <f>HYPERLINK(VLOOKUP(B917,'7.Back up link project'!B1084:C3297,2,FALSE),LEFT(B917,LEN(B917)-4))</f>
        <v>โครงการสัมมนาเชิงปฏิบัติการทบทวนแผนยุทธศาสตร์และแผนปฏิบัติราชการประจำปี</v>
      </c>
      <c r="B917" t="s">
        <v>5999</v>
      </c>
      <c r="C917" t="s">
        <v>15</v>
      </c>
      <c r="D917">
        <v>2563</v>
      </c>
      <c r="E917" t="s">
        <v>135</v>
      </c>
      <c r="F917" t="s">
        <v>135</v>
      </c>
      <c r="G917" s="2">
        <v>295000</v>
      </c>
      <c r="H917" s="2">
        <v>295000</v>
      </c>
      <c r="I917" t="s">
        <v>1208</v>
      </c>
      <c r="J917" t="s">
        <v>1116</v>
      </c>
      <c r="K917" t="s">
        <v>1003</v>
      </c>
      <c r="M917" s="13" t="s">
        <v>109</v>
      </c>
      <c r="N917" s="13" t="s">
        <v>304</v>
      </c>
    </row>
    <row r="918" spans="1:14">
      <c r="A918" s="14" t="str">
        <f>HYPERLINK(VLOOKUP(B918,'7.Back up link project'!B1085:C3298,2,FALSE),LEFT(B918,LEN(B918)-4))</f>
        <v>โครงการกิจกรรมสร้างจิตสำนึกในการอนุรักษ์พันธุ์ข้าวจังหวัดปทุมธานีสู่การสร้างอาชีพอย่างยั่งยืน</v>
      </c>
      <c r="B918" t="s">
        <v>6435</v>
      </c>
      <c r="C918" t="s">
        <v>15</v>
      </c>
      <c r="D918">
        <v>2563</v>
      </c>
      <c r="E918" t="s">
        <v>167</v>
      </c>
      <c r="F918" t="s">
        <v>108</v>
      </c>
      <c r="G918" s="2">
        <v>150000</v>
      </c>
      <c r="H918" s="4">
        <v>0</v>
      </c>
      <c r="I918" t="s">
        <v>1115</v>
      </c>
      <c r="J918" t="s">
        <v>1078</v>
      </c>
      <c r="K918" t="s">
        <v>1003</v>
      </c>
      <c r="M918" s="13" t="s">
        <v>42</v>
      </c>
      <c r="N918" s="13" t="s">
        <v>96</v>
      </c>
    </row>
    <row r="919" spans="1:14">
      <c r="A919" s="14" t="str">
        <f>HYPERLINK(VLOOKUP(B919,'7.Back up link project'!B1086:C3299,2,FALSE),LEFT(B919,LEN(B919)-4))</f>
        <v>การให้ความรู้แก่ศิษย์เก่าและนักศึกษาทางด้านเทคโนโลยีการเกษตรในยุคประเทศไทย4.0</v>
      </c>
      <c r="B919" t="s">
        <v>6436</v>
      </c>
      <c r="C919" t="s">
        <v>15</v>
      </c>
      <c r="D919">
        <v>2563</v>
      </c>
      <c r="E919" t="s">
        <v>236</v>
      </c>
      <c r="F919" t="s">
        <v>112</v>
      </c>
      <c r="G919" s="2">
        <v>38200</v>
      </c>
      <c r="H919" s="2">
        <v>38200</v>
      </c>
      <c r="I919" t="s">
        <v>1144</v>
      </c>
      <c r="J919" t="s">
        <v>1078</v>
      </c>
      <c r="K919" t="s">
        <v>1003</v>
      </c>
      <c r="M919" s="13" t="s">
        <v>42</v>
      </c>
      <c r="N919" s="13" t="s">
        <v>43</v>
      </c>
    </row>
    <row r="920" spans="1:14">
      <c r="A920" s="14" t="str">
        <f>HYPERLINK(VLOOKUP(B920,'7.Back up link project'!B1087:C3300,2,FALSE),LEFT(B920,LEN(B920)-4))</f>
        <v>โครงการเฉลิมพระเกียรติสถาบันพระมหากษัตริย์“วันคล้ายวันพระราชสมภพสมเด็จพระกนิษฐาธิราชเจ้ากรมสมเด็จพระเทพรัตนราชสุดาฯสยามบรมราชกุมารี2เมษายน”</v>
      </c>
      <c r="B920" t="s">
        <v>6437</v>
      </c>
      <c r="C920" t="s">
        <v>15</v>
      </c>
      <c r="D920">
        <v>2563</v>
      </c>
      <c r="E920" t="s">
        <v>167</v>
      </c>
      <c r="F920" t="s">
        <v>108</v>
      </c>
      <c r="G920" s="2">
        <v>40000</v>
      </c>
      <c r="H920" s="2">
        <v>40000</v>
      </c>
      <c r="I920" t="s">
        <v>1016</v>
      </c>
      <c r="J920" t="s">
        <v>1170</v>
      </c>
      <c r="K920" t="s">
        <v>1003</v>
      </c>
      <c r="M920" s="13" t="s">
        <v>42</v>
      </c>
      <c r="N920" s="13" t="s">
        <v>306</v>
      </c>
    </row>
    <row r="921" spans="1:14">
      <c r="A921" s="14" t="str">
        <f>HYPERLINK(VLOOKUP(B921,'7.Back up link project'!B1088:C3301,2,FALSE),LEFT(B921,LEN(B921)-4))</f>
        <v>โครงการเฉลิมพระเกียรติสถาบันพระมหากษัตริย์“วันคล้ายวันพระราชสมภพสมเด็จพระนางเจ้าสิริกิติ์พระบรมราชินีนาถพระบรมราชชนนีพันปีหลวง”</v>
      </c>
      <c r="B921" t="s">
        <v>6438</v>
      </c>
      <c r="C921" t="s">
        <v>15</v>
      </c>
      <c r="D921">
        <v>2563</v>
      </c>
      <c r="E921" t="s">
        <v>168</v>
      </c>
      <c r="F921" t="s">
        <v>168</v>
      </c>
      <c r="G921" s="2">
        <v>40000</v>
      </c>
      <c r="H921" s="2">
        <v>40000</v>
      </c>
      <c r="I921" t="s">
        <v>1016</v>
      </c>
      <c r="J921" t="s">
        <v>1170</v>
      </c>
      <c r="K921" t="s">
        <v>1003</v>
      </c>
      <c r="M921" s="13" t="s">
        <v>42</v>
      </c>
      <c r="N921" s="13" t="s">
        <v>306</v>
      </c>
    </row>
    <row r="922" spans="1:14">
      <c r="A922" s="14" t="str">
        <f>HYPERLINK(VLOOKUP(B922,'7.Back up link project'!B1089:C3302,2,FALSE),LEFT(B922,LEN(B922)-4))</f>
        <v>โครงการปฐมนิเทศบุคลากรใหม่สายวิชาการ</v>
      </c>
      <c r="B922" t="s">
        <v>6439</v>
      </c>
      <c r="C922" t="s">
        <v>15</v>
      </c>
      <c r="D922">
        <v>2563</v>
      </c>
      <c r="E922" t="s">
        <v>136</v>
      </c>
      <c r="F922" t="s">
        <v>136</v>
      </c>
      <c r="G922" s="2">
        <v>6660</v>
      </c>
      <c r="H922" s="2">
        <v>6660</v>
      </c>
      <c r="I922" t="s">
        <v>1196</v>
      </c>
      <c r="J922" t="s">
        <v>1078</v>
      </c>
      <c r="K922" t="s">
        <v>1003</v>
      </c>
      <c r="M922" s="13" t="s">
        <v>93</v>
      </c>
      <c r="N922" s="13" t="s">
        <v>308</v>
      </c>
    </row>
    <row r="923" spans="1:14">
      <c r="A923" s="14" t="str">
        <f>HYPERLINK(VLOOKUP(B923,'7.Back up link project'!B1090:C3303,2,FALSE),LEFT(B923,LEN(B923)-4))</f>
        <v>โครงการก้าวสู่สถานประกอบการประจำปีการศึกษา2562</v>
      </c>
      <c r="B923" t="s">
        <v>6440</v>
      </c>
      <c r="C923" t="s">
        <v>15</v>
      </c>
      <c r="D923">
        <v>2563</v>
      </c>
      <c r="E923" t="s">
        <v>236</v>
      </c>
      <c r="F923" t="s">
        <v>236</v>
      </c>
      <c r="G923" s="2">
        <v>50000</v>
      </c>
      <c r="H923" s="2">
        <v>50000</v>
      </c>
      <c r="I923" t="s">
        <v>1627</v>
      </c>
      <c r="J923" t="s">
        <v>1170</v>
      </c>
      <c r="K923" t="s">
        <v>1003</v>
      </c>
      <c r="M923" s="13" t="s">
        <v>42</v>
      </c>
      <c r="N923" s="13" t="s">
        <v>43</v>
      </c>
    </row>
    <row r="924" spans="1:14">
      <c r="A924" s="14" t="str">
        <f>HYPERLINK(VLOOKUP(B924,'7.Back up link project'!B1091:C3304,2,FALSE),LEFT(B924,LEN(B924)-4))</f>
        <v>โครงการการฝึกอบรมการปฏิบัติงานจัดสอบวัดความรู้ภาษาอังกฤษผ่านระบบเครือข่ายมทร.อีสาน</v>
      </c>
      <c r="B924" t="s">
        <v>6441</v>
      </c>
      <c r="C924" t="s">
        <v>15</v>
      </c>
      <c r="D924">
        <v>2563</v>
      </c>
      <c r="E924" t="s">
        <v>236</v>
      </c>
      <c r="F924" t="s">
        <v>236</v>
      </c>
      <c r="G924" s="2">
        <v>15000</v>
      </c>
      <c r="H924" s="2">
        <v>15000</v>
      </c>
      <c r="I924" t="s">
        <v>1797</v>
      </c>
      <c r="J924" t="s">
        <v>1019</v>
      </c>
      <c r="K924" t="s">
        <v>1003</v>
      </c>
      <c r="M924" s="13" t="s">
        <v>21</v>
      </c>
      <c r="N924" s="13" t="s">
        <v>22</v>
      </c>
    </row>
    <row r="925" spans="1:14">
      <c r="A925" s="14" t="str">
        <f>HYPERLINK(VLOOKUP(B925,'7.Back up link project'!B1092:C3305,2,FALSE),LEFT(B925,LEN(B925)-4))</f>
        <v>โครงการฝึกอบรมการพิมพ์ผ้าด้วยเทคนิคต่างๆเพื่อสร้างแรงบันดาลใจให้กับผู้ด้อยโอกาส</v>
      </c>
      <c r="B925" t="s">
        <v>6442</v>
      </c>
      <c r="C925" t="s">
        <v>15</v>
      </c>
      <c r="D925">
        <v>2563</v>
      </c>
      <c r="E925" t="s">
        <v>135</v>
      </c>
      <c r="F925" t="s">
        <v>236</v>
      </c>
      <c r="G925" s="2">
        <v>135000</v>
      </c>
      <c r="H925" s="2">
        <v>135000</v>
      </c>
      <c r="I925" t="s">
        <v>2063</v>
      </c>
      <c r="J925" t="s">
        <v>1116</v>
      </c>
      <c r="K925" t="s">
        <v>1003</v>
      </c>
      <c r="M925" s="13" t="s">
        <v>21</v>
      </c>
      <c r="N925" s="13" t="s">
        <v>98</v>
      </c>
    </row>
    <row r="926" spans="1:14">
      <c r="A926" s="14" t="str">
        <f>HYPERLINK(VLOOKUP(B926,'7.Back up link project'!B1093:C3306,2,FALSE),LEFT(B926,LEN(B926)-4))</f>
        <v>โครงการพัฒนาทักษะและสร้างองค์ความรู้การบังคับเรือด้านระบบขนส่งทางน้ำด้านการท่องเที่ยว</v>
      </c>
      <c r="B926" t="s">
        <v>6443</v>
      </c>
      <c r="C926" t="s">
        <v>15</v>
      </c>
      <c r="D926">
        <v>2563</v>
      </c>
      <c r="E926" t="s">
        <v>236</v>
      </c>
      <c r="F926" t="s">
        <v>236</v>
      </c>
      <c r="G926" s="2">
        <v>300000</v>
      </c>
      <c r="H926" s="2">
        <v>300000</v>
      </c>
      <c r="I926" t="s">
        <v>1035</v>
      </c>
      <c r="J926" t="s">
        <v>1170</v>
      </c>
      <c r="K926" t="s">
        <v>1003</v>
      </c>
      <c r="M926" s="13" t="s">
        <v>93</v>
      </c>
      <c r="N926" s="13" t="s">
        <v>308</v>
      </c>
    </row>
    <row r="927" spans="1:14">
      <c r="A927" s="14" t="str">
        <f>HYPERLINK(VLOOKUP(B927,'7.Back up link project'!B1094:C3307,2,FALSE),LEFT(B927,LEN(B927)-4))</f>
        <v>โครงการจัดการความรู้เพื่อพัฒนาองค์กร(KM)ประจำปีการศึกษา2562</v>
      </c>
      <c r="B927" t="s">
        <v>6444</v>
      </c>
      <c r="C927" t="s">
        <v>15</v>
      </c>
      <c r="D927">
        <v>2563</v>
      </c>
      <c r="E927" t="s">
        <v>167</v>
      </c>
      <c r="F927" t="s">
        <v>167</v>
      </c>
      <c r="G927" s="2">
        <v>36000</v>
      </c>
      <c r="H927" s="2">
        <v>36000</v>
      </c>
      <c r="I927" t="s">
        <v>1797</v>
      </c>
      <c r="J927" t="s">
        <v>1019</v>
      </c>
      <c r="K927" t="s">
        <v>1003</v>
      </c>
      <c r="M927" s="13" t="s">
        <v>21</v>
      </c>
      <c r="N927" s="13" t="s">
        <v>22</v>
      </c>
    </row>
    <row r="928" spans="1:14">
      <c r="A928" s="14" t="str">
        <f>HYPERLINK(VLOOKUP(B928,'7.Back up link project'!B1095:C3308,2,FALSE),LEFT(B928,LEN(B928)-4))</f>
        <v>โครงการขับเคลื่อนนวัตกรรมโลจิสติกส์ทางบกด้วยปัญญาประดิษฐ์พิ้นฐาน:การพัฒนาศักยภาพการจัดการขนส่งสินค้าโครงการ(ProjectCargoManagement)เพื่อรองรับการกระจายสินค้าของประเทศไทย</v>
      </c>
      <c r="B928" t="s">
        <v>6445</v>
      </c>
      <c r="C928" t="s">
        <v>15</v>
      </c>
      <c r="D928">
        <v>2563</v>
      </c>
      <c r="E928" t="s">
        <v>135</v>
      </c>
      <c r="F928" t="s">
        <v>135</v>
      </c>
      <c r="G928" s="2">
        <v>1000000</v>
      </c>
      <c r="H928" s="2">
        <v>1000000</v>
      </c>
      <c r="I928" t="s">
        <v>1035</v>
      </c>
      <c r="J928" t="s">
        <v>1170</v>
      </c>
      <c r="K928" t="s">
        <v>1003</v>
      </c>
      <c r="M928" s="13" t="s">
        <v>21</v>
      </c>
      <c r="N928" s="13" t="s">
        <v>98</v>
      </c>
    </row>
    <row r="929" spans="1:14">
      <c r="A929" s="14" t="str">
        <f>HYPERLINK(VLOOKUP(B929,'7.Back up link project'!B1096:C3309,2,FALSE),LEFT(B929,LEN(B929)-4))</f>
        <v>โครงการตรวจประเมินระบบบริหารจัดการคุณภาพภายใน(IQA)</v>
      </c>
      <c r="B929" t="s">
        <v>6446</v>
      </c>
      <c r="C929" t="s">
        <v>15</v>
      </c>
      <c r="D929">
        <v>2563</v>
      </c>
      <c r="E929" t="s">
        <v>136</v>
      </c>
      <c r="F929" t="s">
        <v>179</v>
      </c>
      <c r="G929" s="2">
        <v>33000</v>
      </c>
      <c r="H929" s="2">
        <v>33000</v>
      </c>
      <c r="I929" t="s">
        <v>1797</v>
      </c>
      <c r="J929" t="s">
        <v>1019</v>
      </c>
      <c r="K929" t="s">
        <v>1003</v>
      </c>
      <c r="M929" s="13" t="s">
        <v>21</v>
      </c>
      <c r="N929" s="13" t="s">
        <v>97</v>
      </c>
    </row>
    <row r="930" spans="1:14">
      <c r="A930" s="14" t="str">
        <f>HYPERLINK(VLOOKUP(B930,'7.Back up link project'!B1097:C3310,2,FALSE),LEFT(B930,LEN(B930)-4))</f>
        <v>โครงการตรวจสอบและประเมินระบบการประกันคุณภาพการศึกษาภายใน(EdPEx)ระดับสำนักงานวิทยาเขตสกลนครประจำปีการศึกษา2562</v>
      </c>
      <c r="B930" t="s">
        <v>6447</v>
      </c>
      <c r="C930" t="s">
        <v>15</v>
      </c>
      <c r="D930">
        <v>2563</v>
      </c>
      <c r="E930" t="s">
        <v>242</v>
      </c>
      <c r="F930" t="s">
        <v>242</v>
      </c>
      <c r="G930" s="2">
        <v>45000</v>
      </c>
      <c r="H930" s="2">
        <v>45000</v>
      </c>
      <c r="I930" t="s">
        <v>1797</v>
      </c>
      <c r="J930" t="s">
        <v>1019</v>
      </c>
      <c r="K930" t="s">
        <v>1003</v>
      </c>
      <c r="M930" s="13" t="s">
        <v>42</v>
      </c>
      <c r="N930" s="13" t="s">
        <v>96</v>
      </c>
    </row>
    <row r="931" spans="1:14">
      <c r="A931" s="14" t="str">
        <f>HYPERLINK(VLOOKUP(B931,'7.Back up link project'!B1098:C3311,2,FALSE),LEFT(B931,LEN(B931)-4))</f>
        <v>แผนงาน/โครงการ/กิจกรรมที่เกี่ยวกับการประยุกต์ใช้Activelearning(SSAP1-12)/001</v>
      </c>
      <c r="B931" t="s">
        <v>6448</v>
      </c>
      <c r="C931" t="s">
        <v>15</v>
      </c>
      <c r="D931">
        <v>2563</v>
      </c>
      <c r="E931" t="s">
        <v>168</v>
      </c>
      <c r="F931" t="s">
        <v>168</v>
      </c>
      <c r="G931" s="2">
        <v>376460</v>
      </c>
      <c r="H931" s="2">
        <v>376460</v>
      </c>
      <c r="I931" t="s">
        <v>1523</v>
      </c>
      <c r="J931" t="s">
        <v>1524</v>
      </c>
      <c r="K931" t="s">
        <v>1003</v>
      </c>
      <c r="M931" s="13" t="s">
        <v>42</v>
      </c>
      <c r="N931" s="13" t="s">
        <v>96</v>
      </c>
    </row>
    <row r="932" spans="1:14">
      <c r="A932" s="14" t="str">
        <f>HYPERLINK(VLOOKUP(B932,'7.Back up link project'!B1099:C3312,2,FALSE),LEFT(B932,LEN(B932)-4))</f>
        <v>พัฒนาอัตลักษณ์งานท่องเที่ยวและอุตสาหกรรมบริการเพื่อชุมชนยั่งยืน</v>
      </c>
      <c r="B932" t="s">
        <v>6449</v>
      </c>
      <c r="C932" t="s">
        <v>15</v>
      </c>
      <c r="D932">
        <v>2563</v>
      </c>
      <c r="E932" t="s">
        <v>135</v>
      </c>
      <c r="F932" t="s">
        <v>328</v>
      </c>
      <c r="G932" s="2">
        <v>200000</v>
      </c>
      <c r="H932" s="2">
        <v>200000</v>
      </c>
      <c r="I932" t="s">
        <v>1077</v>
      </c>
      <c r="J932" t="s">
        <v>1116</v>
      </c>
      <c r="K932" t="s">
        <v>1003</v>
      </c>
      <c r="M932" s="13" t="s">
        <v>42</v>
      </c>
      <c r="N932" s="13" t="s">
        <v>43</v>
      </c>
    </row>
    <row r="933" spans="1:14">
      <c r="A933" s="14" t="str">
        <f>HYPERLINK(VLOOKUP(B933,'7.Back up link project'!B1100:C3313,2,FALSE),LEFT(B933,LEN(B933)-4))</f>
        <v>โครงการสัมมนาและจัดแสดงนิทรรศการผลงานด้านสหกิจศึกษา</v>
      </c>
      <c r="B933" t="s">
        <v>6450</v>
      </c>
      <c r="C933" t="s">
        <v>15</v>
      </c>
      <c r="D933">
        <v>2563</v>
      </c>
      <c r="E933" t="s">
        <v>135</v>
      </c>
      <c r="F933" t="s">
        <v>167</v>
      </c>
      <c r="G933" s="2">
        <v>72600</v>
      </c>
      <c r="H933" s="2">
        <v>72600</v>
      </c>
      <c r="I933" t="s">
        <v>1797</v>
      </c>
      <c r="J933" t="s">
        <v>1019</v>
      </c>
      <c r="K933" t="s">
        <v>1003</v>
      </c>
      <c r="M933" s="13" t="s">
        <v>42</v>
      </c>
      <c r="N933" s="13" t="s">
        <v>96</v>
      </c>
    </row>
    <row r="934" spans="1:14">
      <c r="A934" s="14" t="str">
        <f>HYPERLINK(VLOOKUP(B934,'7.Back up link project'!B1101:C3314,2,FALSE),LEFT(B934,LEN(B934)-4))</f>
        <v>โครงการสัมมนาเครือข่ายกองนโยบายและแผนมหาวิทยาลัยเทคโนโลยีราชมงคลครั้งที่10</v>
      </c>
      <c r="B934" t="s">
        <v>6451</v>
      </c>
      <c r="C934" t="s">
        <v>15</v>
      </c>
      <c r="D934">
        <v>2563</v>
      </c>
      <c r="E934" t="s">
        <v>167</v>
      </c>
      <c r="F934" t="s">
        <v>108</v>
      </c>
      <c r="G934" s="2">
        <v>500000</v>
      </c>
      <c r="H934" s="2">
        <v>500000</v>
      </c>
      <c r="I934" t="s">
        <v>1016</v>
      </c>
      <c r="J934" t="s">
        <v>1019</v>
      </c>
      <c r="K934" t="s">
        <v>1003</v>
      </c>
      <c r="M934" s="13" t="s">
        <v>42</v>
      </c>
      <c r="N934" s="13" t="s">
        <v>96</v>
      </c>
    </row>
    <row r="935" spans="1:14">
      <c r="A935" s="14" t="str">
        <f>HYPERLINK(VLOOKUP(B935,'7.Back up link project'!B1102:C3315,2,FALSE),LEFT(B935,LEN(B935)-4))</f>
        <v>โครงการพัฒนาคุณภาพและเพิ่มประสิทธิภาพกระบวนการทำงานในองค์กร</v>
      </c>
      <c r="B935" t="s">
        <v>6452</v>
      </c>
      <c r="C935" t="s">
        <v>15</v>
      </c>
      <c r="D935">
        <v>2563</v>
      </c>
      <c r="E935" t="s">
        <v>32</v>
      </c>
      <c r="F935" t="s">
        <v>32</v>
      </c>
      <c r="G935" s="2">
        <v>40000</v>
      </c>
      <c r="H935" s="2">
        <v>40000</v>
      </c>
      <c r="I935" t="s">
        <v>2074</v>
      </c>
      <c r="J935" t="s">
        <v>1019</v>
      </c>
      <c r="K935" t="s">
        <v>1003</v>
      </c>
      <c r="M935" s="13" t="s">
        <v>42</v>
      </c>
      <c r="N935" s="13" t="s">
        <v>96</v>
      </c>
    </row>
    <row r="936" spans="1:14">
      <c r="A936" s="14" t="str">
        <f>HYPERLINK(VLOOKUP(B936,'7.Back up link project'!B1103:C3316,2,FALSE),LEFT(B936,LEN(B936)-4))</f>
        <v>โครงการอบรมการสืบค้นสารสนเทศทางวิชาการประจำปีงบประมาณ2563</v>
      </c>
      <c r="B936" t="s">
        <v>6453</v>
      </c>
      <c r="C936" t="s">
        <v>15</v>
      </c>
      <c r="D936">
        <v>2563</v>
      </c>
      <c r="E936" t="s">
        <v>167</v>
      </c>
      <c r="F936" t="s">
        <v>167</v>
      </c>
      <c r="G936" s="2">
        <v>10000</v>
      </c>
      <c r="H936" s="2">
        <v>10000</v>
      </c>
      <c r="I936" t="s">
        <v>1743</v>
      </c>
      <c r="J936" t="s">
        <v>1019</v>
      </c>
      <c r="K936" t="s">
        <v>1003</v>
      </c>
      <c r="M936" s="13" t="s">
        <v>42</v>
      </c>
      <c r="N936" s="13" t="s">
        <v>96</v>
      </c>
    </row>
    <row r="937" spans="1:14">
      <c r="A937" s="14" t="str">
        <f>HYPERLINK(VLOOKUP(B937,'7.Back up link project'!B1104:C3317,2,FALSE),LEFT(B937,LEN(B937)-4))</f>
        <v>โครงการสนับสนุนนักศึกษาเข้าร่วมการแข่งขันกีฬาปีงบประมาณ2563</v>
      </c>
      <c r="B937" t="s">
        <v>6454</v>
      </c>
      <c r="C937" t="s">
        <v>15</v>
      </c>
      <c r="D937">
        <v>2563</v>
      </c>
      <c r="E937" t="s">
        <v>167</v>
      </c>
      <c r="F937" t="s">
        <v>167</v>
      </c>
      <c r="G937" s="2">
        <v>1000000</v>
      </c>
      <c r="H937" s="2">
        <v>1000000</v>
      </c>
      <c r="I937" t="s">
        <v>1743</v>
      </c>
      <c r="J937" t="s">
        <v>1019</v>
      </c>
      <c r="K937" t="s">
        <v>1003</v>
      </c>
      <c r="M937" s="13" t="s">
        <v>42</v>
      </c>
      <c r="N937" s="13" t="s">
        <v>43</v>
      </c>
    </row>
    <row r="938" spans="1:14">
      <c r="A938" s="14" t="str">
        <f>HYPERLINK(VLOOKUP(B938,'7.Back up link project'!B1105:C3318,2,FALSE),LEFT(B938,LEN(B938)-4))</f>
        <v>โครงการตลาดนัดการเรียนรู้วิทยาเขตขอนแก่นประจำปี2563</v>
      </c>
      <c r="B938" t="s">
        <v>6455</v>
      </c>
      <c r="C938" t="s">
        <v>15</v>
      </c>
      <c r="D938">
        <v>2563</v>
      </c>
      <c r="E938" t="s">
        <v>167</v>
      </c>
      <c r="F938" t="s">
        <v>167</v>
      </c>
      <c r="G938" s="2">
        <v>46100</v>
      </c>
      <c r="H938" s="2">
        <v>43815</v>
      </c>
      <c r="I938" t="s">
        <v>1743</v>
      </c>
      <c r="J938" t="s">
        <v>1019</v>
      </c>
      <c r="K938" t="s">
        <v>1003</v>
      </c>
      <c r="M938" s="13" t="s">
        <v>42</v>
      </c>
      <c r="N938" s="13" t="s">
        <v>43</v>
      </c>
    </row>
    <row r="939" spans="1:14">
      <c r="A939" s="14" t="str">
        <f>HYPERLINK(VLOOKUP(B939,'7.Back up link project'!B1106:C3319,2,FALSE),LEFT(B939,LEN(B939)-4))</f>
        <v>โครงการอบรมเชิงปฏิบัติการการจัดทำรูปแบบปริญญานิพนธ์ประจำปี2563</v>
      </c>
      <c r="B939" t="s">
        <v>6456</v>
      </c>
      <c r="C939" t="s">
        <v>15</v>
      </c>
      <c r="D939">
        <v>2563</v>
      </c>
      <c r="E939" t="s">
        <v>167</v>
      </c>
      <c r="F939" t="s">
        <v>167</v>
      </c>
      <c r="G939" s="2">
        <v>30800</v>
      </c>
      <c r="H939" s="2">
        <v>28528</v>
      </c>
      <c r="I939" t="s">
        <v>1743</v>
      </c>
      <c r="J939" t="s">
        <v>1019</v>
      </c>
      <c r="K939" t="s">
        <v>1003</v>
      </c>
      <c r="M939" s="13" t="s">
        <v>21</v>
      </c>
      <c r="N939" s="13" t="s">
        <v>98</v>
      </c>
    </row>
    <row r="940" spans="1:14">
      <c r="A940" s="14" t="str">
        <f>HYPERLINK(VLOOKUP(B940,'7.Back up link project'!B1107:C3320,2,FALSE),LEFT(B940,LEN(B940)-4))</f>
        <v>โครงการอบรมสัมมนาเชิงปฏิบัติการการพัฒนาวิชาชีพแก่ศิษย์เก่าและนักศึกษาปัจจุบัน</v>
      </c>
      <c r="B940" t="s">
        <v>6457</v>
      </c>
      <c r="C940" t="s">
        <v>15</v>
      </c>
      <c r="D940">
        <v>2563</v>
      </c>
      <c r="E940" t="s">
        <v>168</v>
      </c>
      <c r="F940" t="s">
        <v>168</v>
      </c>
      <c r="G940" s="2">
        <v>100000</v>
      </c>
      <c r="H940" s="2">
        <v>10000</v>
      </c>
      <c r="I940" t="s">
        <v>1569</v>
      </c>
      <c r="J940" t="s">
        <v>1019</v>
      </c>
      <c r="K940" t="s">
        <v>1003</v>
      </c>
      <c r="M940" s="13" t="s">
        <v>21</v>
      </c>
      <c r="N940" s="13" t="s">
        <v>98</v>
      </c>
    </row>
    <row r="941" spans="1:14">
      <c r="A941" s="14" t="str">
        <f>HYPERLINK(VLOOKUP(B941,'7.Back up link project'!B1108:C3321,2,FALSE),LEFT(B941,LEN(B941)-4))</f>
        <v>โครงการปฐมนิเทศพนักงานบรรจุใหม่ประจำปีพ.ศ.2563</v>
      </c>
      <c r="B941" t="s">
        <v>6458</v>
      </c>
      <c r="C941" t="s">
        <v>15</v>
      </c>
      <c r="D941">
        <v>2563</v>
      </c>
      <c r="E941" t="s">
        <v>179</v>
      </c>
      <c r="F941" t="s">
        <v>115</v>
      </c>
      <c r="G941" s="2">
        <v>6600</v>
      </c>
      <c r="H941" s="2">
        <v>6600</v>
      </c>
      <c r="I941" t="s">
        <v>1016</v>
      </c>
      <c r="J941" t="s">
        <v>1002</v>
      </c>
      <c r="K941" t="s">
        <v>1003</v>
      </c>
      <c r="M941" s="13" t="s">
        <v>21</v>
      </c>
      <c r="N941" s="13" t="s">
        <v>22</v>
      </c>
    </row>
    <row r="942" spans="1:14">
      <c r="A942" s="14" t="str">
        <f>HYPERLINK(VLOOKUP(B942,'7.Back up link project'!B1119:C3332,2,FALSE),LEFT(B942,LEN(B942)-4))</f>
        <v>โครงการการอบรมให้ความรู้ด้านระบบบริหารคุณภาพISO9001สำหรับหน่วยงานใหม่ปีการศึกษา2563</v>
      </c>
      <c r="B942" t="s">
        <v>6470</v>
      </c>
      <c r="C942" t="s">
        <v>15</v>
      </c>
      <c r="D942">
        <v>2563</v>
      </c>
      <c r="E942" t="s">
        <v>179</v>
      </c>
      <c r="F942" t="s">
        <v>179</v>
      </c>
      <c r="G942" s="2">
        <v>6080</v>
      </c>
      <c r="H942" s="2">
        <v>6080</v>
      </c>
      <c r="I942" t="s">
        <v>1108</v>
      </c>
      <c r="J942" t="s">
        <v>1019</v>
      </c>
      <c r="K942" t="s">
        <v>1003</v>
      </c>
      <c r="M942" t="s">
        <v>21</v>
      </c>
      <c r="N942" t="s">
        <v>98</v>
      </c>
    </row>
    <row r="943" spans="1:14">
      <c r="A943" s="14" t="str">
        <f>HYPERLINK(VLOOKUP(B943,'7.Back up link project'!B1155:C3368,2,FALSE),LEFT(B943,LEN(B943)-4))</f>
        <v>การพัฒนาและเพิ่มพูนศักยภาพด้านการประกอบการเกี่ยวกับนวดไทยเพื่อสุขภาพสมุนไพรสำหรับประชาชนและผู้ประกอบการธุรกิจสปาการท่องเที่ยวและสุขภาพในเขตพื้นที่การท่องเที่ยวฝั่งทะเลตะวันตก</v>
      </c>
      <c r="B943" t="s">
        <v>6514</v>
      </c>
      <c r="C943" t="s">
        <v>15</v>
      </c>
      <c r="D943">
        <v>2563</v>
      </c>
      <c r="E943" t="s">
        <v>167</v>
      </c>
      <c r="F943" t="s">
        <v>108</v>
      </c>
      <c r="G943" s="2">
        <v>1715840</v>
      </c>
      <c r="H943" s="2">
        <v>1715840</v>
      </c>
      <c r="I943" t="s">
        <v>1123</v>
      </c>
      <c r="J943" t="s">
        <v>1124</v>
      </c>
      <c r="K943" t="s">
        <v>1003</v>
      </c>
      <c r="L943" t="s">
        <v>41</v>
      </c>
      <c r="M943" t="s">
        <v>21</v>
      </c>
      <c r="N943" t="s">
        <v>98</v>
      </c>
    </row>
    <row r="944" spans="1:14">
      <c r="A944" s="14" t="str">
        <f>HYPERLINK(VLOOKUP(B944,'7.Back up link project'!B1157:C3370,2,FALSE),LEFT(B944,LEN(B944)-4))</f>
        <v>โครงการพัฒนาศักยภาพกลุ่มอาชีวะและเกษตรกรสู่ผู้ประกอบการเลี้ยงสัตว์อย่างยั่งยืน</v>
      </c>
      <c r="B944" t="s">
        <v>6516</v>
      </c>
      <c r="C944" t="s">
        <v>15</v>
      </c>
      <c r="D944">
        <v>2563</v>
      </c>
      <c r="E944" t="s">
        <v>167</v>
      </c>
      <c r="F944" t="s">
        <v>108</v>
      </c>
      <c r="G944" s="2">
        <v>40000000</v>
      </c>
      <c r="H944" s="2">
        <v>40000000</v>
      </c>
      <c r="I944" t="s">
        <v>2142</v>
      </c>
      <c r="J944" t="s">
        <v>2143</v>
      </c>
      <c r="K944" t="s">
        <v>1003</v>
      </c>
      <c r="L944" t="s">
        <v>41</v>
      </c>
      <c r="M944" t="s">
        <v>21</v>
      </c>
      <c r="N944" t="s">
        <v>98</v>
      </c>
    </row>
    <row r="945" spans="1:14">
      <c r="A945" s="14" t="str">
        <f>HYPERLINK(VLOOKUP(B945,'7.Back up link project'!B1175:C3388,2,FALSE),LEFT(B945,LEN(B945)-4))</f>
        <v>โครงการการพัฒนาศักยภาพและความพร้อมของกำลังแรงงานตามอุตสาหกรรม/และบริการเป้าหมาย(HumanDevelopingHub:HDH)</v>
      </c>
      <c r="B945" t="s">
        <v>6534</v>
      </c>
      <c r="C945" t="s">
        <v>15</v>
      </c>
      <c r="D945">
        <v>2563</v>
      </c>
      <c r="E945" t="s">
        <v>167</v>
      </c>
      <c r="F945" t="s">
        <v>108</v>
      </c>
      <c r="G945" s="2">
        <v>20000000</v>
      </c>
      <c r="H945" s="2">
        <v>20000000</v>
      </c>
      <c r="I945" t="s">
        <v>2167</v>
      </c>
      <c r="J945" t="s">
        <v>2168</v>
      </c>
      <c r="K945" t="s">
        <v>1003</v>
      </c>
      <c r="L945" t="s">
        <v>41</v>
      </c>
      <c r="M945" t="s">
        <v>21</v>
      </c>
      <c r="N945" t="s">
        <v>98</v>
      </c>
    </row>
    <row r="946" spans="1:14">
      <c r="A946" s="14" t="str">
        <f>HYPERLINK(VLOOKUP(B946,'7.Back up link project'!B1182:C3395,2,FALSE),LEFT(B946,LEN(B946)-4))</f>
        <v>พัฒนาองค์ความรู้ความสามารถของคนในชุมชนโดยใช้เทคโนโลยีสารสนเทศ</v>
      </c>
      <c r="B946" t="s">
        <v>6541</v>
      </c>
      <c r="C946" t="s">
        <v>15</v>
      </c>
      <c r="D946">
        <v>2563</v>
      </c>
      <c r="E946" t="s">
        <v>167</v>
      </c>
      <c r="F946" t="s">
        <v>108</v>
      </c>
      <c r="G946" s="2">
        <v>3000000</v>
      </c>
      <c r="H946" s="4">
        <v>0</v>
      </c>
      <c r="I946" t="s">
        <v>1128</v>
      </c>
      <c r="J946" t="s">
        <v>2176</v>
      </c>
      <c r="K946" t="s">
        <v>1003</v>
      </c>
      <c r="L946" t="s">
        <v>41</v>
      </c>
      <c r="M946" t="s">
        <v>21</v>
      </c>
      <c r="N946" t="s">
        <v>98</v>
      </c>
    </row>
    <row r="947" spans="1:14">
      <c r="A947" s="14" t="str">
        <f>HYPERLINK(VLOOKUP(B947,'7.Back up link project'!B1183:C3396,2,FALSE),LEFT(B947,LEN(B947)-4))</f>
        <v>สัมมนาผู้ปฏิบัติงานด้านพัฒนานักศึกษา</v>
      </c>
      <c r="B947" t="s">
        <v>6542</v>
      </c>
      <c r="C947" t="s">
        <v>15</v>
      </c>
      <c r="D947">
        <v>2563</v>
      </c>
      <c r="E947" t="s">
        <v>168</v>
      </c>
      <c r="F947" t="s">
        <v>168</v>
      </c>
      <c r="G947" s="2">
        <v>92850</v>
      </c>
      <c r="H947" s="2">
        <v>92850</v>
      </c>
      <c r="I947" t="s">
        <v>1202</v>
      </c>
      <c r="J947" t="s">
        <v>1078</v>
      </c>
      <c r="K947" t="s">
        <v>1003</v>
      </c>
      <c r="M947" t="s">
        <v>21</v>
      </c>
      <c r="N947" t="s">
        <v>22</v>
      </c>
    </row>
    <row r="948" spans="1:14">
      <c r="A948" s="14" t="str">
        <f>HYPERLINK(VLOOKUP(B948,'7.Back up link project'!B1184:C3397,2,FALSE),LEFT(B948,LEN(B948)-4))</f>
        <v>โครงการสุขภาพดีชีวีเปี่ยมสุข</v>
      </c>
      <c r="B948" t="s">
        <v>6543</v>
      </c>
      <c r="C948" t="s">
        <v>15</v>
      </c>
      <c r="D948">
        <v>2563</v>
      </c>
      <c r="E948" t="s">
        <v>179</v>
      </c>
      <c r="F948" t="s">
        <v>55</v>
      </c>
      <c r="G948" s="2">
        <v>88931</v>
      </c>
      <c r="H948" s="2">
        <v>88931</v>
      </c>
      <c r="I948" t="s">
        <v>1016</v>
      </c>
      <c r="J948" t="s">
        <v>1002</v>
      </c>
      <c r="K948" t="s">
        <v>1003</v>
      </c>
      <c r="M948" t="s">
        <v>42</v>
      </c>
      <c r="N948" t="s">
        <v>43</v>
      </c>
    </row>
    <row r="949" spans="1:14">
      <c r="A949" s="14" t="str">
        <f>HYPERLINK(VLOOKUP(B949,'7.Back up link project'!B1185:C3398,2,FALSE),LEFT(B949,LEN(B949)-4))</f>
        <v>โครงการอบรมเชิงปฏิบัติการสร้างเครือข่ายแกนนำเยาวชนจิตอาสาในฐานะนักศึกษาทูตวัฒนธรรม</v>
      </c>
      <c r="B949" t="s">
        <v>6544</v>
      </c>
      <c r="C949" t="s">
        <v>15</v>
      </c>
      <c r="D949">
        <v>2563</v>
      </c>
      <c r="E949" t="s">
        <v>168</v>
      </c>
      <c r="F949" t="s">
        <v>115</v>
      </c>
      <c r="G949" s="2">
        <v>38000</v>
      </c>
      <c r="H949" s="2">
        <v>38000</v>
      </c>
      <c r="I949" t="s">
        <v>1509</v>
      </c>
      <c r="J949" t="s">
        <v>1017</v>
      </c>
      <c r="K949" t="s">
        <v>1003</v>
      </c>
      <c r="M949" t="s">
        <v>42</v>
      </c>
      <c r="N949" t="s">
        <v>43</v>
      </c>
    </row>
    <row r="950" spans="1:14">
      <c r="A950" s="14" t="str">
        <f>HYPERLINK(VLOOKUP(B950,'7.Back up link project'!B1186:C3399,2,FALSE),LEFT(B950,LEN(B950)-4))</f>
        <v>โครงการจัดการองค์ความรู้การแปรรูปเนื้อสัตว์</v>
      </c>
      <c r="B950" t="s">
        <v>6545</v>
      </c>
      <c r="C950" t="s">
        <v>15</v>
      </c>
      <c r="D950">
        <v>2563</v>
      </c>
      <c r="E950" t="s">
        <v>55</v>
      </c>
      <c r="F950" t="s">
        <v>55</v>
      </c>
      <c r="G950" s="2">
        <v>30110</v>
      </c>
      <c r="H950" s="2">
        <v>30110</v>
      </c>
      <c r="I950" t="s">
        <v>1100</v>
      </c>
      <c r="J950" t="s">
        <v>1116</v>
      </c>
      <c r="K950" t="s">
        <v>1003</v>
      </c>
      <c r="M950" t="s">
        <v>21</v>
      </c>
      <c r="N950" t="s">
        <v>22</v>
      </c>
    </row>
    <row r="951" spans="1:14">
      <c r="A951" s="14" t="str">
        <f>HYPERLINK(VLOOKUP(B951,'7.Back up link project'!B1187:C3400,2,FALSE),LEFT(B951,LEN(B951)-4))</f>
        <v>โครงการจ้างงานประชาชนที่ได้รับผลกระทบจากสถานการณ์การระบาดของโรคติดเชื้อไวรัสโคโรน่า2019(Covid–19)</v>
      </c>
      <c r="B951" t="s">
        <v>6546</v>
      </c>
      <c r="C951" t="s">
        <v>15</v>
      </c>
      <c r="D951">
        <v>2563</v>
      </c>
      <c r="E951" t="s">
        <v>242</v>
      </c>
      <c r="F951" t="s">
        <v>55</v>
      </c>
      <c r="G951" s="2">
        <v>6750000</v>
      </c>
      <c r="H951" s="2">
        <v>6750000</v>
      </c>
      <c r="I951" t="s">
        <v>1128</v>
      </c>
      <c r="J951" t="s">
        <v>2019</v>
      </c>
      <c r="K951" t="s">
        <v>1003</v>
      </c>
      <c r="M951" t="s">
        <v>21</v>
      </c>
      <c r="N951" t="s">
        <v>97</v>
      </c>
    </row>
    <row r="952" spans="1:14">
      <c r="A952" s="14" t="str">
        <f>HYPERLINK(VLOOKUP(B952,'7.Back up link project'!B1188:C3401,2,FALSE),LEFT(B952,LEN(B952)-4))</f>
        <v>โครงการฝึกปฏิบัติและคลินิกให้คำปรึกษาการจัดการเรียนการสอนออนไลน์ที่มีประสิทธิภาพบนRMUTTDigitalLearningPlatform</v>
      </c>
      <c r="B952" t="s">
        <v>6547</v>
      </c>
      <c r="C952" t="s">
        <v>15</v>
      </c>
      <c r="D952">
        <v>2563</v>
      </c>
      <c r="E952" t="s">
        <v>141</v>
      </c>
      <c r="F952" t="s">
        <v>179</v>
      </c>
      <c r="G952" s="2">
        <v>96900</v>
      </c>
      <c r="H952" s="2">
        <v>96900</v>
      </c>
      <c r="I952" t="s">
        <v>1094</v>
      </c>
      <c r="J952" t="s">
        <v>1078</v>
      </c>
      <c r="K952" t="s">
        <v>1003</v>
      </c>
      <c r="M952" t="s">
        <v>21</v>
      </c>
      <c r="N952" t="s">
        <v>22</v>
      </c>
    </row>
    <row r="953" spans="1:14">
      <c r="A953" s="14" t="str">
        <f>HYPERLINK(VLOOKUP(B953,'7.Back up link project'!B1189:C3402,2,FALSE),LEFT(B953,LEN(B953)-4))</f>
        <v>โครงการอบรมการใช้งานโปรแกรมการตรวจสอบการคัดลอกผลงานด้วยTurnitin</v>
      </c>
      <c r="B953" t="s">
        <v>6548</v>
      </c>
      <c r="C953" t="s">
        <v>15</v>
      </c>
      <c r="D953">
        <v>2563</v>
      </c>
      <c r="E953" t="s">
        <v>168</v>
      </c>
      <c r="F953" t="s">
        <v>168</v>
      </c>
      <c r="G953" s="2">
        <v>3300</v>
      </c>
      <c r="H953" s="2">
        <v>3300</v>
      </c>
      <c r="I953" t="s">
        <v>1094</v>
      </c>
      <c r="J953" t="s">
        <v>1078</v>
      </c>
      <c r="K953" t="s">
        <v>1003</v>
      </c>
      <c r="M953" t="s">
        <v>21</v>
      </c>
      <c r="N953" t="s">
        <v>22</v>
      </c>
    </row>
    <row r="954" spans="1:14">
      <c r="A954" s="14" t="str">
        <f>HYPERLINK(VLOOKUP(B954,'7.Back up link project'!B1190:C3403,2,FALSE),LEFT(B954,LEN(B954)-4))</f>
        <v>โครงการอบรมการจัดการบรรณานุกรมด้วยโปรแกรมEndNoteX9</v>
      </c>
      <c r="B954" t="s">
        <v>6549</v>
      </c>
      <c r="C954" t="s">
        <v>15</v>
      </c>
      <c r="D954">
        <v>2563</v>
      </c>
      <c r="E954" t="s">
        <v>168</v>
      </c>
      <c r="F954" t="s">
        <v>168</v>
      </c>
      <c r="G954" s="2">
        <v>3300</v>
      </c>
      <c r="H954" s="2">
        <v>3300</v>
      </c>
      <c r="I954" t="s">
        <v>1094</v>
      </c>
      <c r="J954" t="s">
        <v>1078</v>
      </c>
      <c r="K954" t="s">
        <v>1003</v>
      </c>
      <c r="M954" t="s">
        <v>21</v>
      </c>
      <c r="N954" t="s">
        <v>22</v>
      </c>
    </row>
    <row r="955" spans="1:14">
      <c r="A955" s="14" t="str">
        <f>HYPERLINK(VLOOKUP(B955,'7.Back up link project'!B1191:C3404,2,FALSE),LEFT(B955,LEN(B955)-4))</f>
        <v>โครงการอบรมเชิงปฏิบัติการเรื่องEngTech&amp;Appsสำหรับบุคลากรสายวิชาการ</v>
      </c>
      <c r="B955" t="s">
        <v>6550</v>
      </c>
      <c r="C955" t="s">
        <v>15</v>
      </c>
      <c r="D955">
        <v>2563</v>
      </c>
      <c r="E955" t="s">
        <v>141</v>
      </c>
      <c r="F955" t="s">
        <v>141</v>
      </c>
      <c r="G955" s="2">
        <v>22600</v>
      </c>
      <c r="H955" s="2">
        <v>22600</v>
      </c>
      <c r="I955" t="s">
        <v>1094</v>
      </c>
      <c r="J955" t="s">
        <v>1017</v>
      </c>
      <c r="K955" t="s">
        <v>1003</v>
      </c>
      <c r="M955" t="s">
        <v>21</v>
      </c>
      <c r="N955" t="s">
        <v>98</v>
      </c>
    </row>
    <row r="956" spans="1:14">
      <c r="A956" s="14" t="str">
        <f>HYPERLINK(VLOOKUP(B956,'7.Back up link project'!B1192:C3405,2,FALSE),LEFT(B956,LEN(B956)-4))</f>
        <v>อบรมเชิงปฏิบัติการเรื่องการฝึกทักษะภาษาอังกฤษสำหรับนักศึกษาออกฝึกประสบการณ์วิชาชีพ</v>
      </c>
      <c r="B956" t="s">
        <v>6551</v>
      </c>
      <c r="C956" t="s">
        <v>15</v>
      </c>
      <c r="D956">
        <v>2563</v>
      </c>
      <c r="E956" t="s">
        <v>242</v>
      </c>
      <c r="F956" t="s">
        <v>168</v>
      </c>
      <c r="G956" s="2">
        <v>6600</v>
      </c>
      <c r="H956" s="2">
        <v>6600</v>
      </c>
      <c r="I956" t="s">
        <v>1094</v>
      </c>
      <c r="J956" t="s">
        <v>1017</v>
      </c>
      <c r="K956" t="s">
        <v>1003</v>
      </c>
      <c r="M956" t="s">
        <v>21</v>
      </c>
      <c r="N956" t="s">
        <v>98</v>
      </c>
    </row>
    <row r="957" spans="1:14">
      <c r="A957" s="14" t="str">
        <f>HYPERLINK(VLOOKUP(B957,'7.Back up link project'!B1193:C3406,2,FALSE),LEFT(B957,LEN(B957)-4))</f>
        <v>โครงการอบรมเชิงปฏิบัติการเรื่องการอ่านภาษาอังกฤษเชิงวิชาการ</v>
      </c>
      <c r="B957" t="s">
        <v>6552</v>
      </c>
      <c r="C957" t="s">
        <v>15</v>
      </c>
      <c r="D957">
        <v>2563</v>
      </c>
      <c r="E957" t="s">
        <v>242</v>
      </c>
      <c r="F957" t="s">
        <v>242</v>
      </c>
      <c r="G957" s="2">
        <v>6900</v>
      </c>
      <c r="H957" s="2">
        <v>6900</v>
      </c>
      <c r="I957" t="s">
        <v>1094</v>
      </c>
      <c r="J957" t="s">
        <v>1017</v>
      </c>
      <c r="K957" t="s">
        <v>1003</v>
      </c>
      <c r="M957" t="s">
        <v>21</v>
      </c>
      <c r="N957" t="s">
        <v>98</v>
      </c>
    </row>
    <row r="958" spans="1:14">
      <c r="A958" s="14" t="str">
        <f>HYPERLINK(VLOOKUP(B958,'7.Back up link project'!B1194:C3407,2,FALSE),LEFT(B958,LEN(B958)-4))</f>
        <v>โครงการอบรมเชิงปฏิบัติการเรื่องIELTSPreparation</v>
      </c>
      <c r="B958" t="s">
        <v>6553</v>
      </c>
      <c r="C958" t="s">
        <v>15</v>
      </c>
      <c r="D958">
        <v>2563</v>
      </c>
      <c r="E958" t="s">
        <v>179</v>
      </c>
      <c r="F958" t="s">
        <v>179</v>
      </c>
      <c r="G958" s="2">
        <v>21000</v>
      </c>
      <c r="H958" s="4">
        <v>0</v>
      </c>
      <c r="I958" t="s">
        <v>1094</v>
      </c>
      <c r="J958" t="s">
        <v>1017</v>
      </c>
      <c r="K958" t="s">
        <v>1003</v>
      </c>
      <c r="M958" t="s">
        <v>21</v>
      </c>
      <c r="N958" t="s">
        <v>22</v>
      </c>
    </row>
    <row r="959" spans="1:14">
      <c r="A959" s="14" t="str">
        <f>HYPERLINK(VLOOKUP(B959,'7.Back up link project'!B1195:C3408,2,FALSE),LEFT(B959,LEN(B959)-4))</f>
        <v>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</v>
      </c>
      <c r="B959" t="s">
        <v>6554</v>
      </c>
      <c r="C959" t="s">
        <v>15</v>
      </c>
      <c r="D959">
        <v>2563</v>
      </c>
      <c r="E959" t="s">
        <v>168</v>
      </c>
      <c r="F959" t="s">
        <v>55</v>
      </c>
      <c r="G959" s="2">
        <v>17800</v>
      </c>
      <c r="H959" s="2">
        <v>17800</v>
      </c>
      <c r="I959" t="s">
        <v>1407</v>
      </c>
      <c r="J959" t="s">
        <v>1384</v>
      </c>
      <c r="K959" t="s">
        <v>1003</v>
      </c>
      <c r="M959" t="s">
        <v>21</v>
      </c>
      <c r="N959" t="s">
        <v>98</v>
      </c>
    </row>
    <row r="960" spans="1:14">
      <c r="A960" s="14" t="str">
        <f>HYPERLINK(VLOOKUP(B960,'7.Back up link project'!B1196:C3409,2,FALSE),LEFT(B960,LEN(B960)-4))</f>
        <v>โครงการฝึกอบรมการใช้พลังงานทดแทนเพื่อลดต้นทุนในการทำเกษตรกรรมตามแนงปรัชญาเศรษฐกิจพอเพียง</v>
      </c>
      <c r="B960" t="s">
        <v>6555</v>
      </c>
      <c r="C960" t="s">
        <v>15</v>
      </c>
      <c r="D960">
        <v>2563</v>
      </c>
      <c r="E960" t="s">
        <v>168</v>
      </c>
      <c r="F960" t="s">
        <v>168</v>
      </c>
      <c r="G960" s="2">
        <v>169200</v>
      </c>
      <c r="H960" s="2">
        <v>169200</v>
      </c>
      <c r="I960" t="s">
        <v>1743</v>
      </c>
      <c r="J960" t="s">
        <v>1019</v>
      </c>
      <c r="K960" t="s">
        <v>1003</v>
      </c>
      <c r="M960" t="s">
        <v>144</v>
      </c>
      <c r="N960" t="s">
        <v>145</v>
      </c>
    </row>
    <row r="961" spans="1:14">
      <c r="A961" s="14" t="str">
        <f>HYPERLINK(VLOOKUP(B961,'7.Back up link project'!B1197:C3410,2,FALSE),LEFT(B961,LEN(B961)-4))</f>
        <v>โครงการเฉลิมพระเกียรติและเชิดชูราชวงศ์</v>
      </c>
      <c r="B961" t="s">
        <v>6556</v>
      </c>
      <c r="C961" t="s">
        <v>15</v>
      </c>
      <c r="D961">
        <v>2563</v>
      </c>
      <c r="E961" t="s">
        <v>84</v>
      </c>
      <c r="F961" t="s">
        <v>168</v>
      </c>
      <c r="G961" s="2">
        <v>100000</v>
      </c>
      <c r="H961" s="2">
        <v>89050</v>
      </c>
      <c r="I961" t="s">
        <v>1743</v>
      </c>
      <c r="J961" t="s">
        <v>1019</v>
      </c>
      <c r="K961" t="s">
        <v>1003</v>
      </c>
      <c r="M961" t="s">
        <v>42</v>
      </c>
      <c r="N961" t="s">
        <v>306</v>
      </c>
    </row>
    <row r="962" spans="1:14">
      <c r="A962" s="14" t="str">
        <f>HYPERLINK(VLOOKUP(B962,'7.Back up link project'!B1201:C3414,2,FALSE),LEFT(B962,LEN(B962)-4))</f>
        <v>ฝึกอบรมเชิงปฏิบัติการทบทวนแผนยุทธศาสตร์เพื่อการพัฒนาและขับเคลื่อนองค์กร</v>
      </c>
      <c r="B962" t="s">
        <v>6561</v>
      </c>
      <c r="C962" t="s">
        <v>15</v>
      </c>
      <c r="D962">
        <v>2563</v>
      </c>
      <c r="E962" t="s">
        <v>167</v>
      </c>
      <c r="F962" t="s">
        <v>379</v>
      </c>
      <c r="G962" s="2">
        <v>120000</v>
      </c>
      <c r="H962" s="2">
        <v>120000</v>
      </c>
      <c r="I962" t="s">
        <v>1503</v>
      </c>
      <c r="J962" t="s">
        <v>1019</v>
      </c>
      <c r="K962" t="s">
        <v>1003</v>
      </c>
      <c r="M962" t="s">
        <v>42</v>
      </c>
      <c r="N962" t="s">
        <v>306</v>
      </c>
    </row>
    <row r="963" spans="1:14">
      <c r="A963" s="14" t="str">
        <f>HYPERLINK(VLOOKUP(B963,'7.Back up link project'!B1216:C3429,2,FALSE),LEFT(B963,LEN(B963)-4))</f>
        <v>โครงการบริการวิชาการจากผลงานวิจัยเรื่องโครงการถ่ายทอดองค์ความรู้ในการแปรรูปผลิตผลทางการเกษตรเพื่อพัฒนาชุมชนสู่ความยั่งยืน</v>
      </c>
      <c r="B963" t="s">
        <v>6576</v>
      </c>
      <c r="C963" t="s">
        <v>15</v>
      </c>
      <c r="D963">
        <v>2563</v>
      </c>
      <c r="E963" t="s">
        <v>135</v>
      </c>
      <c r="F963" t="s">
        <v>135</v>
      </c>
      <c r="G963" s="2">
        <v>100000</v>
      </c>
      <c r="H963" s="2">
        <v>100000</v>
      </c>
      <c r="I963" t="s">
        <v>1463</v>
      </c>
      <c r="J963" t="s">
        <v>1116</v>
      </c>
      <c r="K963" t="s">
        <v>1003</v>
      </c>
      <c r="M963" t="s">
        <v>42</v>
      </c>
      <c r="N963" t="s">
        <v>43</v>
      </c>
    </row>
    <row r="964" spans="1:14">
      <c r="A964" s="14" t="str">
        <f>HYPERLINK(VLOOKUP(B964,'7.Back up link project'!B1218:C3431,2,FALSE),LEFT(B964,LEN(B964)-4))</f>
        <v>อบรมภาษาเพื่อพัฒนาทักษะพื้นฐานการประกอบอาชีพเขตสาทร</v>
      </c>
      <c r="B964" t="s">
        <v>6578</v>
      </c>
      <c r="C964" t="s">
        <v>15</v>
      </c>
      <c r="D964">
        <v>2563</v>
      </c>
      <c r="E964" t="s">
        <v>168</v>
      </c>
      <c r="F964" t="s">
        <v>168</v>
      </c>
      <c r="G964" s="2">
        <v>200000</v>
      </c>
      <c r="H964" s="4">
        <v>0</v>
      </c>
      <c r="I964" t="s">
        <v>1077</v>
      </c>
      <c r="J964" t="s">
        <v>1116</v>
      </c>
      <c r="K964" t="s">
        <v>1003</v>
      </c>
      <c r="M964" t="s">
        <v>21</v>
      </c>
      <c r="N964" t="s">
        <v>98</v>
      </c>
    </row>
    <row r="965" spans="1:14">
      <c r="A965" s="14" t="str">
        <f>HYPERLINK(VLOOKUP(B965,'7.Back up link project'!B1225:C3438,2,FALSE),LEFT(B965,LEN(B965)-4))</f>
        <v>โครงการประชุมเชิงปฏิบัติการการเขียนแผนปฏิบัติราชการและทบทวนสำนักวิทยบริการและเทคโนโลยีสารสนเทศ</v>
      </c>
      <c r="B965" t="s">
        <v>6586</v>
      </c>
      <c r="C965" t="s">
        <v>15</v>
      </c>
      <c r="D965">
        <v>2563</v>
      </c>
      <c r="E965" t="s">
        <v>168</v>
      </c>
      <c r="F965" t="s">
        <v>115</v>
      </c>
      <c r="G965" s="2">
        <v>143750</v>
      </c>
      <c r="H965" s="2">
        <v>143750</v>
      </c>
      <c r="I965" t="s">
        <v>1094</v>
      </c>
      <c r="J965" t="s">
        <v>1078</v>
      </c>
      <c r="K965" t="s">
        <v>1003</v>
      </c>
      <c r="M965" t="s">
        <v>21</v>
      </c>
      <c r="N965" t="s">
        <v>98</v>
      </c>
    </row>
    <row r="966" spans="1:14">
      <c r="A966" s="14" t="str">
        <f>HYPERLINK(VLOOKUP(B966,'7.Back up link project'!B1226:C3439,2,FALSE),LEFT(B966,LEN(B966)-4))</f>
        <v>โครงการประลองความคิดสร้างสรรค์ประชันไอเดียCREATIVEPROJECTDAYครั้งที่1</v>
      </c>
      <c r="B966" t="s">
        <v>6587</v>
      </c>
      <c r="C966" t="s">
        <v>15</v>
      </c>
      <c r="D966">
        <v>2563</v>
      </c>
      <c r="E966" t="s">
        <v>32</v>
      </c>
      <c r="F966" t="s">
        <v>32</v>
      </c>
      <c r="G966" s="2">
        <v>36399</v>
      </c>
      <c r="H966" s="2">
        <v>36399</v>
      </c>
      <c r="I966" t="s">
        <v>1077</v>
      </c>
      <c r="J966" t="s">
        <v>1116</v>
      </c>
      <c r="K966" t="s">
        <v>1003</v>
      </c>
      <c r="M966" t="s">
        <v>21</v>
      </c>
      <c r="N966" t="s">
        <v>98</v>
      </c>
    </row>
    <row r="967" spans="1:14">
      <c r="A967" s="14" t="str">
        <f>HYPERLINK(VLOOKUP(B967,'7.Back up link project'!B1227:C3440,2,FALSE),LEFT(B967,LEN(B967)-4))</f>
        <v>โครงการร่วมงานสืบสานศิลปวัฒนธรรมไทยมหาวิทยาลัยเทคโนโลยีราชมงคลอีสานครั้งที่15</v>
      </c>
      <c r="B967" t="s">
        <v>6588</v>
      </c>
      <c r="C967" t="s">
        <v>15</v>
      </c>
      <c r="D967">
        <v>2563</v>
      </c>
      <c r="E967" t="s">
        <v>135</v>
      </c>
      <c r="F967" t="s">
        <v>135</v>
      </c>
      <c r="G967" s="2">
        <v>63580</v>
      </c>
      <c r="H967" s="2">
        <v>63580</v>
      </c>
      <c r="I967" t="s">
        <v>1743</v>
      </c>
      <c r="J967" t="s">
        <v>1019</v>
      </c>
      <c r="K967" t="s">
        <v>1003</v>
      </c>
      <c r="M967" t="s">
        <v>21</v>
      </c>
      <c r="N967" t="s">
        <v>98</v>
      </c>
    </row>
    <row r="968" spans="1:14">
      <c r="A968" s="14" t="str">
        <f>HYPERLINK(VLOOKUP(B968,'7.Back up link project'!B1228:C3441,2,FALSE),LEFT(B968,LEN(B968)-4))</f>
        <v>โครงการพัฒนาบุคลากรสายสนับสนุนสำนักงานวิทยาเขตขอนแก่น</v>
      </c>
      <c r="B968" t="s">
        <v>6589</v>
      </c>
      <c r="C968" t="s">
        <v>15</v>
      </c>
      <c r="D968">
        <v>2563</v>
      </c>
      <c r="E968" t="s">
        <v>236</v>
      </c>
      <c r="F968" t="s">
        <v>236</v>
      </c>
      <c r="G968" s="2">
        <v>1000000</v>
      </c>
      <c r="H968" s="2">
        <v>486000</v>
      </c>
      <c r="I968" t="s">
        <v>1743</v>
      </c>
      <c r="J968" t="s">
        <v>1019</v>
      </c>
      <c r="K968" t="s">
        <v>1003</v>
      </c>
      <c r="M968" t="s">
        <v>21</v>
      </c>
      <c r="N968" t="s">
        <v>98</v>
      </c>
    </row>
    <row r="969" spans="1:14">
      <c r="A969" s="14" t="str">
        <f>HYPERLINK(VLOOKUP(B969,'7.Back up link project'!B1230:C3443,2,FALSE),LEFT(B969,LEN(B969)-4))</f>
        <v>โครงการแนะแนวการศึกษาสัญจรและประชาสัมพันธ์มหาวิทยาลัยฯ</v>
      </c>
      <c r="B969" t="s">
        <v>6590</v>
      </c>
      <c r="C969" t="s">
        <v>15</v>
      </c>
      <c r="D969">
        <v>2563</v>
      </c>
      <c r="E969" t="s">
        <v>32</v>
      </c>
      <c r="F969" t="s">
        <v>179</v>
      </c>
      <c r="G969" s="2">
        <v>50000</v>
      </c>
      <c r="H969" s="2">
        <v>50000</v>
      </c>
      <c r="I969" t="s">
        <v>1743</v>
      </c>
      <c r="J969" t="s">
        <v>1019</v>
      </c>
      <c r="K969" t="s">
        <v>1003</v>
      </c>
      <c r="M969" t="s">
        <v>21</v>
      </c>
      <c r="N969" t="s">
        <v>98</v>
      </c>
    </row>
    <row r="970" spans="1:14">
      <c r="A970" s="14" t="str">
        <f>HYPERLINK(VLOOKUP(B970,'7.Back up link project'!B1232:C3445,2,FALSE),LEFT(B970,LEN(B970)-4))</f>
        <v>โครงการสำรวจทรัพยากรสัตว์น้ำเพื่อการอนุรักษ์หนองเอียดหนองหมาว้ออำเภอเมืองจังหวัดขอนแก่น</v>
      </c>
      <c r="B970" t="s">
        <v>6592</v>
      </c>
      <c r="C970" t="s">
        <v>15</v>
      </c>
      <c r="D970">
        <v>2563</v>
      </c>
      <c r="E970" t="s">
        <v>167</v>
      </c>
      <c r="F970" t="s">
        <v>167</v>
      </c>
      <c r="G970" s="2">
        <v>30000</v>
      </c>
      <c r="H970" s="2">
        <v>30000</v>
      </c>
      <c r="I970" t="s">
        <v>1743</v>
      </c>
      <c r="J970" t="s">
        <v>1019</v>
      </c>
      <c r="K970" t="s">
        <v>1003</v>
      </c>
      <c r="M970" t="s">
        <v>21</v>
      </c>
      <c r="N970" t="s">
        <v>98</v>
      </c>
    </row>
    <row r="971" spans="1:14">
      <c r="A971" s="14" t="str">
        <f>HYPERLINK(VLOOKUP(B971,'7.Back up link project'!B1233:C3446,2,FALSE),LEFT(B971,LEN(B971)-4))</f>
        <v>โครงการสำรวจและเก็บรวบรวมข้อมูลภูมิปัญญาท้องถิ่นในเขตอำเภอหนองเรือจังหวัดขอนแก่น</v>
      </c>
      <c r="B971" t="s">
        <v>6593</v>
      </c>
      <c r="C971" t="s">
        <v>15</v>
      </c>
      <c r="D971">
        <v>2563</v>
      </c>
      <c r="E971" t="s">
        <v>236</v>
      </c>
      <c r="F971" t="s">
        <v>236</v>
      </c>
      <c r="G971" s="2">
        <v>40000</v>
      </c>
      <c r="H971" s="2">
        <v>40000</v>
      </c>
      <c r="I971" t="s">
        <v>1743</v>
      </c>
      <c r="J971" t="s">
        <v>1019</v>
      </c>
      <c r="K971" t="s">
        <v>1003</v>
      </c>
      <c r="M971" t="s">
        <v>21</v>
      </c>
      <c r="N971" t="s">
        <v>98</v>
      </c>
    </row>
    <row r="972" spans="1:14">
      <c r="A972" s="14" t="str">
        <f>HYPERLINK(VLOOKUP(B972,'7.Back up link project'!B1236:C3449,2,FALSE),LEFT(B972,LEN(B972)-4))</f>
        <v>โครงการศึกษาและพัฒนาการใช้ประโยชน์จากทรัพยากรท้องถิ่นบ้านเหล่าใหญ่</v>
      </c>
      <c r="B972" t="s">
        <v>6596</v>
      </c>
      <c r="C972" t="s">
        <v>15</v>
      </c>
      <c r="D972">
        <v>2563</v>
      </c>
      <c r="E972" t="s">
        <v>136</v>
      </c>
      <c r="F972" t="s">
        <v>136</v>
      </c>
      <c r="G972" s="2">
        <v>33300</v>
      </c>
      <c r="H972" s="2">
        <v>33300</v>
      </c>
      <c r="I972" t="s">
        <v>1743</v>
      </c>
      <c r="J972" t="s">
        <v>1019</v>
      </c>
      <c r="K972" t="s">
        <v>1003</v>
      </c>
      <c r="M972" t="s">
        <v>21</v>
      </c>
      <c r="N972" t="s">
        <v>22</v>
      </c>
    </row>
    <row r="973" spans="1:14">
      <c r="A973" s="14" t="str">
        <f>HYPERLINK(VLOOKUP(B973,'7.Back up link project'!B1237:C3450,2,FALSE),LEFT(B973,LEN(B973)-4))</f>
        <v>โครงการส่งเสริมงานสวนพฤกษศาสตร์โรงเรียนในเขตจังหวัดขอนแก่น</v>
      </c>
      <c r="B973" t="s">
        <v>6597</v>
      </c>
      <c r="C973" t="s">
        <v>15</v>
      </c>
      <c r="D973">
        <v>2563</v>
      </c>
      <c r="E973" t="s">
        <v>168</v>
      </c>
      <c r="F973" t="s">
        <v>168</v>
      </c>
      <c r="G973" s="2">
        <v>80000</v>
      </c>
      <c r="H973" s="2">
        <v>80000</v>
      </c>
      <c r="I973" t="s">
        <v>1743</v>
      </c>
      <c r="J973" t="s">
        <v>1019</v>
      </c>
      <c r="K973" t="s">
        <v>1003</v>
      </c>
      <c r="M973" t="s">
        <v>21</v>
      </c>
      <c r="N973" t="s">
        <v>98</v>
      </c>
    </row>
    <row r="974" spans="1:14">
      <c r="A974" s="14" t="str">
        <f>HYPERLINK(VLOOKUP(B974,'7.Back up link project'!B1238:C3451,2,FALSE),LEFT(B974,LEN(B974)-4))</f>
        <v>โครงการอบรมสร้างเครื่องให้ระบบน้ำแบบอัตโนมัติ</v>
      </c>
      <c r="B974" t="s">
        <v>6598</v>
      </c>
      <c r="C974" t="s">
        <v>15</v>
      </c>
      <c r="D974">
        <v>2563</v>
      </c>
      <c r="E974" t="s">
        <v>242</v>
      </c>
      <c r="F974" t="s">
        <v>242</v>
      </c>
      <c r="G974" s="2">
        <v>33300</v>
      </c>
      <c r="H974" s="2">
        <v>33300</v>
      </c>
      <c r="I974" t="s">
        <v>1743</v>
      </c>
      <c r="J974" t="s">
        <v>1019</v>
      </c>
      <c r="K974" t="s">
        <v>1003</v>
      </c>
      <c r="M974" t="s">
        <v>21</v>
      </c>
      <c r="N974" t="s">
        <v>98</v>
      </c>
    </row>
    <row r="975" spans="1:14">
      <c r="A975" s="14" t="str">
        <f>HYPERLINK(VLOOKUP(B975,'7.Back up link project'!B1239:C3452,2,FALSE),LEFT(B975,LEN(B975)-4))</f>
        <v>โครงการสำรวจและเก็บรวบรวมพืชสมุนไพรที่ใช้ประโยชน์ในท้องถิ่นตำบลสวนหม่อนอำเภอมัญจาคีรี</v>
      </c>
      <c r="B975" t="s">
        <v>6599</v>
      </c>
      <c r="C975" t="s">
        <v>15</v>
      </c>
      <c r="D975">
        <v>2563</v>
      </c>
      <c r="E975" t="s">
        <v>136</v>
      </c>
      <c r="F975" t="s">
        <v>242</v>
      </c>
      <c r="G975" s="2">
        <v>60000</v>
      </c>
      <c r="H975" s="2">
        <v>60000</v>
      </c>
      <c r="I975" t="s">
        <v>1743</v>
      </c>
      <c r="J975" t="s">
        <v>1019</v>
      </c>
      <c r="K975" t="s">
        <v>1003</v>
      </c>
      <c r="M975" t="s">
        <v>21</v>
      </c>
      <c r="N975" t="s">
        <v>98</v>
      </c>
    </row>
    <row r="976" spans="1:14">
      <c r="A976" s="14" t="str">
        <f>HYPERLINK(VLOOKUP(B976,'7.Back up link project'!B1240:C3453,2,FALSE),LEFT(B976,LEN(B976)-4))</f>
        <v>โครงการส่งเสริมอนุรักษ์และฟื้นฟูป่าธรรมชาติในพื้นที่ป่าชุมชนอำเภอเชียงยืนจังหวัดมหาสารคาม</v>
      </c>
      <c r="B976" t="s">
        <v>6600</v>
      </c>
      <c r="C976" t="s">
        <v>15</v>
      </c>
      <c r="D976">
        <v>2563</v>
      </c>
      <c r="E976" t="s">
        <v>167</v>
      </c>
      <c r="F976" t="s">
        <v>167</v>
      </c>
      <c r="G976" s="2">
        <v>33300</v>
      </c>
      <c r="H976" s="2">
        <v>33300</v>
      </c>
      <c r="I976" t="s">
        <v>1743</v>
      </c>
      <c r="J976" t="s">
        <v>1019</v>
      </c>
      <c r="K976" t="s">
        <v>1003</v>
      </c>
      <c r="M976" t="s">
        <v>21</v>
      </c>
      <c r="N976" t="s">
        <v>98</v>
      </c>
    </row>
    <row r="977" spans="1:14">
      <c r="A977" s="14" t="str">
        <f>HYPERLINK(VLOOKUP(B977,'7.Back up link project'!B1241:C3454,2,FALSE),LEFT(B977,LEN(B977)-4))</f>
        <v>โครงการแนวทางการสร้างตราสินค้า(Brand)เพื่อเพิ่มมูลค่าให้กับผลิตภัณฑ์แปรรูปจากภูมิปัญญาท้องถิ่น</v>
      </c>
      <c r="B977" t="s">
        <v>6601</v>
      </c>
      <c r="C977" t="s">
        <v>15</v>
      </c>
      <c r="D977">
        <v>2563</v>
      </c>
      <c r="E977" t="s">
        <v>168</v>
      </c>
      <c r="F977" t="s">
        <v>168</v>
      </c>
      <c r="G977" s="2">
        <v>75000</v>
      </c>
      <c r="H977" s="2">
        <v>75000</v>
      </c>
      <c r="I977" t="s">
        <v>1743</v>
      </c>
      <c r="J977" t="s">
        <v>1019</v>
      </c>
      <c r="K977" t="s">
        <v>1003</v>
      </c>
      <c r="M977" t="s">
        <v>21</v>
      </c>
      <c r="N977" t="s">
        <v>98</v>
      </c>
    </row>
    <row r="978" spans="1:14">
      <c r="A978" s="14" t="str">
        <f>HYPERLINK(VLOOKUP(B978,'7.Back up link project'!B1242:C3455,2,FALSE),LEFT(B978,LEN(B978)-4))</f>
        <v>โครงการอบรมเชิงปฏิบัติการการประดิษฐ์ขันหมากเบ็งเพื่อสืบสานภูมิปัญญาแก่เยาวชนรุ่นใหม่</v>
      </c>
      <c r="B978" t="s">
        <v>6602</v>
      </c>
      <c r="C978" t="s">
        <v>15</v>
      </c>
      <c r="D978">
        <v>2563</v>
      </c>
      <c r="E978" t="s">
        <v>236</v>
      </c>
      <c r="F978" t="s">
        <v>236</v>
      </c>
      <c r="G978" s="2">
        <v>37500</v>
      </c>
      <c r="H978" s="2">
        <v>37500</v>
      </c>
      <c r="I978" t="s">
        <v>1743</v>
      </c>
      <c r="J978" t="s">
        <v>1019</v>
      </c>
      <c r="K978" t="s">
        <v>1003</v>
      </c>
      <c r="M978" t="s">
        <v>21</v>
      </c>
      <c r="N978" t="s">
        <v>98</v>
      </c>
    </row>
    <row r="979" spans="1:14">
      <c r="A979" s="14" t="str">
        <f>HYPERLINK(VLOOKUP(B979,'7.Back up link project'!B1243:C3456,2,FALSE),LEFT(B979,LEN(B979)-4))</f>
        <v>โครงการอบรมเชิงปฏิบัติการการสร้างเครื่องให้น้ำอัตโนมัติด้วยระบบพลังงานแสงอาทิตย์(โซล่าเซลล์)</v>
      </c>
      <c r="B979" t="s">
        <v>6603</v>
      </c>
      <c r="C979" t="s">
        <v>15</v>
      </c>
      <c r="D979">
        <v>2563</v>
      </c>
      <c r="E979" t="s">
        <v>242</v>
      </c>
      <c r="F979" t="s">
        <v>242</v>
      </c>
      <c r="G979" s="2">
        <v>30100</v>
      </c>
      <c r="H979" s="2">
        <v>30100</v>
      </c>
      <c r="I979" t="s">
        <v>1743</v>
      </c>
      <c r="J979" t="s">
        <v>1019</v>
      </c>
      <c r="K979" t="s">
        <v>1003</v>
      </c>
      <c r="M979" t="s">
        <v>21</v>
      </c>
      <c r="N979" t="s">
        <v>98</v>
      </c>
    </row>
    <row r="980" spans="1:14">
      <c r="A980" s="14" t="str">
        <f>HYPERLINK(VLOOKUP(B980,'7.Back up link project'!B1244:C3457,2,FALSE),LEFT(B980,LEN(B980)-4))</f>
        <v>โครงการสำรวจสารมลพิษในลำห้วยพระคืออำเภอเมืองจังหวัดขอนแก่น</v>
      </c>
      <c r="B980" t="s">
        <v>6604</v>
      </c>
      <c r="C980" t="s">
        <v>15</v>
      </c>
      <c r="D980">
        <v>2563</v>
      </c>
      <c r="E980" t="s">
        <v>168</v>
      </c>
      <c r="F980" t="s">
        <v>55</v>
      </c>
      <c r="G980" s="2">
        <v>30100</v>
      </c>
      <c r="H980" s="2">
        <v>30100</v>
      </c>
      <c r="I980" t="s">
        <v>1743</v>
      </c>
      <c r="J980" t="s">
        <v>1019</v>
      </c>
      <c r="K980" t="s">
        <v>1003</v>
      </c>
      <c r="M980" t="s">
        <v>21</v>
      </c>
      <c r="N980" t="s">
        <v>98</v>
      </c>
    </row>
    <row r="981" spans="1:14">
      <c r="A981" s="14" t="str">
        <f>HYPERLINK(VLOOKUP(B981,'7.Back up link project'!B1245:C3458,2,FALSE),LEFT(B981,LEN(B981)-4))</f>
        <v>โครงการจัดทำรายงานประจำปี2562</v>
      </c>
      <c r="B981" t="s">
        <v>6605</v>
      </c>
      <c r="C981" t="s">
        <v>15</v>
      </c>
      <c r="D981">
        <v>2563</v>
      </c>
      <c r="E981" t="s">
        <v>55</v>
      </c>
      <c r="F981" t="s">
        <v>55</v>
      </c>
      <c r="G981" s="2">
        <v>50000</v>
      </c>
      <c r="H981" s="2">
        <v>50000</v>
      </c>
      <c r="I981" t="s">
        <v>1743</v>
      </c>
      <c r="J981" t="s">
        <v>1019</v>
      </c>
      <c r="K981" t="s">
        <v>1003</v>
      </c>
      <c r="M981" t="s">
        <v>21</v>
      </c>
      <c r="N981" t="s">
        <v>98</v>
      </c>
    </row>
    <row r="982" spans="1:14">
      <c r="A982" s="14" t="str">
        <f>HYPERLINK(VLOOKUP(B982,'7.Back up link project'!B1246:C3459,2,FALSE),LEFT(B982,LEN(B982)-4))</f>
        <v>โครงการมหาวิทยาลัยสีเขียว</v>
      </c>
      <c r="B982" t="s">
        <v>6606</v>
      </c>
      <c r="C982" t="s">
        <v>15</v>
      </c>
      <c r="D982">
        <v>2563</v>
      </c>
      <c r="E982" t="s">
        <v>84</v>
      </c>
      <c r="F982" t="s">
        <v>179</v>
      </c>
      <c r="G982" s="2">
        <v>300000</v>
      </c>
      <c r="H982" s="2">
        <v>300000</v>
      </c>
      <c r="I982" t="s">
        <v>1743</v>
      </c>
      <c r="J982" t="s">
        <v>1019</v>
      </c>
      <c r="K982" t="s">
        <v>1003</v>
      </c>
      <c r="M982" t="s">
        <v>21</v>
      </c>
      <c r="N982" t="s">
        <v>98</v>
      </c>
    </row>
    <row r="983" spans="1:14">
      <c r="A983" s="14" t="str">
        <f>HYPERLINK(VLOOKUP(B983,'7.Back up link project'!B1254:C3467,2,FALSE),LEFT(B983,LEN(B983)-4))</f>
        <v>โครงการการอนุรักษ์พื้นที่ป่าปกปักในเขตพื้นที่ตำบลบ้านลานอำเภอบ้านไผ่จังหวัดขอนแก่น</v>
      </c>
      <c r="B983" t="s">
        <v>6610</v>
      </c>
      <c r="C983" t="s">
        <v>15</v>
      </c>
      <c r="D983">
        <v>2563</v>
      </c>
      <c r="E983" t="s">
        <v>168</v>
      </c>
      <c r="F983" t="s">
        <v>168</v>
      </c>
      <c r="G983" s="2">
        <v>40000</v>
      </c>
      <c r="H983" s="2">
        <v>40000</v>
      </c>
      <c r="I983" t="s">
        <v>1743</v>
      </c>
      <c r="J983" t="s">
        <v>1019</v>
      </c>
      <c r="K983" t="s">
        <v>1003</v>
      </c>
      <c r="M983" t="s">
        <v>21</v>
      </c>
      <c r="N983" t="s">
        <v>98</v>
      </c>
    </row>
    <row r="984" spans="1:14">
      <c r="A984" s="14" t="str">
        <f>HYPERLINK(VLOOKUP(B984,'7.Back up link project'!B1321:C3534,2,FALSE),LEFT(B984,LEN(B984)-4))</f>
        <v>โครงการพัฒนาความเชี่ยวชาญในการพยาบาลFacultyPractice</v>
      </c>
      <c r="B984" t="s">
        <v>6664</v>
      </c>
      <c r="C984" t="s">
        <v>15</v>
      </c>
      <c r="D984">
        <v>2563</v>
      </c>
      <c r="E984" t="s">
        <v>179</v>
      </c>
      <c r="F984" t="s">
        <v>179</v>
      </c>
      <c r="G984" s="2">
        <v>9070</v>
      </c>
      <c r="H984" s="2">
        <v>9070</v>
      </c>
      <c r="I984" t="s">
        <v>1196</v>
      </c>
      <c r="J984" t="s">
        <v>1078</v>
      </c>
      <c r="K984" t="s">
        <v>1003</v>
      </c>
      <c r="M984" t="s">
        <v>21</v>
      </c>
      <c r="N984" t="s">
        <v>22</v>
      </c>
    </row>
    <row r="985" spans="1:14">
      <c r="A985" s="14" t="str">
        <f>HYPERLINK(VLOOKUP(B985,'7.Back up link project'!B1322:C3535,2,FALSE),LEFT(B985,LEN(B985)-4))</f>
        <v>โครงการอบรมการจัดทำหลักสูตรประกาศนียบัตรผู้ช่วยพยาบาล</v>
      </c>
      <c r="B985" t="s">
        <v>6665</v>
      </c>
      <c r="C985" t="s">
        <v>15</v>
      </c>
      <c r="D985">
        <v>2563</v>
      </c>
      <c r="E985" t="s">
        <v>179</v>
      </c>
      <c r="F985" t="s">
        <v>179</v>
      </c>
      <c r="G985" s="2">
        <v>7100</v>
      </c>
      <c r="H985" s="2">
        <v>7100</v>
      </c>
      <c r="I985" t="s">
        <v>1196</v>
      </c>
      <c r="J985" t="s">
        <v>1078</v>
      </c>
      <c r="K985" t="s">
        <v>1003</v>
      </c>
      <c r="M985" t="s">
        <v>21</v>
      </c>
      <c r="N985" t="s">
        <v>98</v>
      </c>
    </row>
    <row r="986" spans="1:14">
      <c r="A986" s="14" t="str">
        <f>HYPERLINK(VLOOKUP(B986,'7.Back up link project'!B1358:C3571,2,FALSE),LEFT(B986,LEN(B986)-4))</f>
        <v>โครงการอบรมสนทนาภาษาอังกฤษกับอาจารย์ชาวต่างชาติ(SpeakingEnglishwithForeignTeachers)</v>
      </c>
      <c r="B986" t="s">
        <v>6701</v>
      </c>
      <c r="C986" t="s">
        <v>15</v>
      </c>
      <c r="D986">
        <v>2563</v>
      </c>
      <c r="E986" t="s">
        <v>135</v>
      </c>
      <c r="F986" t="s">
        <v>17</v>
      </c>
      <c r="G986" s="4">
        <v>0</v>
      </c>
      <c r="H986" s="4">
        <v>0</v>
      </c>
      <c r="I986" t="s">
        <v>1094</v>
      </c>
      <c r="J986" t="s">
        <v>1017</v>
      </c>
      <c r="K986" t="s">
        <v>1003</v>
      </c>
      <c r="M986" t="s">
        <v>21</v>
      </c>
      <c r="N986" t="s">
        <v>98</v>
      </c>
    </row>
    <row r="987" spans="1:14">
      <c r="A987" s="14" t="str">
        <f>HYPERLINK(VLOOKUP(B987,'7.Back up link project'!B1387:C3600,2,FALSE),LEFT(B987,LEN(B987)-4))</f>
        <v>โครงการบริหารจัดการช่างชุมชน(ปีงบประมาณ2563)</v>
      </c>
      <c r="B987" t="s">
        <v>6863</v>
      </c>
      <c r="C987" t="s">
        <v>15</v>
      </c>
      <c r="D987">
        <v>2563</v>
      </c>
      <c r="E987" t="s">
        <v>32</v>
      </c>
      <c r="F987" t="s">
        <v>55</v>
      </c>
      <c r="G987" s="2">
        <v>671400</v>
      </c>
      <c r="H987" s="4">
        <v>0</v>
      </c>
      <c r="I987" t="s">
        <v>2475</v>
      </c>
      <c r="J987" t="s">
        <v>2476</v>
      </c>
      <c r="K987" t="s">
        <v>2473</v>
      </c>
      <c r="M987" s="13" t="s">
        <v>21</v>
      </c>
      <c r="N987" s="13" t="s">
        <v>97</v>
      </c>
    </row>
    <row r="988" spans="1:14">
      <c r="A988" s="14" t="str">
        <f>HYPERLINK(VLOOKUP(B988,'7.Back up link project'!B1388:C3601,2,FALSE),LEFT(B988,LEN(B988)-4))</f>
        <v>โครงการพัฒนาศักยภาพผู้ด้อยโอกาส</v>
      </c>
      <c r="B988" t="s">
        <v>6864</v>
      </c>
      <c r="C988" t="s">
        <v>15</v>
      </c>
      <c r="D988">
        <v>2563</v>
      </c>
      <c r="E988" t="s">
        <v>236</v>
      </c>
      <c r="F988" t="s">
        <v>55</v>
      </c>
      <c r="G988" s="2">
        <v>447500</v>
      </c>
      <c r="H988" s="2">
        <v>447500</v>
      </c>
      <c r="I988" t="s">
        <v>2478</v>
      </c>
      <c r="J988" t="s">
        <v>2479</v>
      </c>
      <c r="K988" t="s">
        <v>2473</v>
      </c>
      <c r="M988" s="13" t="s">
        <v>93</v>
      </c>
      <c r="N988" s="13" t="s">
        <v>308</v>
      </c>
    </row>
    <row r="989" spans="1:14">
      <c r="A989" s="14" t="str">
        <f>HYPERLINK(VLOOKUP(B989,'7.Back up link project'!B1391:C3604,2,FALSE),LEFT(B989,LEN(B989)-4))</f>
        <v>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ประจําปีงบประมาณพ.ศ.2563</v>
      </c>
      <c r="B989" t="s">
        <v>6866</v>
      </c>
      <c r="C989" t="s">
        <v>15</v>
      </c>
      <c r="D989">
        <v>2563</v>
      </c>
      <c r="E989" t="s">
        <v>236</v>
      </c>
      <c r="F989" t="s">
        <v>168</v>
      </c>
      <c r="G989" s="2">
        <v>1601900</v>
      </c>
      <c r="H989" s="2">
        <v>1601900</v>
      </c>
      <c r="I989" t="s">
        <v>2483</v>
      </c>
      <c r="J989" t="s">
        <v>2484</v>
      </c>
      <c r="K989" t="s">
        <v>2485</v>
      </c>
      <c r="M989" s="13" t="s">
        <v>21</v>
      </c>
      <c r="N989" s="13" t="s">
        <v>98</v>
      </c>
    </row>
    <row r="990" spans="1:14">
      <c r="A990" s="14" t="str">
        <f>HYPERLINK(VLOOKUP(B990,'7.Back up link project'!B1:C2214,2,FALSE),LEFT(B990,LEN(B990)-4))</f>
        <v>โครงการพัฒนาและฝึกอบรมบุคลากรของสำนักงานบริหารกิจการเหล่ากาชาดประจำปีงบประมาณพ.ศ.2564</v>
      </c>
      <c r="B990" t="s">
        <v>4714</v>
      </c>
      <c r="C990" t="s">
        <v>15</v>
      </c>
      <c r="D990">
        <v>2564</v>
      </c>
      <c r="E990" t="s">
        <v>16</v>
      </c>
      <c r="F990" t="s">
        <v>17</v>
      </c>
      <c r="G990" s="2">
        <v>500000</v>
      </c>
      <c r="H990" s="2">
        <v>500000</v>
      </c>
      <c r="I990" t="s">
        <v>18</v>
      </c>
      <c r="J990" t="s">
        <v>19</v>
      </c>
      <c r="K990" t="s">
        <v>20</v>
      </c>
      <c r="M990" t="s">
        <v>21</v>
      </c>
      <c r="N990" t="s">
        <v>22</v>
      </c>
    </row>
    <row r="991" spans="1:14">
      <c r="A991" s="14" t="str">
        <f>HYPERLINK(VLOOKUP(B991,'7.Back up link project'!B54:C2267,2,FALSE),LEFT(B991,LEN(B991)-4))</f>
        <v>โครงการฝึกอบรมผู้ตรวจประเมินองค์กรที่มีหน้าที่รับรองสมรรถนะของบุคคลตามมาตรฐานอาชีพ(Assessor)</v>
      </c>
      <c r="B991" t="s">
        <v>4767</v>
      </c>
      <c r="C991" t="s">
        <v>15</v>
      </c>
      <c r="D991">
        <v>2564</v>
      </c>
      <c r="E991" t="s">
        <v>16</v>
      </c>
      <c r="F991" t="s">
        <v>17</v>
      </c>
      <c r="G991" s="2">
        <v>1600900</v>
      </c>
      <c r="H991" s="2">
        <v>1600900</v>
      </c>
      <c r="I991" t="s">
        <v>57</v>
      </c>
      <c r="J991" t="s">
        <v>58</v>
      </c>
      <c r="K991" t="s">
        <v>48</v>
      </c>
      <c r="M991" t="s">
        <v>21</v>
      </c>
      <c r="N991" t="s">
        <v>97</v>
      </c>
    </row>
    <row r="992" spans="1:14">
      <c r="A992" s="14" t="str">
        <f>HYPERLINK(VLOOKUP(B992,'7.Back up link project'!B55:C2268,2,FALSE),LEFT(B992,LEN(B992)-4))</f>
        <v>โครงการพัฒนาองค์กรที่มีหน้าที่รับรองสมรรถนะของบุคคลตามมาตรฐานอาชีพเข้าสู่มาตรฐานสากล(ISO/IEC17024)</v>
      </c>
      <c r="B992" t="s">
        <v>4768</v>
      </c>
      <c r="C992" t="s">
        <v>15</v>
      </c>
      <c r="D992">
        <v>2564</v>
      </c>
      <c r="E992" t="s">
        <v>16</v>
      </c>
      <c r="F992" t="s">
        <v>17</v>
      </c>
      <c r="G992" s="2">
        <v>7218700</v>
      </c>
      <c r="H992" s="2">
        <v>7218700</v>
      </c>
      <c r="I992" t="s">
        <v>57</v>
      </c>
      <c r="J992" t="s">
        <v>58</v>
      </c>
      <c r="K992" t="s">
        <v>48</v>
      </c>
      <c r="M992" t="s">
        <v>21</v>
      </c>
      <c r="N992" t="s">
        <v>97</v>
      </c>
    </row>
    <row r="993" spans="1:14">
      <c r="A993" s="14" t="str">
        <f>HYPERLINK(VLOOKUP(B993,'7.Back up link project'!B56:C2269,2,FALSE),LEFT(B993,LEN(B993)-4))</f>
        <v>โครงการฝึกอบรมเจ้าหน้าที่สอบ(Examiner)ขององค์กรที่มีหน้าที่รับรองสมรรถนะของบุคคลตามมาตรฐานอาชีพ</v>
      </c>
      <c r="B993" t="s">
        <v>4769</v>
      </c>
      <c r="C993" t="s">
        <v>15</v>
      </c>
      <c r="D993">
        <v>2564</v>
      </c>
      <c r="E993" t="s">
        <v>16</v>
      </c>
      <c r="F993" t="s">
        <v>17</v>
      </c>
      <c r="G993" s="2">
        <v>2546700</v>
      </c>
      <c r="H993" s="2">
        <v>2546700</v>
      </c>
      <c r="I993" t="s">
        <v>57</v>
      </c>
      <c r="J993" t="s">
        <v>58</v>
      </c>
      <c r="K993" t="s">
        <v>48</v>
      </c>
      <c r="M993" t="s">
        <v>21</v>
      </c>
      <c r="N993" t="s">
        <v>97</v>
      </c>
    </row>
    <row r="994" spans="1:14">
      <c r="A994" s="14" t="str">
        <f>HYPERLINK(VLOOKUP(B994,'7.Back up link project'!B57:C2270,2,FALSE),LEFT(B994,LEN(B994)-4))</f>
        <v>โครงการตรวจประเมินเพื่อให้การรับรององค์กรที่มีหน้าที่รับรองสมรรถนะของบุคคลตามมาตรฐานอาชีพ</v>
      </c>
      <c r="B994" t="s">
        <v>4770</v>
      </c>
      <c r="C994" t="s">
        <v>15</v>
      </c>
      <c r="D994">
        <v>2564</v>
      </c>
      <c r="E994" t="s">
        <v>16</v>
      </c>
      <c r="F994" t="s">
        <v>17</v>
      </c>
      <c r="G994" s="2">
        <v>9318000</v>
      </c>
      <c r="H994" s="2">
        <v>9318000</v>
      </c>
      <c r="I994" t="s">
        <v>57</v>
      </c>
      <c r="J994" t="s">
        <v>58</v>
      </c>
      <c r="K994" t="s">
        <v>48</v>
      </c>
      <c r="M994" t="s">
        <v>21</v>
      </c>
      <c r="N994" t="s">
        <v>97</v>
      </c>
    </row>
    <row r="995" spans="1:14">
      <c r="A995" s="14" t="str">
        <f>HYPERLINK(VLOOKUP(B995,'7.Back up link project'!B58:C2271,2,FALSE),LEFT(B995,LEN(B995)-4))</f>
        <v>โครงการจัดทำและทบทวนมาตรฐานอาชีพและคุณวุฒิวิชาชีพเพื่อการพัฒนากำลังคนรองรับยุทธศาสตร์ชาติ20ปี</v>
      </c>
      <c r="B995" t="s">
        <v>4771</v>
      </c>
      <c r="C995" t="s">
        <v>15</v>
      </c>
      <c r="D995">
        <v>2564</v>
      </c>
      <c r="E995" t="s">
        <v>16</v>
      </c>
      <c r="F995" t="s">
        <v>17</v>
      </c>
      <c r="G995" s="2">
        <v>37433400</v>
      </c>
      <c r="H995" s="2">
        <v>4929600</v>
      </c>
      <c r="I995" t="s">
        <v>57</v>
      </c>
      <c r="J995" t="s">
        <v>58</v>
      </c>
      <c r="K995" t="s">
        <v>48</v>
      </c>
      <c r="M995" t="s">
        <v>21</v>
      </c>
      <c r="N995" t="s">
        <v>97</v>
      </c>
    </row>
    <row r="996" spans="1:14">
      <c r="A996" s="14" t="str">
        <f>HYPERLINK(VLOOKUP(B996,'7.Back up link project'!B59:C2272,2,FALSE),LEFT(B996,LEN(B996)-4))</f>
        <v>โครงการพัฒนาระบบการเทียบโอนประสบการณ์การทำงานเพื่อการรับรองคุณวุฒิวิชาชีพ</v>
      </c>
      <c r="B996" t="s">
        <v>4772</v>
      </c>
      <c r="C996" t="s">
        <v>15</v>
      </c>
      <c r="D996">
        <v>2564</v>
      </c>
      <c r="E996" t="s">
        <v>16</v>
      </c>
      <c r="F996" t="s">
        <v>17</v>
      </c>
      <c r="G996" s="2">
        <v>736400</v>
      </c>
      <c r="H996" s="2">
        <v>736400</v>
      </c>
      <c r="I996" t="s">
        <v>57</v>
      </c>
      <c r="J996" t="s">
        <v>58</v>
      </c>
      <c r="K996" t="s">
        <v>48</v>
      </c>
      <c r="M996" t="s">
        <v>21</v>
      </c>
      <c r="N996" t="s">
        <v>97</v>
      </c>
    </row>
    <row r="997" spans="1:14">
      <c r="A997" s="14" t="str">
        <f>HYPERLINK(VLOOKUP(B997,'7.Back up link project'!B60:C2273,2,FALSE),LEFT(B997,LEN(B997)-4))</f>
        <v>โครงการพัฒนาและเสริมสร้างศักยภาพกำลังคนของประเทศด้วยระบบคุณวุฒิวิชาชีพ</v>
      </c>
      <c r="B997" t="s">
        <v>4773</v>
      </c>
      <c r="C997" t="s">
        <v>15</v>
      </c>
      <c r="D997">
        <v>2564</v>
      </c>
      <c r="E997" t="s">
        <v>16</v>
      </c>
      <c r="F997" t="s">
        <v>17</v>
      </c>
      <c r="G997" s="2">
        <v>9835500</v>
      </c>
      <c r="H997" s="2">
        <v>9835500</v>
      </c>
      <c r="I997" t="s">
        <v>57</v>
      </c>
      <c r="J997" t="s">
        <v>58</v>
      </c>
      <c r="K997" t="s">
        <v>48</v>
      </c>
      <c r="M997" t="s">
        <v>21</v>
      </c>
      <c r="N997" t="s">
        <v>98</v>
      </c>
    </row>
    <row r="998" spans="1:14">
      <c r="A998" s="14" t="str">
        <f>HYPERLINK(VLOOKUP(B998,'7.Back up link project'!B61:C2274,2,FALSE),LEFT(B998,LEN(B998)-4))</f>
        <v>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</v>
      </c>
      <c r="B998" t="s">
        <v>4774</v>
      </c>
      <c r="C998" t="s">
        <v>15</v>
      </c>
      <c r="D998">
        <v>2564</v>
      </c>
      <c r="E998" t="s">
        <v>16</v>
      </c>
      <c r="F998" t="s">
        <v>17</v>
      </c>
      <c r="G998" s="2">
        <v>7495900</v>
      </c>
      <c r="H998" s="2">
        <v>7495900</v>
      </c>
      <c r="I998" t="s">
        <v>57</v>
      </c>
      <c r="J998" t="s">
        <v>58</v>
      </c>
      <c r="K998" t="s">
        <v>48</v>
      </c>
      <c r="M998" t="s">
        <v>21</v>
      </c>
      <c r="N998" t="s">
        <v>97</v>
      </c>
    </row>
    <row r="999" spans="1:14">
      <c r="A999" s="14" t="str">
        <f>HYPERLINK(VLOOKUP(B999,'7.Back up link project'!B62:C2275,2,FALSE),LEFT(B999,LEN(B999)-4))</f>
        <v>โครงการต่อยอดการพัฒนาแอปพลิเคชัน“ปักหมุดมืออาชีพ”</v>
      </c>
      <c r="B999" t="s">
        <v>4775</v>
      </c>
      <c r="C999" t="s">
        <v>15</v>
      </c>
      <c r="D999">
        <v>2564</v>
      </c>
      <c r="E999" t="s">
        <v>16</v>
      </c>
      <c r="F999" t="s">
        <v>17</v>
      </c>
      <c r="G999" s="2">
        <v>7000000</v>
      </c>
      <c r="H999" s="2">
        <v>7000000</v>
      </c>
      <c r="I999" t="s">
        <v>57</v>
      </c>
      <c r="J999" t="s">
        <v>58</v>
      </c>
      <c r="K999" t="s">
        <v>48</v>
      </c>
      <c r="M999" t="s">
        <v>21</v>
      </c>
      <c r="N999" t="s">
        <v>97</v>
      </c>
    </row>
    <row r="1000" spans="1:14">
      <c r="A1000" s="14" t="str">
        <f>HYPERLINK(VLOOKUP(B1000,'7.Back up link project'!B63:C2276,2,FALSE),LEFT(B1000,LEN(B1000)-4))</f>
        <v>โครงการสร้างโอกาสในการพัฒนาสมรรถนะของผู้ประกอบอาชีพ</v>
      </c>
      <c r="B1000" t="s">
        <v>4776</v>
      </c>
      <c r="C1000" t="s">
        <v>15</v>
      </c>
      <c r="D1000">
        <v>2564</v>
      </c>
      <c r="E1000" t="s">
        <v>16</v>
      </c>
      <c r="F1000" t="s">
        <v>17</v>
      </c>
      <c r="G1000" s="2">
        <v>27075000</v>
      </c>
      <c r="H1000" s="2">
        <v>27075000</v>
      </c>
      <c r="I1000" t="s">
        <v>57</v>
      </c>
      <c r="J1000" t="s">
        <v>58</v>
      </c>
      <c r="K1000" t="s">
        <v>48</v>
      </c>
      <c r="M1000" t="s">
        <v>21</v>
      </c>
      <c r="N1000" t="s">
        <v>97</v>
      </c>
    </row>
    <row r="1001" spans="1:14">
      <c r="A1001" s="14" t="str">
        <f>HYPERLINK(VLOOKUP(B1001,'7.Back up link project'!B64:C2277,2,FALSE),LEFT(B1001,LEN(B1001)-4))</f>
        <v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</v>
      </c>
      <c r="B1001" t="s">
        <v>4777</v>
      </c>
      <c r="C1001" t="s">
        <v>15</v>
      </c>
      <c r="D1001">
        <v>2564</v>
      </c>
      <c r="E1001" t="s">
        <v>16</v>
      </c>
      <c r="F1001" t="s">
        <v>17</v>
      </c>
      <c r="G1001" s="2">
        <v>9601000</v>
      </c>
      <c r="H1001" s="2">
        <v>9601000</v>
      </c>
      <c r="I1001" t="s">
        <v>57</v>
      </c>
      <c r="J1001" t="s">
        <v>58</v>
      </c>
      <c r="K1001" t="s">
        <v>48</v>
      </c>
      <c r="M1001" t="s">
        <v>21</v>
      </c>
      <c r="N1001" t="s">
        <v>97</v>
      </c>
    </row>
    <row r="1002" spans="1:14">
      <c r="A1002" s="14" t="str">
        <f>HYPERLINK(VLOOKUP(B1002,'7.Back up link project'!B65:C2278,2,FALSE),LEFT(B1002,LEN(B1002)-4))</f>
        <v>โครงการพัฒนาและติดตามการประกันคุณภาพเพื่อระบบคุณวุฒิวิชาชีพ</v>
      </c>
      <c r="B1002" t="s">
        <v>4778</v>
      </c>
      <c r="C1002" t="s">
        <v>15</v>
      </c>
      <c r="D1002">
        <v>2564</v>
      </c>
      <c r="E1002" t="s">
        <v>16</v>
      </c>
      <c r="F1002" t="s">
        <v>17</v>
      </c>
      <c r="G1002" s="2">
        <v>4345000</v>
      </c>
      <c r="H1002" s="2">
        <v>4345000</v>
      </c>
      <c r="I1002" t="s">
        <v>57</v>
      </c>
      <c r="J1002" t="s">
        <v>58</v>
      </c>
      <c r="K1002" t="s">
        <v>48</v>
      </c>
      <c r="M1002" t="s">
        <v>21</v>
      </c>
      <c r="N1002" t="s">
        <v>97</v>
      </c>
    </row>
    <row r="1003" spans="1:14">
      <c r="A1003" s="14" t="str">
        <f>HYPERLINK(VLOOKUP(B1003,'7.Back up link project'!B66:C2279,2,FALSE),LEFT(B1003,LEN(B1003)-4))</f>
        <v>โครงการอบรมการใช้งานระบบฐานข้อมูลการให้บริการระบบคุณวุฒิวิชาชีพ</v>
      </c>
      <c r="B1003" t="s">
        <v>4779</v>
      </c>
      <c r="C1003" t="s">
        <v>15</v>
      </c>
      <c r="D1003">
        <v>2564</v>
      </c>
      <c r="E1003" t="s">
        <v>16</v>
      </c>
      <c r="F1003" t="s">
        <v>17</v>
      </c>
      <c r="G1003" s="2">
        <v>1104400</v>
      </c>
      <c r="H1003" s="2">
        <v>1104400</v>
      </c>
      <c r="I1003" t="s">
        <v>57</v>
      </c>
      <c r="J1003" t="s">
        <v>58</v>
      </c>
      <c r="K1003" t="s">
        <v>48</v>
      </c>
      <c r="M1003" t="s">
        <v>21</v>
      </c>
      <c r="N1003" t="s">
        <v>97</v>
      </c>
    </row>
    <row r="1004" spans="1:14">
      <c r="A1004" s="14" t="str">
        <f>HYPERLINK(VLOOKUP(B1004,'7.Back up link project'!B67:C2280,2,FALSE),LEFT(B1004,LEN(B1004)-4))</f>
        <v>โครงการสำรวจความพึงพอใจความเชื่อมั่นต่อการให้บริการของสถาบันคุณวุฒิวิชาชีพ(องค์การมหาชน)</v>
      </c>
      <c r="B1004" t="s">
        <v>4780</v>
      </c>
      <c r="C1004" t="s">
        <v>15</v>
      </c>
      <c r="D1004">
        <v>2564</v>
      </c>
      <c r="E1004" t="s">
        <v>16</v>
      </c>
      <c r="F1004" t="s">
        <v>17</v>
      </c>
      <c r="G1004" s="2">
        <v>2210000</v>
      </c>
      <c r="H1004" s="2">
        <v>2210000</v>
      </c>
      <c r="I1004" t="s">
        <v>57</v>
      </c>
      <c r="J1004" t="s">
        <v>58</v>
      </c>
      <c r="K1004" t="s">
        <v>48</v>
      </c>
      <c r="M1004" t="s">
        <v>21</v>
      </c>
      <c r="N1004" t="s">
        <v>97</v>
      </c>
    </row>
    <row r="1005" spans="1:14">
      <c r="A1005" s="14" t="str">
        <f>HYPERLINK(VLOOKUP(B1005,'7.Back up link project'!B68:C2281,2,FALSE),LEFT(B1005,LEN(B1005)-4))</f>
        <v>โครงการวิจัยและพัฒนาสมรรถนะกำลังคนในพื้นที่EECด้วยระบบคุณวุฒิวิชาชีพ</v>
      </c>
      <c r="B1005" t="s">
        <v>4781</v>
      </c>
      <c r="C1005" t="s">
        <v>15</v>
      </c>
      <c r="D1005">
        <v>2564</v>
      </c>
      <c r="E1005" t="s">
        <v>16</v>
      </c>
      <c r="F1005" t="s">
        <v>17</v>
      </c>
      <c r="G1005" s="2">
        <v>22898000</v>
      </c>
      <c r="H1005" s="2">
        <v>22898000</v>
      </c>
      <c r="I1005" t="s">
        <v>57</v>
      </c>
      <c r="J1005" t="s">
        <v>58</v>
      </c>
      <c r="K1005" t="s">
        <v>48</v>
      </c>
      <c r="M1005" t="s">
        <v>21</v>
      </c>
      <c r="N1005" t="s">
        <v>97</v>
      </c>
    </row>
    <row r="1006" spans="1:14">
      <c r="A1006" s="14" t="str">
        <f>HYPERLINK(VLOOKUP(B1006,'7.Back up link project'!B69:C2282,2,FALSE),LEFT(B1006,LEN(B1006)-4))</f>
        <v>โครงการวิจัยและพัฒนาการยกระดับทักษะความรู้ความสามารถของกำลังคนผ่านระบบคุณวุฒิวิชาชีพ</v>
      </c>
      <c r="B1006" t="s">
        <v>4782</v>
      </c>
      <c r="C1006" t="s">
        <v>15</v>
      </c>
      <c r="D1006">
        <v>2564</v>
      </c>
      <c r="E1006" t="s">
        <v>16</v>
      </c>
      <c r="F1006" t="s">
        <v>17</v>
      </c>
      <c r="G1006" s="2">
        <v>2102000</v>
      </c>
      <c r="H1006" s="2">
        <v>2102000</v>
      </c>
      <c r="I1006" t="s">
        <v>57</v>
      </c>
      <c r="J1006" t="s">
        <v>58</v>
      </c>
      <c r="K1006" t="s">
        <v>48</v>
      </c>
      <c r="M1006" t="s">
        <v>21</v>
      </c>
      <c r="N1006" t="s">
        <v>97</v>
      </c>
    </row>
    <row r="1007" spans="1:14">
      <c r="A1007" s="14" t="str">
        <f>HYPERLINK(VLOOKUP(B1007,'7.Back up link project'!B70:C2283,2,FALSE),LEFT(B1007,LEN(B1007)-4))</f>
        <v>โครงการจัดทำและทบทวนแผนยุทธศาสตร์สถาบันคุณวุฒิวิชาชีพ</v>
      </c>
      <c r="B1007" t="s">
        <v>4783</v>
      </c>
      <c r="C1007" t="s">
        <v>15</v>
      </c>
      <c r="D1007">
        <v>2564</v>
      </c>
      <c r="E1007" t="s">
        <v>16</v>
      </c>
      <c r="F1007" t="s">
        <v>17</v>
      </c>
      <c r="G1007" s="2">
        <v>1500000</v>
      </c>
      <c r="H1007" s="2">
        <v>1500000</v>
      </c>
      <c r="I1007" t="s">
        <v>57</v>
      </c>
      <c r="J1007" t="s">
        <v>58</v>
      </c>
      <c r="K1007" t="s">
        <v>48</v>
      </c>
      <c r="M1007" t="s">
        <v>21</v>
      </c>
      <c r="N1007" t="s">
        <v>97</v>
      </c>
    </row>
    <row r="1008" spans="1:14">
      <c r="A1008" s="14" t="str">
        <f>HYPERLINK(VLOOKUP(B1008,'7.Back up link project'!B71:C2284,2,FALSE),LEFT(B1008,LEN(B1008)-4))</f>
        <v>โครงการจัดการองค์ความรู้เพื่อเพิ่มศักยภาพเศรษฐกิจฐานราก</v>
      </c>
      <c r="B1008" t="s">
        <v>4784</v>
      </c>
      <c r="C1008" t="s">
        <v>15</v>
      </c>
      <c r="D1008">
        <v>2564</v>
      </c>
      <c r="E1008" t="s">
        <v>16</v>
      </c>
      <c r="F1008" t="s">
        <v>17</v>
      </c>
      <c r="G1008" s="2">
        <v>1917000</v>
      </c>
      <c r="H1008" s="2">
        <v>1917000</v>
      </c>
      <c r="J1008" t="s">
        <v>53</v>
      </c>
      <c r="K1008" t="s">
        <v>48</v>
      </c>
      <c r="M1008" t="s">
        <v>42</v>
      </c>
      <c r="N1008" t="s">
        <v>43</v>
      </c>
    </row>
    <row r="1009" spans="1:14">
      <c r="A1009" s="14" t="str">
        <f>HYPERLINK(VLOOKUP(B1009,'7.Back up link project'!B73:C2286,2,FALSE),LEFT(B1009,LEN(B1009)-4))</f>
        <v>โครงการส่งเสริมและพัฒนาระบบคุณวุฒิวิชาชีพเพื่อเชื่อมโยงสู่ระดับภูมิภาคอาเซียนและสากล</v>
      </c>
      <c r="B1009" t="s">
        <v>4785</v>
      </c>
      <c r="C1009" t="s">
        <v>15</v>
      </c>
      <c r="D1009">
        <v>2564</v>
      </c>
      <c r="E1009" t="s">
        <v>16</v>
      </c>
      <c r="F1009" t="s">
        <v>17</v>
      </c>
      <c r="G1009" s="2">
        <v>1512000</v>
      </c>
      <c r="H1009" s="2">
        <v>1512000</v>
      </c>
      <c r="I1009" t="s">
        <v>57</v>
      </c>
      <c r="J1009" t="s">
        <v>58</v>
      </c>
      <c r="K1009" t="s">
        <v>48</v>
      </c>
      <c r="M1009" t="s">
        <v>21</v>
      </c>
      <c r="N1009" t="s">
        <v>97</v>
      </c>
    </row>
    <row r="1010" spans="1:14">
      <c r="A1010" s="14" t="str">
        <f>HYPERLINK(VLOOKUP(B1010,'7.Back up link project'!B74:C2287,2,FALSE),LEFT(B1010,LEN(B1010)-4))</f>
        <v>โครงการสร้างการรับรู้และกระตุ้นให้ผู้บริโภคเลือกใช้บริการจากมืออาชีพ</v>
      </c>
      <c r="B1010" t="s">
        <v>4786</v>
      </c>
      <c r="C1010" t="s">
        <v>15</v>
      </c>
      <c r="D1010">
        <v>2564</v>
      </c>
      <c r="E1010" t="s">
        <v>16</v>
      </c>
      <c r="F1010" t="s">
        <v>17</v>
      </c>
      <c r="G1010" s="2">
        <v>2250000</v>
      </c>
      <c r="H1010" s="2">
        <v>2250000</v>
      </c>
      <c r="I1010" t="s">
        <v>57</v>
      </c>
      <c r="J1010" t="s">
        <v>58</v>
      </c>
      <c r="K1010" t="s">
        <v>48</v>
      </c>
      <c r="M1010" t="s">
        <v>21</v>
      </c>
      <c r="N1010" t="s">
        <v>97</v>
      </c>
    </row>
    <row r="1011" spans="1:14">
      <c r="A1011" s="14" t="str">
        <f>HYPERLINK(VLOOKUP(B1011,'7.Back up link project'!B75:C2288,2,FALSE),LEFT(B1011,LEN(B1011)-4))</f>
        <v>โครงการส่งเสริมเพื่อให้มีผู้เข้ารับการประเมินสมรรถนะของบุคคลตามมาตรฐานอาชีพ</v>
      </c>
      <c r="B1011" t="s">
        <v>4787</v>
      </c>
      <c r="C1011" t="s">
        <v>15</v>
      </c>
      <c r="D1011">
        <v>2564</v>
      </c>
      <c r="E1011" t="s">
        <v>16</v>
      </c>
      <c r="F1011" t="s">
        <v>17</v>
      </c>
      <c r="G1011" s="2">
        <v>2713000</v>
      </c>
      <c r="H1011" s="2">
        <v>2713000</v>
      </c>
      <c r="I1011" t="s">
        <v>57</v>
      </c>
      <c r="J1011" t="s">
        <v>58</v>
      </c>
      <c r="K1011" t="s">
        <v>48</v>
      </c>
      <c r="M1011" t="s">
        <v>21</v>
      </c>
      <c r="N1011" t="s">
        <v>97</v>
      </c>
    </row>
    <row r="1012" spans="1:14">
      <c r="A1012" s="14" t="str">
        <f>HYPERLINK(VLOOKUP(B1012,'7.Back up link project'!B76:C2289,2,FALSE),LEFT(B1012,LEN(B1012)-4))</f>
        <v>โครงการพัฒนาระบบแพลตฟอร์มอัจฉริยะเพื่อการบริหารจัดการข้อมูลด้านกำลังคนและการพัฒนาสมรรถนะด้วยการเรียนรู้ตลอดชีวิตของประเทศไทย(E-WorkforceEcosystem)</v>
      </c>
      <c r="B1012" t="s">
        <v>4788</v>
      </c>
      <c r="C1012" t="s">
        <v>15</v>
      </c>
      <c r="D1012">
        <v>2564</v>
      </c>
      <c r="E1012" t="s">
        <v>108</v>
      </c>
      <c r="F1012" t="s">
        <v>17</v>
      </c>
      <c r="G1012" s="2">
        <v>22000000</v>
      </c>
      <c r="H1012" s="2">
        <v>22000000</v>
      </c>
      <c r="I1012" t="s">
        <v>57</v>
      </c>
      <c r="J1012" t="s">
        <v>58</v>
      </c>
      <c r="K1012" t="s">
        <v>48</v>
      </c>
      <c r="M1012" t="s">
        <v>109</v>
      </c>
      <c r="N1012" t="s">
        <v>110</v>
      </c>
    </row>
    <row r="1013" spans="1:14">
      <c r="A1013" s="14" t="str">
        <f>HYPERLINK(VLOOKUP(B1013,'7.Back up link project'!B77:C2290,2,FALSE),LEFT(B1013,LEN(B1013)-4))</f>
        <v>โครงการขับเคลื่อนกำลังคนมืออาชีพด้วยการเทียบโอนประสบการณ์การทำงานเพื่อการรับรองคุณวุฒิวิชาชีพ</v>
      </c>
      <c r="B1013" t="s">
        <v>4789</v>
      </c>
      <c r="C1013" t="s">
        <v>15</v>
      </c>
      <c r="D1013">
        <v>2564</v>
      </c>
      <c r="E1013" t="s">
        <v>112</v>
      </c>
      <c r="F1013" t="s">
        <v>17</v>
      </c>
      <c r="G1013" s="2">
        <v>11750000</v>
      </c>
      <c r="H1013" s="2">
        <v>11750000</v>
      </c>
      <c r="I1013" t="s">
        <v>57</v>
      </c>
      <c r="J1013" t="s">
        <v>58</v>
      </c>
      <c r="K1013" t="s">
        <v>48</v>
      </c>
      <c r="M1013" t="s">
        <v>21</v>
      </c>
      <c r="N1013" t="s">
        <v>97</v>
      </c>
    </row>
    <row r="1014" spans="1:14">
      <c r="A1014" s="14" t="str">
        <f>HYPERLINK(VLOOKUP(B1014,'7.Back up link project'!B78:C2291,2,FALSE),LEFT(B1014,LEN(B1014)-4))</f>
        <v>โครงการพัฒนาการบริหารจัดการระบบงานข้อมูลส่วนบุคคลเพื่อให้สอดคล้องกับพ.ร.บ.คุ้มครองข้อมูลส่วนบุคคลพ.ศ.2562</v>
      </c>
      <c r="B1014" t="s">
        <v>4790</v>
      </c>
      <c r="C1014" t="s">
        <v>15</v>
      </c>
      <c r="D1014">
        <v>2564</v>
      </c>
      <c r="E1014" t="s">
        <v>114</v>
      </c>
      <c r="F1014" t="s">
        <v>115</v>
      </c>
      <c r="G1014" s="2">
        <v>5000000</v>
      </c>
      <c r="H1014" s="2">
        <v>5000000</v>
      </c>
      <c r="I1014" t="s">
        <v>57</v>
      </c>
      <c r="J1014" t="s">
        <v>58</v>
      </c>
      <c r="K1014" t="s">
        <v>48</v>
      </c>
      <c r="M1014" t="s">
        <v>21</v>
      </c>
      <c r="N1014" t="s">
        <v>97</v>
      </c>
    </row>
    <row r="1015" spans="1:14">
      <c r="A1015" s="14" t="str">
        <f>HYPERLINK(VLOOKUP(B1015,'7.Back up link project'!B199:C2412,2,FALSE),LEFT(B1015,LEN(B1015)-4))</f>
        <v>สถานประกอบกิจการดีเด่นด้านการส่งเสริมการพัฒนาฝีมือแรงงานประจำปีพ.ศ.2565</v>
      </c>
      <c r="B1015" t="s">
        <v>4954</v>
      </c>
      <c r="C1015" t="s">
        <v>15</v>
      </c>
      <c r="D1015">
        <v>2564</v>
      </c>
      <c r="E1015" t="s">
        <v>328</v>
      </c>
      <c r="F1015" t="s">
        <v>37</v>
      </c>
      <c r="G1015" s="2">
        <v>707150</v>
      </c>
      <c r="H1015" s="4">
        <v>0</v>
      </c>
      <c r="I1015" t="s">
        <v>147</v>
      </c>
      <c r="J1015" t="s">
        <v>121</v>
      </c>
      <c r="K1015" t="s">
        <v>119</v>
      </c>
      <c r="L1015" t="s">
        <v>41</v>
      </c>
      <c r="M1015" t="s">
        <v>144</v>
      </c>
      <c r="N1015" t="s">
        <v>145</v>
      </c>
    </row>
    <row r="1016" spans="1:14">
      <c r="A1016" s="14" t="str">
        <f>HYPERLINK(VLOOKUP(B1016,'7.Back up link project'!B208:C2421,2,FALSE),LEFT(B1016,LEN(B1016)-4))</f>
        <v>การจัดทำบทวิเคราะห์การรายงานสถานการณ์และดัชนีชี้วัดภาวะแรงงานจังหวัด</v>
      </c>
      <c r="B1016" t="s">
        <v>4964</v>
      </c>
      <c r="C1016" t="s">
        <v>15</v>
      </c>
      <c r="D1016">
        <v>2564</v>
      </c>
      <c r="E1016" t="s">
        <v>16</v>
      </c>
      <c r="F1016" t="s">
        <v>17</v>
      </c>
      <c r="G1016" s="2">
        <v>14575700</v>
      </c>
      <c r="H1016" s="2">
        <v>14575700</v>
      </c>
      <c r="I1016" t="s">
        <v>252</v>
      </c>
      <c r="J1016" t="s">
        <v>137</v>
      </c>
      <c r="K1016" t="s">
        <v>119</v>
      </c>
      <c r="M1016" t="s">
        <v>42</v>
      </c>
      <c r="N1016" t="s">
        <v>43</v>
      </c>
    </row>
    <row r="1017" spans="1:14">
      <c r="A1017" s="14" t="str">
        <f>HYPERLINK(VLOOKUP(B1017,'7.Back up link project'!B209:C2422,2,FALSE),LEFT(B1017,LEN(B1017)-4))</f>
        <v>โครงการสัมมนาเครือข่ายงานวิจัยด้านแรงงาน</v>
      </c>
      <c r="B1017" t="s">
        <v>4965</v>
      </c>
      <c r="C1017" t="s">
        <v>15</v>
      </c>
      <c r="D1017">
        <v>2564</v>
      </c>
      <c r="E1017" t="s">
        <v>112</v>
      </c>
      <c r="F1017" t="s">
        <v>114</v>
      </c>
      <c r="G1017" s="2">
        <v>70500</v>
      </c>
      <c r="H1017" s="2">
        <v>70500</v>
      </c>
      <c r="I1017" t="s">
        <v>252</v>
      </c>
      <c r="J1017" t="s">
        <v>137</v>
      </c>
      <c r="K1017" t="s">
        <v>119</v>
      </c>
      <c r="M1017" t="s">
        <v>109</v>
      </c>
      <c r="N1017" t="s">
        <v>110</v>
      </c>
    </row>
    <row r="1018" spans="1:14">
      <c r="A1018" s="14" t="str">
        <f>HYPERLINK(VLOOKUP(B1018,'7.Back up link project'!B210:C2423,2,FALSE),LEFT(B1018,LEN(B1018)-4))</f>
        <v>ทบทวนแผนเพิ่มผลิตภาพแรงงานพ.ศ.2565-2570</v>
      </c>
      <c r="B1018" t="s">
        <v>4966</v>
      </c>
      <c r="C1018" t="s">
        <v>15</v>
      </c>
      <c r="D1018">
        <v>2564</v>
      </c>
      <c r="E1018" t="s">
        <v>16</v>
      </c>
      <c r="F1018" t="s">
        <v>17</v>
      </c>
      <c r="G1018" s="4">
        <v>0</v>
      </c>
      <c r="H1018" s="4">
        <v>0</v>
      </c>
      <c r="I1018" t="s">
        <v>252</v>
      </c>
      <c r="J1018" t="s">
        <v>137</v>
      </c>
      <c r="K1018" t="s">
        <v>119</v>
      </c>
      <c r="M1018" t="s">
        <v>21</v>
      </c>
      <c r="N1018" t="s">
        <v>97</v>
      </c>
    </row>
    <row r="1019" spans="1:14">
      <c r="A1019" s="14" t="str">
        <f>HYPERLINK(VLOOKUP(B1019,'7.Back up link project'!B211:C2424,2,FALSE),LEFT(B1019,LEN(B1019)-4))</f>
        <v>โครงการสำรวจความต้องการแรงงานของสถานประกอบการ</v>
      </c>
      <c r="B1019" t="s">
        <v>4967</v>
      </c>
      <c r="C1019" t="s">
        <v>15</v>
      </c>
      <c r="D1019">
        <v>2564</v>
      </c>
      <c r="E1019" t="s">
        <v>16</v>
      </c>
      <c r="F1019" t="s">
        <v>17</v>
      </c>
      <c r="G1019" s="2">
        <v>1885800</v>
      </c>
      <c r="H1019" s="2">
        <v>1885800</v>
      </c>
      <c r="I1019" t="s">
        <v>252</v>
      </c>
      <c r="J1019" t="s">
        <v>137</v>
      </c>
      <c r="K1019" t="s">
        <v>119</v>
      </c>
      <c r="M1019" t="s">
        <v>109</v>
      </c>
      <c r="N1019" t="s">
        <v>304</v>
      </c>
    </row>
    <row r="1020" spans="1:14">
      <c r="A1020" s="14" t="str">
        <f>HYPERLINK(VLOOKUP(B1020,'7.Back up link project'!B212:C2425,2,FALSE),LEFT(B1020,LEN(B1020)-4))</f>
        <v>โครงการส่งเสริมการลดความสูญเสียเพิ่มความปลอดภัยผ่านการรับรองความรู้ความสามารถ</v>
      </c>
      <c r="B1020" t="s">
        <v>4968</v>
      </c>
      <c r="C1020" t="s">
        <v>15</v>
      </c>
      <c r="D1020">
        <v>2564</v>
      </c>
      <c r="E1020" t="s">
        <v>16</v>
      </c>
      <c r="F1020" t="s">
        <v>17</v>
      </c>
      <c r="G1020" s="2">
        <v>5467500</v>
      </c>
      <c r="H1020" s="2">
        <v>5467500</v>
      </c>
      <c r="I1020" t="s">
        <v>224</v>
      </c>
      <c r="J1020" t="s">
        <v>121</v>
      </c>
      <c r="K1020" t="s">
        <v>119</v>
      </c>
      <c r="M1020" t="s">
        <v>21</v>
      </c>
      <c r="N1020" t="s">
        <v>97</v>
      </c>
    </row>
    <row r="1021" spans="1:14">
      <c r="A1021" s="14" t="str">
        <f>HYPERLINK(VLOOKUP(B1021,'7.Back up link project'!B213:C2426,2,FALSE),LEFT(B1021,LEN(B1021)-4))</f>
        <v>โครงการเพิ่มประสิทธิภาพการให้บริการด้านแรงงานในจังหวัดชายแดนภาคใต้</v>
      </c>
      <c r="B1021" t="s">
        <v>4969</v>
      </c>
      <c r="C1021" t="s">
        <v>15</v>
      </c>
      <c r="D1021">
        <v>2564</v>
      </c>
      <c r="E1021" t="s">
        <v>16</v>
      </c>
      <c r="F1021" t="s">
        <v>17</v>
      </c>
      <c r="G1021" s="2">
        <v>84480000</v>
      </c>
      <c r="H1021" s="2">
        <v>84480000</v>
      </c>
      <c r="I1021" t="s">
        <v>302</v>
      </c>
      <c r="J1021" t="s">
        <v>137</v>
      </c>
      <c r="K1021" t="s">
        <v>119</v>
      </c>
      <c r="M1021" t="s">
        <v>93</v>
      </c>
      <c r="N1021" t="s">
        <v>94</v>
      </c>
    </row>
    <row r="1022" spans="1:14">
      <c r="A1022" s="14" t="str">
        <f>HYPERLINK(VLOOKUP(B1022,'7.Back up link project'!B214:C2427,2,FALSE),LEFT(B1022,LEN(B1022)-4))</f>
        <v>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(โครงการส่งเสริมสถานประกอบกิจการในการเพิ่มประสิทธิภาพการผลิต(s3P)</v>
      </c>
      <c r="B1022" t="s">
        <v>4970</v>
      </c>
      <c r="C1022" t="s">
        <v>15</v>
      </c>
      <c r="D1022">
        <v>2564</v>
      </c>
      <c r="E1022" t="s">
        <v>16</v>
      </c>
      <c r="F1022" t="s">
        <v>17</v>
      </c>
      <c r="G1022" s="2">
        <v>200000</v>
      </c>
      <c r="H1022" s="2">
        <v>200000</v>
      </c>
      <c r="I1022" t="s">
        <v>224</v>
      </c>
      <c r="J1022" t="s">
        <v>121</v>
      </c>
      <c r="K1022" t="s">
        <v>119</v>
      </c>
      <c r="M1022" t="s">
        <v>21</v>
      </c>
      <c r="N1022" t="s">
        <v>97</v>
      </c>
    </row>
    <row r="1023" spans="1:14">
      <c r="A1023" s="14" t="str">
        <f>HYPERLINK(VLOOKUP(B1023,'7.Back up link project'!B215:C2428,2,FALSE),LEFT(B1023,LEN(B1023)-4))</f>
        <v>โครงการยกระดับเพื่อเพิ่มศักยภาพฝีมือและสมรรถนะแรงงานปี2564</v>
      </c>
      <c r="B1023" t="s">
        <v>4971</v>
      </c>
      <c r="C1023" t="s">
        <v>15</v>
      </c>
      <c r="D1023">
        <v>2564</v>
      </c>
      <c r="E1023" t="s">
        <v>16</v>
      </c>
      <c r="F1023" t="s">
        <v>17</v>
      </c>
      <c r="G1023" s="2">
        <v>67830000</v>
      </c>
      <c r="H1023" s="2">
        <v>67830000</v>
      </c>
      <c r="I1023" t="s">
        <v>123</v>
      </c>
      <c r="J1023" t="s">
        <v>121</v>
      </c>
      <c r="K1023" t="s">
        <v>119</v>
      </c>
      <c r="M1023" t="s">
        <v>21</v>
      </c>
      <c r="N1023" t="s">
        <v>98</v>
      </c>
    </row>
    <row r="1024" spans="1:14">
      <c r="A1024" s="14" t="str">
        <f>HYPERLINK(VLOOKUP(B1024,'7.Back up link project'!B216:C2429,2,FALSE),LEFT(B1024,LEN(B1024)-4))</f>
        <v>โครงการขับเคลื่อนประกันคุณภาพการพัฒนาฝีมือแรงงานปี2564</v>
      </c>
      <c r="B1024" t="s">
        <v>4973</v>
      </c>
      <c r="C1024" t="s">
        <v>15</v>
      </c>
      <c r="D1024">
        <v>2564</v>
      </c>
      <c r="E1024" t="s">
        <v>16</v>
      </c>
      <c r="F1024" t="s">
        <v>17</v>
      </c>
      <c r="G1024" s="4">
        <v>0</v>
      </c>
      <c r="H1024" s="4">
        <v>0</v>
      </c>
      <c r="I1024" t="s">
        <v>123</v>
      </c>
      <c r="J1024" t="s">
        <v>121</v>
      </c>
      <c r="K1024" t="s">
        <v>119</v>
      </c>
      <c r="M1024" t="s">
        <v>21</v>
      </c>
      <c r="N1024" t="s">
        <v>98</v>
      </c>
    </row>
    <row r="1025" spans="1:14">
      <c r="A1025" s="14" t="str">
        <f>HYPERLINK(VLOOKUP(B1025,'7.Back up link project'!B217:C2430,2,FALSE),LEFT(B1025,LEN(B1025)-4))</f>
        <v>โครงการประกันคุณภาพสำนักพัฒนาผู้ฝึกและเทคโนโลยีการฝึกปี2564</v>
      </c>
      <c r="B1025" t="s">
        <v>4974</v>
      </c>
      <c r="C1025" t="s">
        <v>15</v>
      </c>
      <c r="D1025">
        <v>2564</v>
      </c>
      <c r="E1025" t="s">
        <v>16</v>
      </c>
      <c r="F1025" t="s">
        <v>17</v>
      </c>
      <c r="G1025" s="4">
        <v>0</v>
      </c>
      <c r="H1025" s="4">
        <v>0</v>
      </c>
      <c r="I1025" t="s">
        <v>123</v>
      </c>
      <c r="J1025" t="s">
        <v>121</v>
      </c>
      <c r="K1025" t="s">
        <v>119</v>
      </c>
      <c r="M1025" t="s">
        <v>21</v>
      </c>
      <c r="N1025" t="s">
        <v>22</v>
      </c>
    </row>
    <row r="1026" spans="1:14">
      <c r="A1026" s="14" t="str">
        <f>HYPERLINK(VLOOKUP(B1026,'7.Back up link project'!B218:C2431,2,FALSE),LEFT(B1026,LEN(B1026)-4))</f>
        <v>โครงการส่งเสริมแรงงานคุณภาพให้ได้รับค่าจ้างตามระดับความรู้ความสามารถผ่านผู้มีส่วนได้ส่วนเสีย</v>
      </c>
      <c r="B1026" t="s">
        <v>4975</v>
      </c>
      <c r="C1026" t="s">
        <v>15</v>
      </c>
      <c r="D1026">
        <v>2564</v>
      </c>
      <c r="E1026" t="s">
        <v>16</v>
      </c>
      <c r="F1026" t="s">
        <v>17</v>
      </c>
      <c r="G1026" s="2">
        <v>173915</v>
      </c>
      <c r="H1026" s="2">
        <v>173915</v>
      </c>
      <c r="I1026" t="s">
        <v>224</v>
      </c>
      <c r="J1026" t="s">
        <v>121</v>
      </c>
      <c r="K1026" t="s">
        <v>119</v>
      </c>
      <c r="M1026" t="s">
        <v>21</v>
      </c>
      <c r="N1026" t="s">
        <v>97</v>
      </c>
    </row>
    <row r="1027" spans="1:14">
      <c r="A1027" s="14" t="str">
        <f>HYPERLINK(VLOOKUP(B1027,'7.Back up link project'!B219:C2432,2,FALSE),LEFT(B1027,LEN(B1027)-4))</f>
        <v>โครงการพัฒนาทักษะแรงงานด้านการท่องเที่ยวและบริการ</v>
      </c>
      <c r="B1027" t="s">
        <v>4977</v>
      </c>
      <c r="C1027" t="s">
        <v>15</v>
      </c>
      <c r="D1027">
        <v>2564</v>
      </c>
      <c r="E1027" t="s">
        <v>16</v>
      </c>
      <c r="F1027" t="s">
        <v>17</v>
      </c>
      <c r="G1027" s="2">
        <v>11640000</v>
      </c>
      <c r="H1027" s="2">
        <v>11640000</v>
      </c>
      <c r="I1027" t="s">
        <v>123</v>
      </c>
      <c r="J1027" t="s">
        <v>121</v>
      </c>
      <c r="K1027" t="s">
        <v>119</v>
      </c>
      <c r="M1027" t="s">
        <v>93</v>
      </c>
      <c r="N1027" t="s">
        <v>94</v>
      </c>
    </row>
    <row r="1028" spans="1:14">
      <c r="A1028" s="14" t="str">
        <f>HYPERLINK(VLOOKUP(B1028,'7.Back up link project'!B220:C2433,2,FALSE),LEFT(B1028,LEN(B1028)-4))</f>
        <v>โครงการศึกษาความต้องการด้านการส่งเสริมการพัฒนาฝีมือแรงงานของสถานประกอบกิจการ</v>
      </c>
      <c r="B1028" t="s">
        <v>4978</v>
      </c>
      <c r="C1028" t="s">
        <v>15</v>
      </c>
      <c r="D1028">
        <v>2564</v>
      </c>
      <c r="E1028" t="s">
        <v>16</v>
      </c>
      <c r="F1028" t="s">
        <v>17</v>
      </c>
      <c r="G1028" s="2">
        <v>1210000</v>
      </c>
      <c r="H1028" s="2">
        <v>1210000</v>
      </c>
      <c r="I1028" t="s">
        <v>221</v>
      </c>
      <c r="J1028" t="s">
        <v>121</v>
      </c>
      <c r="K1028" t="s">
        <v>119</v>
      </c>
      <c r="M1028" t="s">
        <v>42</v>
      </c>
      <c r="N1028" t="s">
        <v>306</v>
      </c>
    </row>
    <row r="1029" spans="1:14">
      <c r="A1029" s="14" t="str">
        <f>HYPERLINK(VLOOKUP(B1029,'7.Back up link project'!B221:C2434,2,FALSE),LEFT(B1029,LEN(B1029)-4))</f>
        <v>โครงการเพิ่มประสิทธิภาพการทดสอบมาตรฐานฝีมือแรงงานแห่งชาติอบรมพัฒนาผู้ทดสอบมาตรฐานฝีมือแรงงาน</v>
      </c>
      <c r="B1029" t="s">
        <v>4979</v>
      </c>
      <c r="C1029" t="s">
        <v>15</v>
      </c>
      <c r="D1029">
        <v>2564</v>
      </c>
      <c r="E1029" t="s">
        <v>16</v>
      </c>
      <c r="F1029" t="s">
        <v>17</v>
      </c>
      <c r="G1029" s="2">
        <v>1797300</v>
      </c>
      <c r="H1029" s="2">
        <v>1797300</v>
      </c>
      <c r="I1029" t="s">
        <v>157</v>
      </c>
      <c r="J1029" t="s">
        <v>121</v>
      </c>
      <c r="K1029" t="s">
        <v>119</v>
      </c>
      <c r="M1029" t="s">
        <v>21</v>
      </c>
      <c r="N1029" t="s">
        <v>97</v>
      </c>
    </row>
    <row r="1030" spans="1:14">
      <c r="A1030" s="14" t="str">
        <f>HYPERLINK(VLOOKUP(B1030,'7.Back up link project'!B222:C2435,2,FALSE),LEFT(B1030,LEN(B1030)-4))</f>
        <v>โครงการฝึกอบรมแรงงานกลุ่มเป้าหมายเฉพาะเพื่อเพิ่มโอกาสในการประกอบอาชีพ</v>
      </c>
      <c r="B1030" t="s">
        <v>4811</v>
      </c>
      <c r="C1030" t="s">
        <v>15</v>
      </c>
      <c r="D1030">
        <v>2564</v>
      </c>
      <c r="E1030" t="s">
        <v>16</v>
      </c>
      <c r="F1030" t="s">
        <v>17</v>
      </c>
      <c r="G1030" s="2">
        <v>16835000</v>
      </c>
      <c r="H1030" s="2">
        <v>16835000</v>
      </c>
      <c r="I1030" t="s">
        <v>231</v>
      </c>
      <c r="J1030" t="s">
        <v>121</v>
      </c>
      <c r="K1030" t="s">
        <v>119</v>
      </c>
      <c r="M1030" t="s">
        <v>93</v>
      </c>
      <c r="N1030" t="s">
        <v>94</v>
      </c>
    </row>
    <row r="1031" spans="1:14">
      <c r="A1031" s="14" t="str">
        <f>HYPERLINK(VLOOKUP(B1031,'7.Back up link project'!B224:C2437,2,FALSE),LEFT(B1031,LEN(B1031)-4))</f>
        <v>โครงการทดสอบมาตรฐานฝีมือแรงงานแห่งชาติ</v>
      </c>
      <c r="B1031" t="s">
        <v>4981</v>
      </c>
      <c r="C1031" t="s">
        <v>15</v>
      </c>
      <c r="D1031">
        <v>2564</v>
      </c>
      <c r="E1031" t="s">
        <v>16</v>
      </c>
      <c r="F1031" t="s">
        <v>17</v>
      </c>
      <c r="G1031" s="2">
        <v>33750000</v>
      </c>
      <c r="H1031" s="2">
        <v>33750000</v>
      </c>
      <c r="I1031" t="s">
        <v>157</v>
      </c>
      <c r="J1031" t="s">
        <v>121</v>
      </c>
      <c r="K1031" t="s">
        <v>119</v>
      </c>
      <c r="M1031" t="s">
        <v>21</v>
      </c>
      <c r="N1031" t="s">
        <v>97</v>
      </c>
    </row>
    <row r="1032" spans="1:14">
      <c r="A1032" s="14" t="str">
        <f>HYPERLINK(VLOOKUP(B1032,'7.Back up link project'!B225:C2438,2,FALSE),LEFT(B1032,LEN(B1032)-4))</f>
        <v>การศึกษาวิเคราะห์และจัดทำรายงานสถานการณ์แรงงาน(ส่วนกลาง)</v>
      </c>
      <c r="B1032" t="s">
        <v>4982</v>
      </c>
      <c r="C1032" t="s">
        <v>15</v>
      </c>
      <c r="D1032">
        <v>2564</v>
      </c>
      <c r="E1032" t="s">
        <v>16</v>
      </c>
      <c r="F1032" t="s">
        <v>17</v>
      </c>
      <c r="G1032" s="2">
        <v>259600</v>
      </c>
      <c r="H1032" s="2">
        <v>259600</v>
      </c>
      <c r="I1032" t="s">
        <v>252</v>
      </c>
      <c r="J1032" t="s">
        <v>137</v>
      </c>
      <c r="K1032" t="s">
        <v>119</v>
      </c>
      <c r="M1032" t="s">
        <v>93</v>
      </c>
      <c r="N1032" t="s">
        <v>94</v>
      </c>
    </row>
    <row r="1033" spans="1:14">
      <c r="A1033" s="14" t="str">
        <f>HYPERLINK(VLOOKUP(B1033,'7.Back up link project'!B226:C2439,2,FALSE),LEFT(B1033,LEN(B1033)-4))</f>
        <v>การพัฒนาดัชนีชี้วัดภาวะแรงงาน</v>
      </c>
      <c r="B1033" t="s">
        <v>4983</v>
      </c>
      <c r="C1033" t="s">
        <v>15</v>
      </c>
      <c r="D1033">
        <v>2564</v>
      </c>
      <c r="E1033" t="s">
        <v>16</v>
      </c>
      <c r="F1033" t="s">
        <v>17</v>
      </c>
      <c r="G1033" s="2">
        <v>100000</v>
      </c>
      <c r="H1033" s="2">
        <v>100000</v>
      </c>
      <c r="I1033" t="s">
        <v>252</v>
      </c>
      <c r="J1033" t="s">
        <v>137</v>
      </c>
      <c r="K1033" t="s">
        <v>119</v>
      </c>
      <c r="M1033" t="s">
        <v>42</v>
      </c>
      <c r="N1033" t="s">
        <v>43</v>
      </c>
    </row>
    <row r="1034" spans="1:14">
      <c r="A1034" s="14" t="str">
        <f>HYPERLINK(VLOOKUP(B1034,'7.Back up link project'!B227:C2440,2,FALSE),LEFT(B1034,LEN(B1034)-4))</f>
        <v>โครงการประชุมกรอบความร่วมมือและพิธีลงนามความร่วมมือเครือข่าย</v>
      </c>
      <c r="B1034" t="s">
        <v>4984</v>
      </c>
      <c r="C1034" t="s">
        <v>15</v>
      </c>
      <c r="D1034">
        <v>2564</v>
      </c>
      <c r="E1034" t="s">
        <v>16</v>
      </c>
      <c r="F1034" t="s">
        <v>17</v>
      </c>
      <c r="G1034" s="2">
        <v>253800</v>
      </c>
      <c r="H1034" s="2">
        <v>253800</v>
      </c>
      <c r="I1034" t="s">
        <v>147</v>
      </c>
      <c r="J1034" t="s">
        <v>121</v>
      </c>
      <c r="K1034" t="s">
        <v>119</v>
      </c>
      <c r="M1034" t="s">
        <v>42</v>
      </c>
      <c r="N1034" t="s">
        <v>43</v>
      </c>
    </row>
    <row r="1035" spans="1:14">
      <c r="A1035" s="14" t="str">
        <f>HYPERLINK(VLOOKUP(B1035,'7.Back up link project'!B228:C2441,2,FALSE),LEFT(B1035,LEN(B1035)-4))</f>
        <v>โครงการแก้ไขปัญหาความเดือดร้อนด้านอาชีพ</v>
      </c>
      <c r="B1035" t="s">
        <v>4985</v>
      </c>
      <c r="C1035" t="s">
        <v>15</v>
      </c>
      <c r="D1035">
        <v>2564</v>
      </c>
      <c r="E1035" t="s">
        <v>16</v>
      </c>
      <c r="F1035" t="s">
        <v>17</v>
      </c>
      <c r="G1035" s="2">
        <v>65192500</v>
      </c>
      <c r="H1035" s="2">
        <v>65192500</v>
      </c>
      <c r="I1035" t="s">
        <v>191</v>
      </c>
      <c r="J1035" t="s">
        <v>137</v>
      </c>
      <c r="K1035" t="s">
        <v>119</v>
      </c>
      <c r="M1035" t="s">
        <v>21</v>
      </c>
      <c r="N1035" t="s">
        <v>98</v>
      </c>
    </row>
    <row r="1036" spans="1:14">
      <c r="A1036" s="14" t="str">
        <f>HYPERLINK(VLOOKUP(B1036,'7.Back up link project'!B229:C2442,2,FALSE),LEFT(B1036,LEN(B1036)-4))</f>
        <v>กิจกรรม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ภายใต้โครงการส่งเสริมอาชีพ</v>
      </c>
      <c r="B1036" t="s">
        <v>4986</v>
      </c>
      <c r="C1036" t="s">
        <v>15</v>
      </c>
      <c r="D1036">
        <v>2564</v>
      </c>
      <c r="E1036" t="s">
        <v>183</v>
      </c>
      <c r="F1036" t="s">
        <v>17</v>
      </c>
      <c r="G1036" s="2">
        <v>800000</v>
      </c>
      <c r="H1036" s="2">
        <v>800000</v>
      </c>
      <c r="I1036" t="s">
        <v>292</v>
      </c>
      <c r="J1036" t="s">
        <v>137</v>
      </c>
      <c r="K1036" t="s">
        <v>119</v>
      </c>
      <c r="M1036" t="s">
        <v>21</v>
      </c>
      <c r="N1036" t="s">
        <v>98</v>
      </c>
    </row>
    <row r="1037" spans="1:14">
      <c r="A1037" s="14" t="str">
        <f>HYPERLINK(VLOOKUP(B1037,'7.Back up link project'!B230:C2443,2,FALSE),LEFT(B1037,LEN(B1037)-4))</f>
        <v>โครงการสัมมนาสร้างเครือข่ายพัฒนาฝีมือแรงงานให้เกิดความเข้มแข็งรองรับไทยแลนด์4.0</v>
      </c>
      <c r="B1037" t="s">
        <v>4987</v>
      </c>
      <c r="C1037" t="s">
        <v>15</v>
      </c>
      <c r="D1037">
        <v>2564</v>
      </c>
      <c r="E1037" t="s">
        <v>16</v>
      </c>
      <c r="F1037" t="s">
        <v>17</v>
      </c>
      <c r="G1037" s="2">
        <v>498800</v>
      </c>
      <c r="H1037" s="2">
        <v>498800</v>
      </c>
      <c r="I1037" t="s">
        <v>147</v>
      </c>
      <c r="J1037" t="s">
        <v>121</v>
      </c>
      <c r="K1037" t="s">
        <v>119</v>
      </c>
      <c r="M1037" t="s">
        <v>42</v>
      </c>
      <c r="N1037" t="s">
        <v>43</v>
      </c>
    </row>
    <row r="1038" spans="1:14">
      <c r="A1038" s="14" t="str">
        <f>HYPERLINK(VLOOKUP(B1038,'7.Back up link project'!B231:C2444,2,FALSE),LEFT(B1038,LEN(B1038)-4))</f>
        <v>โครงการขับเคลื่อนระบบประกันคุณภาพสำหรับระบบทดสอบมาตรฐานฝีมือแรงงานแห่งชาติ</v>
      </c>
      <c r="B1038" t="s">
        <v>4988</v>
      </c>
      <c r="C1038" t="s">
        <v>15</v>
      </c>
      <c r="D1038">
        <v>2564</v>
      </c>
      <c r="E1038" t="s">
        <v>16</v>
      </c>
      <c r="F1038" t="s">
        <v>17</v>
      </c>
      <c r="G1038" s="2">
        <v>1529700</v>
      </c>
      <c r="H1038" s="2">
        <v>1529700</v>
      </c>
      <c r="I1038" t="s">
        <v>157</v>
      </c>
      <c r="J1038" t="s">
        <v>121</v>
      </c>
      <c r="K1038" t="s">
        <v>119</v>
      </c>
      <c r="M1038" t="s">
        <v>21</v>
      </c>
      <c r="N1038" t="s">
        <v>97</v>
      </c>
    </row>
    <row r="1039" spans="1:14">
      <c r="A1039" s="14" t="str">
        <f>HYPERLINK(VLOOKUP(B1039,'7.Back up link project'!B232:C2445,2,FALSE),LEFT(B1039,LEN(B1039)-4))</f>
        <v>โครงการพัฒนาระบบการทดสอบมาตรฐานฝีมือแรงงานแห่งชาติด้วยวิธีการทางอิเล็กทรอนิกส์(E-TestingSystem)</v>
      </c>
      <c r="B1039" t="s">
        <v>4989</v>
      </c>
      <c r="C1039" t="s">
        <v>15</v>
      </c>
      <c r="D1039">
        <v>2564</v>
      </c>
      <c r="E1039" t="s">
        <v>16</v>
      </c>
      <c r="F1039" t="s">
        <v>17</v>
      </c>
      <c r="G1039" s="2">
        <v>256800</v>
      </c>
      <c r="H1039" s="2">
        <v>256800</v>
      </c>
      <c r="I1039" t="s">
        <v>157</v>
      </c>
      <c r="J1039" t="s">
        <v>121</v>
      </c>
      <c r="K1039" t="s">
        <v>119</v>
      </c>
      <c r="M1039" t="s">
        <v>21</v>
      </c>
      <c r="N1039" t="s">
        <v>97</v>
      </c>
    </row>
    <row r="1040" spans="1:14">
      <c r="A1040" s="14" t="str">
        <f>HYPERLINK(VLOOKUP(B1040,'7.Back up link project'!B233:C2446,2,FALSE),LEFT(B1040,LEN(B1040)-4))</f>
        <v>พัฒนาอาชีพและยกระดับทักษะกลุ่มแรงงานนอกระบบเพื่อเพิ่มรายได้และคุณภาพชีวิตที่ดีจังหวัดร้อยเอ็ด</v>
      </c>
      <c r="B1040" t="s">
        <v>4990</v>
      </c>
      <c r="C1040" t="s">
        <v>15</v>
      </c>
      <c r="D1040">
        <v>2564</v>
      </c>
      <c r="E1040" t="s">
        <v>183</v>
      </c>
      <c r="F1040" t="s">
        <v>17</v>
      </c>
      <c r="G1040" s="2">
        <v>2002000</v>
      </c>
      <c r="H1040" s="2">
        <v>2002000</v>
      </c>
      <c r="I1040" t="s">
        <v>358</v>
      </c>
      <c r="J1040" t="s">
        <v>137</v>
      </c>
      <c r="K1040" t="s">
        <v>119</v>
      </c>
      <c r="M1040" t="s">
        <v>21</v>
      </c>
      <c r="N1040" t="s">
        <v>22</v>
      </c>
    </row>
    <row r="1041" spans="1:14">
      <c r="A1041" s="14" t="str">
        <f>HYPERLINK(VLOOKUP(B1041,'7.Back up link project'!B234:C2447,2,FALSE),LEFT(B1041,LEN(B1041)-4))</f>
        <v>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ประจำปีงบประมาณพ.ศ.2564</v>
      </c>
      <c r="B1041" t="s">
        <v>4991</v>
      </c>
      <c r="C1041" t="s">
        <v>15</v>
      </c>
      <c r="D1041">
        <v>2564</v>
      </c>
      <c r="E1041" t="s">
        <v>16</v>
      </c>
      <c r="F1041" t="s">
        <v>17</v>
      </c>
      <c r="G1041" s="2">
        <v>297836800</v>
      </c>
      <c r="H1041" s="2">
        <v>297836800</v>
      </c>
      <c r="I1041" t="s">
        <v>221</v>
      </c>
      <c r="J1041" t="s">
        <v>121</v>
      </c>
      <c r="K1041" t="s">
        <v>119</v>
      </c>
      <c r="M1041" t="s">
        <v>144</v>
      </c>
      <c r="N1041" t="s">
        <v>326</v>
      </c>
    </row>
    <row r="1042" spans="1:14">
      <c r="A1042" s="14" t="str">
        <f>HYPERLINK(VLOOKUP(B1042,'7.Back up link project'!B235:C2448,2,FALSE),LEFT(B1042,LEN(B1042)-4))</f>
        <v>โครงการพัฒนาศักยภาพแรงงานสตรีในสถานประกอบกิจการ</v>
      </c>
      <c r="B1042" t="s">
        <v>4992</v>
      </c>
      <c r="C1042" t="s">
        <v>15</v>
      </c>
      <c r="D1042">
        <v>2564</v>
      </c>
      <c r="E1042" t="s">
        <v>328</v>
      </c>
      <c r="F1042" t="s">
        <v>17</v>
      </c>
      <c r="G1042" s="4">
        <v>0</v>
      </c>
      <c r="H1042" s="4">
        <v>0</v>
      </c>
      <c r="I1042" t="s">
        <v>231</v>
      </c>
      <c r="J1042" t="s">
        <v>121</v>
      </c>
      <c r="K1042" t="s">
        <v>119</v>
      </c>
      <c r="M1042" t="s">
        <v>93</v>
      </c>
      <c r="N1042" t="s">
        <v>94</v>
      </c>
    </row>
    <row r="1043" spans="1:14">
      <c r="A1043" s="14" t="str">
        <f>HYPERLINK(VLOOKUP(B1043,'7.Back up link project'!B236:C2449,2,FALSE),LEFT(B1043,LEN(B1043)-4))</f>
        <v>โครงการสถานประกอบกิจการดีเด่นด้านการส่งเสริมการพัฒนาฝีมือแรงงานประจำปีพ.ศ.2564</v>
      </c>
      <c r="B1043" t="s">
        <v>4993</v>
      </c>
      <c r="C1043" t="s">
        <v>15</v>
      </c>
      <c r="D1043">
        <v>2564</v>
      </c>
      <c r="E1043" t="s">
        <v>328</v>
      </c>
      <c r="F1043" t="s">
        <v>17</v>
      </c>
      <c r="G1043" s="2">
        <v>707150</v>
      </c>
      <c r="H1043" s="2">
        <v>707150</v>
      </c>
      <c r="I1043" t="s">
        <v>221</v>
      </c>
      <c r="J1043" t="s">
        <v>121</v>
      </c>
      <c r="K1043" t="s">
        <v>119</v>
      </c>
      <c r="M1043" t="s">
        <v>144</v>
      </c>
      <c r="N1043" t="s">
        <v>145</v>
      </c>
    </row>
    <row r="1044" spans="1:14">
      <c r="A1044" s="14" t="str">
        <f>HYPERLINK(VLOOKUP(B1044,'7.Back up link project'!B237:C2450,2,FALSE),LEFT(B1044,LEN(B1044)-4))</f>
        <v>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2564</v>
      </c>
      <c r="B1044" t="s">
        <v>4994</v>
      </c>
      <c r="C1044" t="s">
        <v>15</v>
      </c>
      <c r="D1044">
        <v>2564</v>
      </c>
      <c r="E1044" t="s">
        <v>16</v>
      </c>
      <c r="F1044" t="s">
        <v>17</v>
      </c>
      <c r="G1044" s="2">
        <v>3300000</v>
      </c>
      <c r="H1044" s="2">
        <v>3300000</v>
      </c>
      <c r="I1044" t="s">
        <v>157</v>
      </c>
      <c r="J1044" t="s">
        <v>121</v>
      </c>
      <c r="K1044" t="s">
        <v>119</v>
      </c>
      <c r="M1044" t="s">
        <v>21</v>
      </c>
      <c r="N1044" t="s">
        <v>97</v>
      </c>
    </row>
    <row r="1045" spans="1:14">
      <c r="A1045" s="14" t="str">
        <f>HYPERLINK(VLOOKUP(B1045,'7.Back up link project'!B238:C2451,2,FALSE),LEFT(B1045,LEN(B1045)-4))</f>
        <v>โครงการส่งเสริมและรับรองมาตรฐานฝีมือแรงงานของผู้ประกอบอาชีพประจำงบประมาณ2564</v>
      </c>
      <c r="B1045" t="s">
        <v>4995</v>
      </c>
      <c r="C1045" t="s">
        <v>15</v>
      </c>
      <c r="D1045">
        <v>2564</v>
      </c>
      <c r="E1045" t="s">
        <v>16</v>
      </c>
      <c r="F1045" t="s">
        <v>17</v>
      </c>
      <c r="G1045" s="4">
        <v>0</v>
      </c>
      <c r="H1045" s="4">
        <v>0</v>
      </c>
      <c r="I1045" t="s">
        <v>157</v>
      </c>
      <c r="J1045" t="s">
        <v>121</v>
      </c>
      <c r="K1045" t="s">
        <v>119</v>
      </c>
      <c r="M1045" t="s">
        <v>21</v>
      </c>
      <c r="N1045" t="s">
        <v>97</v>
      </c>
    </row>
    <row r="1046" spans="1:14">
      <c r="A1046" s="14" t="str">
        <f>HYPERLINK(VLOOKUP(B1046,'7.Back up link project'!B239:C2452,2,FALSE),LEFT(B1046,LEN(B1046)-4))</f>
        <v>โครงการแก้ไขปัญหาการดำเนินคดีลูกหนี้กองทุนพัฒนาฝีมือแรงงานตามระเบียบกระทรวงแรงงานและสวัสดิการสังคมว่าด้วยกองทุนพัฒนาฝีมือแรงงานพ.ศ.2539</v>
      </c>
      <c r="B1046" t="s">
        <v>4996</v>
      </c>
      <c r="C1046" t="s">
        <v>15</v>
      </c>
      <c r="D1046">
        <v>2564</v>
      </c>
      <c r="E1046" t="s">
        <v>16</v>
      </c>
      <c r="F1046" t="s">
        <v>17</v>
      </c>
      <c r="G1046" s="2">
        <v>43700</v>
      </c>
      <c r="H1046" s="2">
        <v>43700</v>
      </c>
      <c r="I1046" t="s">
        <v>365</v>
      </c>
      <c r="J1046" t="s">
        <v>121</v>
      </c>
      <c r="K1046" t="s">
        <v>119</v>
      </c>
      <c r="M1046" t="s">
        <v>42</v>
      </c>
      <c r="N1046" t="s">
        <v>306</v>
      </c>
    </row>
    <row r="1047" spans="1:14">
      <c r="A1047" s="14" t="str">
        <f>HYPERLINK(VLOOKUP(B1047,'7.Back up link project'!B240:C2453,2,FALSE),LEFT(B1047,LEN(B1047)-4))</f>
        <v>โครงการพัฒนาศักยภาพแรงงานในกลุ่มเกษตร/องค์กรเกษตรกร</v>
      </c>
      <c r="B1047" t="s">
        <v>4997</v>
      </c>
      <c r="C1047" t="s">
        <v>15</v>
      </c>
      <c r="D1047">
        <v>2564</v>
      </c>
      <c r="E1047" t="s">
        <v>16</v>
      </c>
      <c r="F1047" t="s">
        <v>17</v>
      </c>
      <c r="G1047" s="2">
        <v>696400</v>
      </c>
      <c r="H1047" s="2">
        <v>696400</v>
      </c>
      <c r="I1047" t="s">
        <v>367</v>
      </c>
      <c r="J1047" t="s">
        <v>137</v>
      </c>
      <c r="K1047" t="s">
        <v>119</v>
      </c>
      <c r="M1047" t="s">
        <v>21</v>
      </c>
      <c r="N1047" t="s">
        <v>98</v>
      </c>
    </row>
    <row r="1048" spans="1:14">
      <c r="A1048" s="14" t="str">
        <f>HYPERLINK(VLOOKUP(B1048,'7.Back up link project'!B241:C2454,2,FALSE),LEFT(B1048,LEN(B1048)-4))</f>
        <v>พัฒนาศักยภาพแรงงานเพื่อการมีงานทำและคุณภาพชีวิตที่ดี</v>
      </c>
      <c r="B1048" t="s">
        <v>4998</v>
      </c>
      <c r="C1048" t="s">
        <v>15</v>
      </c>
      <c r="D1048">
        <v>2564</v>
      </c>
      <c r="E1048" t="s">
        <v>328</v>
      </c>
      <c r="F1048" t="s">
        <v>17</v>
      </c>
      <c r="G1048" s="2">
        <v>2794900</v>
      </c>
      <c r="H1048" s="2">
        <v>2794900</v>
      </c>
      <c r="I1048" t="s">
        <v>367</v>
      </c>
      <c r="J1048" t="s">
        <v>137</v>
      </c>
      <c r="K1048" t="s">
        <v>119</v>
      </c>
      <c r="M1048" t="s">
        <v>21</v>
      </c>
      <c r="N1048" t="s">
        <v>98</v>
      </c>
    </row>
    <row r="1049" spans="1:14">
      <c r="A1049" s="14" t="str">
        <f>HYPERLINK(VLOOKUP(B1049,'7.Back up link project'!B242:C2455,2,FALSE),LEFT(B1049,LEN(B1049)-4))</f>
        <v>โครงการส่งเสริมศักยภาพและยกระดับสถานประกอบการSMEsอุตสาหกรรมแปรรูปการเกษตรสู่มาตรฐาน</v>
      </c>
      <c r="B1049" t="s">
        <v>4999</v>
      </c>
      <c r="C1049" t="s">
        <v>15</v>
      </c>
      <c r="D1049">
        <v>2564</v>
      </c>
      <c r="E1049" t="s">
        <v>328</v>
      </c>
      <c r="F1049" t="s">
        <v>17</v>
      </c>
      <c r="G1049" s="2">
        <v>310800</v>
      </c>
      <c r="H1049" s="2">
        <v>310800</v>
      </c>
      <c r="I1049" t="s">
        <v>169</v>
      </c>
      <c r="J1049" t="s">
        <v>121</v>
      </c>
      <c r="K1049" t="s">
        <v>119</v>
      </c>
      <c r="M1049" t="s">
        <v>21</v>
      </c>
      <c r="N1049" t="s">
        <v>98</v>
      </c>
    </row>
    <row r="1050" spans="1:14">
      <c r="A1050" s="14" t="str">
        <f>HYPERLINK(VLOOKUP(B1050,'7.Back up link project'!B243:C2456,2,FALSE),LEFT(B1050,LEN(B1050)-4))</f>
        <v>โครงการสัมมนาเชิงปฏิบัติการในการเตรียมการจัดทำงบประมาณรายจ่ายประจำปีและแผนปฏิบัติงานประจำปี</v>
      </c>
      <c r="B1050" t="s">
        <v>5000</v>
      </c>
      <c r="C1050" t="s">
        <v>15</v>
      </c>
      <c r="D1050">
        <v>2564</v>
      </c>
      <c r="E1050" t="s">
        <v>16</v>
      </c>
      <c r="F1050" t="s">
        <v>17</v>
      </c>
      <c r="G1050" s="2">
        <v>200000</v>
      </c>
      <c r="H1050" s="2">
        <v>200000</v>
      </c>
      <c r="I1050" t="s">
        <v>191</v>
      </c>
      <c r="J1050" t="s">
        <v>137</v>
      </c>
      <c r="K1050" t="s">
        <v>119</v>
      </c>
      <c r="M1050" t="s">
        <v>42</v>
      </c>
      <c r="N1050" t="s">
        <v>96</v>
      </c>
    </row>
    <row r="1051" spans="1:14">
      <c r="A1051" s="14" t="str">
        <f>HYPERLINK(VLOOKUP(B1051,'7.Back up link project'!B246:C2459,2,FALSE),LEFT(B1051,LEN(B1051)-4))</f>
        <v>การสัมมนาไตรภาคีทางวิชาการ</v>
      </c>
      <c r="B1051" t="s">
        <v>5001</v>
      </c>
      <c r="C1051" t="s">
        <v>15</v>
      </c>
      <c r="D1051">
        <v>2564</v>
      </c>
      <c r="E1051" t="s">
        <v>16</v>
      </c>
      <c r="F1051" t="s">
        <v>17</v>
      </c>
      <c r="G1051" s="2">
        <v>80000</v>
      </c>
      <c r="H1051" s="2">
        <v>80000</v>
      </c>
      <c r="I1051" t="s">
        <v>191</v>
      </c>
      <c r="J1051" t="s">
        <v>137</v>
      </c>
      <c r="K1051" t="s">
        <v>119</v>
      </c>
      <c r="M1051" t="s">
        <v>42</v>
      </c>
      <c r="N1051" t="s">
        <v>43</v>
      </c>
    </row>
    <row r="1052" spans="1:14">
      <c r="A1052" s="14" t="str">
        <f>HYPERLINK(VLOOKUP(B1052,'7.Back up link project'!B248:C2461,2,FALSE),LEFT(B1052,LEN(B1052)-4))</f>
        <v>โครงการพัฒนาทักษะการประกอบอาชีพแก่ประชาชนจังหวัดชัยนาทกิจกรรมหลักส่งเสริมการมีงานทำและพัฒนาทักษะการประกอบอาชีพ</v>
      </c>
      <c r="B1052" t="s">
        <v>5002</v>
      </c>
      <c r="C1052" t="s">
        <v>15</v>
      </c>
      <c r="D1052">
        <v>2564</v>
      </c>
      <c r="E1052" t="s">
        <v>16</v>
      </c>
      <c r="F1052" t="s">
        <v>17</v>
      </c>
      <c r="G1052" s="2">
        <v>580500</v>
      </c>
      <c r="H1052" s="2">
        <v>580500</v>
      </c>
      <c r="I1052" t="s">
        <v>290</v>
      </c>
      <c r="J1052" t="s">
        <v>137</v>
      </c>
      <c r="K1052" t="s">
        <v>119</v>
      </c>
      <c r="M1052" t="s">
        <v>21</v>
      </c>
      <c r="N1052" t="s">
        <v>98</v>
      </c>
    </row>
    <row r="1053" spans="1:14">
      <c r="A1053" s="14" t="str">
        <f>HYPERLINK(VLOOKUP(B1053,'7.Back up link project'!B249:C2462,2,FALSE),LEFT(B1053,LEN(B1053)-4))</f>
        <v>โครงการส่งเสริมสังคมน่าอยู่และพัฒนาคุณภาพชีวิตทุกช่วงวัย</v>
      </c>
      <c r="B1053" t="s">
        <v>5003</v>
      </c>
      <c r="C1053" t="s">
        <v>15</v>
      </c>
      <c r="D1053">
        <v>2564</v>
      </c>
      <c r="E1053" t="s">
        <v>16</v>
      </c>
      <c r="F1053" t="s">
        <v>17</v>
      </c>
      <c r="G1053" s="2">
        <v>987600</v>
      </c>
      <c r="H1053" s="2">
        <v>987600</v>
      </c>
      <c r="I1053" t="s">
        <v>374</v>
      </c>
      <c r="J1053" t="s">
        <v>137</v>
      </c>
      <c r="K1053" t="s">
        <v>119</v>
      </c>
      <c r="M1053" t="s">
        <v>21</v>
      </c>
      <c r="N1053" t="s">
        <v>98</v>
      </c>
    </row>
    <row r="1054" spans="1:14">
      <c r="A1054" s="14" t="str">
        <f>HYPERLINK(VLOOKUP(B1054,'7.Back up link project'!B250:C2463,2,FALSE),LEFT(B1054,LEN(B1054)-4))</f>
        <v>โครงการวันมาตรฐานฝีมือแรงงานแห่งชาติประจำปี2564เทิดทูน“พระบิดาแห่งมาตรฐานการช่างไทย”</v>
      </c>
      <c r="B1054" t="s">
        <v>5004</v>
      </c>
      <c r="C1054" t="s">
        <v>15</v>
      </c>
      <c r="D1054">
        <v>2564</v>
      </c>
      <c r="E1054" t="s">
        <v>16</v>
      </c>
      <c r="F1054" t="s">
        <v>108</v>
      </c>
      <c r="G1054" s="2">
        <v>1500000</v>
      </c>
      <c r="H1054" s="2">
        <v>1500000</v>
      </c>
      <c r="I1054" t="s">
        <v>157</v>
      </c>
      <c r="J1054" t="s">
        <v>121</v>
      </c>
      <c r="K1054" t="s">
        <v>119</v>
      </c>
      <c r="M1054" t="s">
        <v>21</v>
      </c>
      <c r="N1054" t="s">
        <v>97</v>
      </c>
    </row>
    <row r="1055" spans="1:14">
      <c r="A1055" s="14" t="str">
        <f>HYPERLINK(VLOOKUP(B1055,'7.Back up link project'!B251:C2464,2,FALSE),LEFT(B1055,LEN(B1055)-4))</f>
        <v>โครงการพัฒนาศักยภาพแรงงานเพื่อรองรับการจ่ายค่าจ้างตามระดับมาตรฐานฝีมือแรงงาน</v>
      </c>
      <c r="B1055" t="s">
        <v>5005</v>
      </c>
      <c r="C1055" t="s">
        <v>15</v>
      </c>
      <c r="D1055">
        <v>2564</v>
      </c>
      <c r="E1055" t="s">
        <v>16</v>
      </c>
      <c r="F1055" t="s">
        <v>17</v>
      </c>
      <c r="G1055" s="2">
        <v>11972000</v>
      </c>
      <c r="H1055" s="2">
        <v>11972000</v>
      </c>
      <c r="I1055" t="s">
        <v>157</v>
      </c>
      <c r="J1055" t="s">
        <v>121</v>
      </c>
      <c r="K1055" t="s">
        <v>119</v>
      </c>
      <c r="M1055" t="s">
        <v>21</v>
      </c>
      <c r="N1055" t="s">
        <v>97</v>
      </c>
    </row>
    <row r="1056" spans="1:14">
      <c r="A1056" s="14" t="str">
        <f>HYPERLINK(VLOOKUP(B1056,'7.Back up link project'!B252:C2465,2,FALSE),LEFT(B1056,LEN(B1056)-4))</f>
        <v>การให้บริการจัดหางานต่างประเทศ</v>
      </c>
      <c r="B1056" t="s">
        <v>5006</v>
      </c>
      <c r="C1056" t="s">
        <v>15</v>
      </c>
      <c r="D1056">
        <v>2564</v>
      </c>
      <c r="E1056" t="s">
        <v>16</v>
      </c>
      <c r="F1056" t="s">
        <v>17</v>
      </c>
      <c r="G1056" s="2">
        <v>21892300</v>
      </c>
      <c r="H1056" s="2">
        <v>21892300</v>
      </c>
      <c r="I1056" t="s">
        <v>193</v>
      </c>
      <c r="J1056" t="s">
        <v>118</v>
      </c>
      <c r="K1056" t="s">
        <v>119</v>
      </c>
      <c r="M1056" t="s">
        <v>93</v>
      </c>
      <c r="N1056" t="s">
        <v>308</v>
      </c>
    </row>
    <row r="1057" spans="1:14">
      <c r="A1057" s="14" t="str">
        <f>HYPERLINK(VLOOKUP(B1057,'7.Back up link project'!B253:C2466,2,FALSE),LEFT(B1057,LEN(B1057)-4))</f>
        <v>โครงการเตรียมความพร้อมแก่กำลังแรงงาน</v>
      </c>
      <c r="B1057" t="s">
        <v>5007</v>
      </c>
      <c r="C1057" t="s">
        <v>15</v>
      </c>
      <c r="D1057">
        <v>2564</v>
      </c>
      <c r="E1057" t="s">
        <v>16</v>
      </c>
      <c r="F1057" t="s">
        <v>17</v>
      </c>
      <c r="G1057" s="2">
        <v>39758998</v>
      </c>
      <c r="H1057" s="2">
        <v>39758998</v>
      </c>
      <c r="I1057" t="s">
        <v>203</v>
      </c>
      <c r="J1057" t="s">
        <v>118</v>
      </c>
      <c r="K1057" t="s">
        <v>119</v>
      </c>
      <c r="M1057" t="s">
        <v>93</v>
      </c>
      <c r="N1057" t="s">
        <v>94</v>
      </c>
    </row>
    <row r="1058" spans="1:14">
      <c r="A1058" s="14" t="str">
        <f>HYPERLINK(VLOOKUP(B1058,'7.Back up link project'!B254:C2467,2,FALSE),LEFT(B1058,LEN(B1058)-4))</f>
        <v>โครงการเผยแพร่ข้อมูลข่าวสารตลาดแรงงาน</v>
      </c>
      <c r="B1058" t="s">
        <v>5008</v>
      </c>
      <c r="C1058" t="s">
        <v>15</v>
      </c>
      <c r="D1058">
        <v>2564</v>
      </c>
      <c r="E1058" t="s">
        <v>16</v>
      </c>
      <c r="F1058" t="s">
        <v>17</v>
      </c>
      <c r="G1058" s="2">
        <v>2645700</v>
      </c>
      <c r="H1058" s="2">
        <v>2645700</v>
      </c>
      <c r="I1058" t="s">
        <v>200</v>
      </c>
      <c r="J1058" t="s">
        <v>118</v>
      </c>
      <c r="K1058" t="s">
        <v>119</v>
      </c>
      <c r="M1058" t="s">
        <v>109</v>
      </c>
      <c r="N1058" t="s">
        <v>304</v>
      </c>
    </row>
    <row r="1059" spans="1:14">
      <c r="A1059" s="14" t="str">
        <f>HYPERLINK(VLOOKUP(B1059,'7.Back up link project'!B255:C2468,2,FALSE),LEFT(B1059,LEN(B1059)-4))</f>
        <v>โครงการวันมหกรรมอาชีพ</v>
      </c>
      <c r="B1059" t="s">
        <v>5009</v>
      </c>
      <c r="C1059" t="s">
        <v>15</v>
      </c>
      <c r="D1059">
        <v>2564</v>
      </c>
      <c r="E1059" t="s">
        <v>16</v>
      </c>
      <c r="F1059" t="s">
        <v>17</v>
      </c>
      <c r="G1059" s="2">
        <v>4943300</v>
      </c>
      <c r="H1059" s="2">
        <v>4943300</v>
      </c>
      <c r="I1059" t="s">
        <v>203</v>
      </c>
      <c r="J1059" t="s">
        <v>118</v>
      </c>
      <c r="K1059" t="s">
        <v>119</v>
      </c>
      <c r="M1059" t="s">
        <v>93</v>
      </c>
      <c r="N1059" t="s">
        <v>94</v>
      </c>
    </row>
    <row r="1060" spans="1:14">
      <c r="A1060" s="14" t="str">
        <f>HYPERLINK(VLOOKUP(B1060,'7.Back up link project'!B256:C2469,2,FALSE),LEFT(B1060,LEN(B1060)-4))</f>
        <v>เสริมสร้างและพัฒนาทักษะทักษะอาชีพของประชาชน</v>
      </c>
      <c r="B1060" t="s">
        <v>5010</v>
      </c>
      <c r="C1060" t="s">
        <v>15</v>
      </c>
      <c r="D1060">
        <v>2564</v>
      </c>
      <c r="E1060" t="s">
        <v>16</v>
      </c>
      <c r="F1060" t="s">
        <v>17</v>
      </c>
      <c r="G1060" s="2">
        <v>2351900</v>
      </c>
      <c r="H1060" s="2">
        <v>2351900</v>
      </c>
      <c r="I1060" t="s">
        <v>300</v>
      </c>
      <c r="J1060" t="s">
        <v>137</v>
      </c>
      <c r="K1060" t="s">
        <v>119</v>
      </c>
      <c r="M1060" t="s">
        <v>21</v>
      </c>
      <c r="N1060" t="s">
        <v>98</v>
      </c>
    </row>
    <row r="1061" spans="1:14">
      <c r="A1061" s="14" t="str">
        <f>HYPERLINK(VLOOKUP(B1061,'7.Back up link project'!B257:C2470,2,FALSE),LEFT(B1061,LEN(B1061)-4))</f>
        <v>โครงการพัฒนาศักยภาพแรงงานในกลุ่มเกษตร/องค์กรเกษตรกร</v>
      </c>
      <c r="B1061" t="s">
        <v>4997</v>
      </c>
      <c r="C1061" t="s">
        <v>15</v>
      </c>
      <c r="D1061">
        <v>2564</v>
      </c>
      <c r="E1061" t="s">
        <v>16</v>
      </c>
      <c r="F1061" t="s">
        <v>17</v>
      </c>
      <c r="G1061" s="2">
        <v>696400</v>
      </c>
      <c r="H1061" s="2">
        <v>696400</v>
      </c>
      <c r="I1061" t="s">
        <v>377</v>
      </c>
      <c r="J1061" t="s">
        <v>137</v>
      </c>
      <c r="K1061" t="s">
        <v>119</v>
      </c>
      <c r="M1061" t="s">
        <v>21</v>
      </c>
      <c r="N1061" t="s">
        <v>98</v>
      </c>
    </row>
    <row r="1062" spans="1:14">
      <c r="A1062" s="14" t="str">
        <f>HYPERLINK(VLOOKUP(B1062,'7.Back up link project'!B258:C2471,2,FALSE),LEFT(B1062,LEN(B1062)-4))</f>
        <v>ยกระดับการพัฒนาด้านอุตสาหกรรมและศักยภาพแรงงาน</v>
      </c>
      <c r="B1062" t="s">
        <v>5011</v>
      </c>
      <c r="C1062" t="s">
        <v>15</v>
      </c>
      <c r="D1062">
        <v>2564</v>
      </c>
      <c r="E1062" t="s">
        <v>183</v>
      </c>
      <c r="F1062" t="s">
        <v>379</v>
      </c>
      <c r="G1062" s="2">
        <v>2053100</v>
      </c>
      <c r="H1062" s="2">
        <v>2053100</v>
      </c>
      <c r="I1062" t="s">
        <v>149</v>
      </c>
      <c r="J1062" t="s">
        <v>121</v>
      </c>
      <c r="K1062" t="s">
        <v>119</v>
      </c>
      <c r="M1062" t="s">
        <v>21</v>
      </c>
      <c r="N1062" t="s">
        <v>98</v>
      </c>
    </row>
    <row r="1063" spans="1:14">
      <c r="A1063" s="14" t="str">
        <f>HYPERLINK(VLOOKUP(B1063,'7.Back up link project'!B259:C2472,2,FALSE),LEFT(B1063,LEN(B1063)-4))</f>
        <v>ส่งเสริมพัฒนาแรงงานนอกระบบ(ภายใต้โครงการส่งเสริมคุณภาพชีวิตเพื่อแก้ไขปัญหความยากจน)</v>
      </c>
      <c r="B1063" t="s">
        <v>5012</v>
      </c>
      <c r="C1063" t="s">
        <v>15</v>
      </c>
      <c r="D1063">
        <v>2564</v>
      </c>
      <c r="E1063" t="s">
        <v>16</v>
      </c>
      <c r="F1063" t="s">
        <v>17</v>
      </c>
      <c r="G1063" s="2">
        <v>330100</v>
      </c>
      <c r="H1063" s="2">
        <v>330100</v>
      </c>
      <c r="I1063" t="s">
        <v>381</v>
      </c>
      <c r="J1063" t="s">
        <v>137</v>
      </c>
      <c r="K1063" t="s">
        <v>119</v>
      </c>
      <c r="M1063" t="s">
        <v>21</v>
      </c>
      <c r="N1063" t="s">
        <v>98</v>
      </c>
    </row>
    <row r="1064" spans="1:14">
      <c r="A1064" s="14" t="str">
        <f>HYPERLINK(VLOOKUP(B1064,'7.Back up link project'!B260:C2473,2,FALSE),LEFT(B1064,LEN(B1064)-4))</f>
        <v>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</v>
      </c>
      <c r="B1064" t="s">
        <v>5013</v>
      </c>
      <c r="C1064" t="s">
        <v>15</v>
      </c>
      <c r="D1064">
        <v>2564</v>
      </c>
      <c r="E1064" t="s">
        <v>16</v>
      </c>
      <c r="F1064" t="s">
        <v>17</v>
      </c>
      <c r="G1064" s="2">
        <v>1573200</v>
      </c>
      <c r="H1064" s="2">
        <v>1573200</v>
      </c>
      <c r="I1064" t="s">
        <v>383</v>
      </c>
      <c r="J1064" t="s">
        <v>121</v>
      </c>
      <c r="K1064" t="s">
        <v>119</v>
      </c>
      <c r="M1064" t="s">
        <v>21</v>
      </c>
      <c r="N1064" t="s">
        <v>98</v>
      </c>
    </row>
    <row r="1065" spans="1:14">
      <c r="A1065" s="14" t="str">
        <f>HYPERLINK(VLOOKUP(B1065,'7.Back up link project'!B261:C2474,2,FALSE),LEFT(B1065,LEN(B1065)-4))</f>
        <v>โครงการก้าวสู่งานที่ดีคนมีคุณภาพ</v>
      </c>
      <c r="B1065" t="s">
        <v>5014</v>
      </c>
      <c r="C1065" t="s">
        <v>15</v>
      </c>
      <c r="D1065">
        <v>2564</v>
      </c>
      <c r="E1065" t="s">
        <v>16</v>
      </c>
      <c r="F1065" t="s">
        <v>17</v>
      </c>
      <c r="G1065" s="2">
        <v>3528400</v>
      </c>
      <c r="H1065" s="2">
        <v>3528400</v>
      </c>
      <c r="I1065" t="s">
        <v>195</v>
      </c>
      <c r="J1065" t="s">
        <v>118</v>
      </c>
      <c r="K1065" t="s">
        <v>119</v>
      </c>
      <c r="M1065" t="s">
        <v>93</v>
      </c>
      <c r="N1065" t="s">
        <v>308</v>
      </c>
    </row>
    <row r="1066" spans="1:14">
      <c r="A1066" s="14" t="str">
        <f>HYPERLINK(VLOOKUP(B1066,'7.Back up link project'!B262:C2475,2,FALSE),LEFT(B1066,LEN(B1066)-4))</f>
        <v>โครงการพัฒนาและยกระดับคุณภาพชีวิตคนทุกช่วงวัยด้านการศึกษาตลอดชีวิตแรงงานสาธารณสุขอาชีพรายได้และการพัฒนาชุมชนสังคมเข้มแข็งตามหลักปรัชญาของเศรษฐกิจพอเพียง</v>
      </c>
      <c r="B1066" t="s">
        <v>5015</v>
      </c>
      <c r="C1066" t="s">
        <v>15</v>
      </c>
      <c r="D1066">
        <v>2564</v>
      </c>
      <c r="E1066" t="s">
        <v>16</v>
      </c>
      <c r="F1066" t="s">
        <v>17</v>
      </c>
      <c r="G1066" s="2">
        <v>496200</v>
      </c>
      <c r="H1066" s="2">
        <v>496200</v>
      </c>
      <c r="I1066" t="s">
        <v>385</v>
      </c>
      <c r="J1066" t="s">
        <v>137</v>
      </c>
      <c r="K1066" t="s">
        <v>119</v>
      </c>
      <c r="M1066" t="s">
        <v>21</v>
      </c>
      <c r="N1066" t="s">
        <v>98</v>
      </c>
    </row>
    <row r="1067" spans="1:14">
      <c r="A1067" s="14" t="str">
        <f>HYPERLINK(VLOOKUP(B1067,'7.Back up link project'!B263:C2476,2,FALSE),LEFT(B1067,LEN(B1067)-4))</f>
        <v>กิจกรรมการสร้างการรับรู้มาตรการเชิงป้องกันด้านความปลอดภัยอาชีวอนามัยและสภาพแวดล้อมในการทำงาน</v>
      </c>
      <c r="B1067" t="s">
        <v>5016</v>
      </c>
      <c r="C1067" t="s">
        <v>15</v>
      </c>
      <c r="D1067">
        <v>2564</v>
      </c>
      <c r="E1067" t="s">
        <v>16</v>
      </c>
      <c r="F1067" t="s">
        <v>17</v>
      </c>
      <c r="G1067" s="2">
        <v>100800</v>
      </c>
      <c r="H1067" s="2">
        <v>100800</v>
      </c>
      <c r="I1067" t="s">
        <v>387</v>
      </c>
      <c r="J1067" t="s">
        <v>288</v>
      </c>
      <c r="K1067" t="s">
        <v>119</v>
      </c>
      <c r="M1067" t="s">
        <v>42</v>
      </c>
      <c r="N1067" t="s">
        <v>43</v>
      </c>
    </row>
    <row r="1068" spans="1:14">
      <c r="A1068" s="14" t="str">
        <f>HYPERLINK(VLOOKUP(B1068,'7.Back up link project'!B264:C2477,2,FALSE),LEFT(B1068,LEN(B1068)-4))</f>
        <v>พัฒนาคุณภาพชีวิตชีวิตแรงงานคนกระบี่</v>
      </c>
      <c r="B1068" t="s">
        <v>5017</v>
      </c>
      <c r="C1068" t="s">
        <v>15</v>
      </c>
      <c r="D1068">
        <v>2564</v>
      </c>
      <c r="E1068" t="s">
        <v>125</v>
      </c>
      <c r="F1068" t="s">
        <v>17</v>
      </c>
      <c r="G1068" s="2">
        <v>1164900</v>
      </c>
      <c r="H1068" s="2">
        <v>1164900</v>
      </c>
      <c r="I1068" t="s">
        <v>294</v>
      </c>
      <c r="J1068" t="s">
        <v>137</v>
      </c>
      <c r="K1068" t="s">
        <v>119</v>
      </c>
      <c r="M1068" t="s">
        <v>21</v>
      </c>
      <c r="N1068" t="s">
        <v>98</v>
      </c>
    </row>
    <row r="1069" spans="1:14">
      <c r="A1069" s="14" t="str">
        <f>HYPERLINK(VLOOKUP(B1069,'7.Back up link project'!B265:C2478,2,FALSE),LEFT(B1069,LEN(B1069)-4))</f>
        <v>กิจกรรมสร้างงานสร้างอาชีพพัฒนาคุณภาพชีวิตแรงงานนอกระบบ</v>
      </c>
      <c r="B1069" t="s">
        <v>5018</v>
      </c>
      <c r="C1069" t="s">
        <v>15</v>
      </c>
      <c r="D1069">
        <v>2564</v>
      </c>
      <c r="E1069" t="s">
        <v>125</v>
      </c>
      <c r="F1069" t="s">
        <v>114</v>
      </c>
      <c r="G1069" s="2">
        <v>322500</v>
      </c>
      <c r="H1069" s="2">
        <v>322500</v>
      </c>
      <c r="I1069" t="s">
        <v>294</v>
      </c>
      <c r="J1069" t="s">
        <v>137</v>
      </c>
      <c r="K1069" t="s">
        <v>119</v>
      </c>
      <c r="M1069" t="s">
        <v>21</v>
      </c>
      <c r="N1069" t="s">
        <v>98</v>
      </c>
    </row>
    <row r="1070" spans="1:14">
      <c r="A1070" s="14" t="str">
        <f>HYPERLINK(VLOOKUP(B1070,'7.Back up link project'!B266:C2479,2,FALSE),LEFT(B1070,LEN(B1070)-4))</f>
        <v>พัฒนาคุณภาพชีวิตแรงงานรองรับการท่องเที่ยว</v>
      </c>
      <c r="B1070" t="s">
        <v>5019</v>
      </c>
      <c r="C1070" t="s">
        <v>15</v>
      </c>
      <c r="D1070">
        <v>2564</v>
      </c>
      <c r="E1070" t="s">
        <v>328</v>
      </c>
      <c r="F1070" t="s">
        <v>17</v>
      </c>
      <c r="G1070" s="2">
        <v>540000</v>
      </c>
      <c r="H1070" s="2">
        <v>540000</v>
      </c>
      <c r="I1070" t="s">
        <v>173</v>
      </c>
      <c r="J1070" t="s">
        <v>121</v>
      </c>
      <c r="K1070" t="s">
        <v>119</v>
      </c>
      <c r="M1070" t="s">
        <v>21</v>
      </c>
      <c r="N1070" t="s">
        <v>98</v>
      </c>
    </row>
    <row r="1071" spans="1:14">
      <c r="A1071" s="14" t="str">
        <f>HYPERLINK(VLOOKUP(B1071,'7.Back up link project'!B267:C2480,2,FALSE),LEFT(B1071,LEN(B1071)-4))</f>
        <v>กิจกรรมฝึกซ้อมดับเพลิงขั้นต้นเพื่อความปลอดภัยขั้นพื้นฐานสำหรับสถานประกอบกิจการ</v>
      </c>
      <c r="B1071" t="s">
        <v>5020</v>
      </c>
      <c r="C1071" t="s">
        <v>15</v>
      </c>
      <c r="D1071">
        <v>2564</v>
      </c>
      <c r="E1071" t="s">
        <v>16</v>
      </c>
      <c r="F1071" t="s">
        <v>17</v>
      </c>
      <c r="G1071" s="2">
        <v>201600</v>
      </c>
      <c r="H1071" s="2">
        <v>201600</v>
      </c>
      <c r="I1071" t="s">
        <v>387</v>
      </c>
      <c r="J1071" t="s">
        <v>288</v>
      </c>
      <c r="K1071" t="s">
        <v>119</v>
      </c>
      <c r="M1071" t="s">
        <v>21</v>
      </c>
      <c r="N1071" t="s">
        <v>22</v>
      </c>
    </row>
    <row r="1072" spans="1:14">
      <c r="A1072" s="14" t="str">
        <f>HYPERLINK(VLOOKUP(B1072,'7.Back up link project'!B268:C2481,2,FALSE),LEFT(B1072,LEN(B1072)-4))</f>
        <v>โครงการการพัฒนากำลังแรงงานให้มีศักยภาพเพื่อเพิ่มประสิทธิภาพการผลิต</v>
      </c>
      <c r="B1072" t="s">
        <v>5021</v>
      </c>
      <c r="C1072" t="s">
        <v>15</v>
      </c>
      <c r="D1072">
        <v>2564</v>
      </c>
      <c r="E1072" t="s">
        <v>16</v>
      </c>
      <c r="F1072" t="s">
        <v>114</v>
      </c>
      <c r="G1072" s="2">
        <v>251900</v>
      </c>
      <c r="H1072" s="2">
        <v>251900</v>
      </c>
      <c r="I1072" t="s">
        <v>142</v>
      </c>
      <c r="J1072" t="s">
        <v>121</v>
      </c>
      <c r="K1072" t="s">
        <v>119</v>
      </c>
      <c r="M1072" t="s">
        <v>21</v>
      </c>
      <c r="N1072" t="s">
        <v>98</v>
      </c>
    </row>
    <row r="1073" spans="1:14">
      <c r="A1073" s="14" t="str">
        <f>HYPERLINK(VLOOKUP(B1073,'7.Back up link project'!B269:C2482,2,FALSE),LEFT(B1073,LEN(B1073)-4))</f>
        <v>โครงการพัฒนาศักยภาพช่างเครื่องช่วยคนพิการประจำปีงบประมาณพ.ศ.2564</v>
      </c>
      <c r="B1073" t="s">
        <v>4808</v>
      </c>
      <c r="C1073" t="s">
        <v>15</v>
      </c>
      <c r="D1073">
        <v>2564</v>
      </c>
      <c r="E1073" t="s">
        <v>16</v>
      </c>
      <c r="F1073" t="s">
        <v>17</v>
      </c>
      <c r="G1073" s="2">
        <v>2720000</v>
      </c>
      <c r="H1073" s="2">
        <v>2720000</v>
      </c>
      <c r="I1073" t="s">
        <v>394</v>
      </c>
      <c r="J1073" t="s">
        <v>121</v>
      </c>
      <c r="K1073" t="s">
        <v>119</v>
      </c>
      <c r="M1073" t="s">
        <v>93</v>
      </c>
      <c r="N1073" t="s">
        <v>94</v>
      </c>
    </row>
    <row r="1074" spans="1:14">
      <c r="A1074" s="14" t="str">
        <f>HYPERLINK(VLOOKUP(B1074,'7.Back up link project'!B270:C2483,2,FALSE),LEFT(B1074,LEN(B1074)-4))</f>
        <v>กิจกรรมการให้บริการการจัดหางานในประเทศ</v>
      </c>
      <c r="B1074" t="s">
        <v>5023</v>
      </c>
      <c r="C1074" t="s">
        <v>15</v>
      </c>
      <c r="D1074">
        <v>2564</v>
      </c>
      <c r="E1074" t="s">
        <v>16</v>
      </c>
      <c r="F1074" t="s">
        <v>17</v>
      </c>
      <c r="G1074" s="2">
        <v>72253400</v>
      </c>
      <c r="H1074" s="2">
        <v>72253400</v>
      </c>
      <c r="I1074" t="s">
        <v>195</v>
      </c>
      <c r="J1074" t="s">
        <v>118</v>
      </c>
      <c r="K1074" t="s">
        <v>119</v>
      </c>
      <c r="M1074" t="s">
        <v>93</v>
      </c>
      <c r="N1074" t="s">
        <v>308</v>
      </c>
    </row>
    <row r="1075" spans="1:14">
      <c r="A1075" s="14" t="str">
        <f>HYPERLINK(VLOOKUP(B1075,'7.Back up link project'!B272:C2485,2,FALSE),LEFT(B1075,LEN(B1075)-4))</f>
        <v>การเพิ่มประสิทธิภาพแรงงานให้สอดคล้องกับความต้องการของตลาด</v>
      </c>
      <c r="B1075" t="s">
        <v>5024</v>
      </c>
      <c r="C1075" t="s">
        <v>15</v>
      </c>
      <c r="D1075">
        <v>2564</v>
      </c>
      <c r="E1075" t="s">
        <v>328</v>
      </c>
      <c r="F1075" t="s">
        <v>112</v>
      </c>
      <c r="G1075" s="2">
        <v>185000</v>
      </c>
      <c r="H1075" s="2">
        <v>185000</v>
      </c>
      <c r="I1075" t="s">
        <v>397</v>
      </c>
      <c r="J1075" t="s">
        <v>121</v>
      </c>
      <c r="K1075" t="s">
        <v>119</v>
      </c>
      <c r="M1075" t="s">
        <v>21</v>
      </c>
      <c r="N1075" t="s">
        <v>98</v>
      </c>
    </row>
    <row r="1076" spans="1:14">
      <c r="A1076" s="14" t="str">
        <f>HYPERLINK(VLOOKUP(B1076,'7.Back up link project'!B273:C2486,2,FALSE),LEFT(B1076,LEN(B1076)-4))</f>
        <v>ศึกษาวิเคราะห์และพัฒนาระบบเตือนภัยด้านแรงงาน</v>
      </c>
      <c r="B1076" t="s">
        <v>5025</v>
      </c>
      <c r="C1076" t="s">
        <v>15</v>
      </c>
      <c r="D1076">
        <v>2564</v>
      </c>
      <c r="E1076" t="s">
        <v>16</v>
      </c>
      <c r="F1076" t="s">
        <v>17</v>
      </c>
      <c r="G1076" s="2">
        <v>30000</v>
      </c>
      <c r="H1076" s="2">
        <v>30000</v>
      </c>
      <c r="I1076" t="s">
        <v>252</v>
      </c>
      <c r="J1076" t="s">
        <v>137</v>
      </c>
      <c r="K1076" t="s">
        <v>119</v>
      </c>
      <c r="M1076" t="s">
        <v>109</v>
      </c>
      <c r="N1076" t="s">
        <v>110</v>
      </c>
    </row>
    <row r="1077" spans="1:14">
      <c r="A1077" s="14" t="str">
        <f>HYPERLINK(VLOOKUP(B1077,'7.Back up link project'!B274:C2487,2,FALSE),LEFT(B1077,LEN(B1077)-4))</f>
        <v>โครงการศึกษาวิจัยแนวทางการเพิ่มผลิตภาพแรงงานเพื่อพัฒนาคุณภาพของผลิตภาพแรงงานไทย</v>
      </c>
      <c r="B1077" t="s">
        <v>5026</v>
      </c>
      <c r="C1077" t="s">
        <v>15</v>
      </c>
      <c r="D1077">
        <v>2564</v>
      </c>
      <c r="E1077" t="s">
        <v>112</v>
      </c>
      <c r="F1077" t="s">
        <v>17</v>
      </c>
      <c r="G1077" s="4">
        <v>0</v>
      </c>
      <c r="H1077" s="4">
        <v>0</v>
      </c>
      <c r="I1077" t="s">
        <v>252</v>
      </c>
      <c r="J1077" t="s">
        <v>137</v>
      </c>
      <c r="K1077" t="s">
        <v>119</v>
      </c>
      <c r="M1077" t="s">
        <v>21</v>
      </c>
      <c r="N1077" t="s">
        <v>98</v>
      </c>
    </row>
    <row r="1078" spans="1:14">
      <c r="A1078" s="14" t="str">
        <f>HYPERLINK(VLOOKUP(B1078,'7.Back up link project'!B276:C2489,2,FALSE),LEFT(B1078,LEN(B1078)-4))</f>
        <v>โครงการส่งเสริมอาชีพและความมั่นคงทางเศรษฐกิจแก่ผู้มีรายได้น้อยผู้ด้อยโอกาสผู้สูงวัยผู้พิการเยาวชนประชาชนทั่วไป</v>
      </c>
      <c r="B1078" t="s">
        <v>5027</v>
      </c>
      <c r="C1078" t="s">
        <v>15</v>
      </c>
      <c r="D1078">
        <v>2564</v>
      </c>
      <c r="E1078" t="s">
        <v>108</v>
      </c>
      <c r="F1078" t="s">
        <v>17</v>
      </c>
      <c r="G1078" s="2">
        <v>136360</v>
      </c>
      <c r="H1078" s="2">
        <v>136360</v>
      </c>
      <c r="I1078" t="s">
        <v>401</v>
      </c>
      <c r="J1078" t="s">
        <v>121</v>
      </c>
      <c r="K1078" t="s">
        <v>119</v>
      </c>
      <c r="M1078" t="s">
        <v>21</v>
      </c>
      <c r="N1078" t="s">
        <v>98</v>
      </c>
    </row>
    <row r="1079" spans="1:14">
      <c r="A1079" s="14" t="str">
        <f>HYPERLINK(VLOOKUP(B1079,'7.Back up link project'!B288:C2501,2,FALSE),LEFT(B1079,LEN(B1079)-4))</f>
        <v>โครงการเสริมสร้างความรอบรู้วัยทำงานสุขภาพดีในสถานประกอบการ</v>
      </c>
      <c r="B1079" t="s">
        <v>5058</v>
      </c>
      <c r="C1079" t="s">
        <v>15</v>
      </c>
      <c r="D1079">
        <v>2564</v>
      </c>
      <c r="E1079" t="s">
        <v>16</v>
      </c>
      <c r="F1079" t="s">
        <v>17</v>
      </c>
      <c r="G1079" s="2">
        <v>7567900</v>
      </c>
      <c r="H1079" s="2">
        <v>7567900</v>
      </c>
      <c r="I1079" t="s">
        <v>448</v>
      </c>
      <c r="J1079" t="s">
        <v>432</v>
      </c>
      <c r="K1079" t="s">
        <v>426</v>
      </c>
      <c r="M1079" t="s">
        <v>42</v>
      </c>
      <c r="N1079" t="s">
        <v>43</v>
      </c>
    </row>
    <row r="1080" spans="1:14">
      <c r="A1080" s="14" t="str">
        <f>HYPERLINK(VLOOKUP(B1080,'7.Back up link project'!B291:C2504,2,FALSE),LEFT(B1080,LEN(B1080)-4))</f>
        <v>โครงการเสริมสร้างสุขภาวะและสุขภาพจิตที่ดีแก่ประชาชนวัยทำงาน</v>
      </c>
      <c r="B1080" t="s">
        <v>5059</v>
      </c>
      <c r="C1080" t="s">
        <v>15</v>
      </c>
      <c r="D1080">
        <v>2564</v>
      </c>
      <c r="E1080" t="s">
        <v>16</v>
      </c>
      <c r="F1080" t="s">
        <v>17</v>
      </c>
      <c r="G1080" s="2">
        <v>5450000</v>
      </c>
      <c r="H1080" s="2">
        <v>5450000</v>
      </c>
      <c r="I1080" t="s">
        <v>191</v>
      </c>
      <c r="J1080" t="s">
        <v>436</v>
      </c>
      <c r="K1080" t="s">
        <v>426</v>
      </c>
      <c r="M1080" t="s">
        <v>42</v>
      </c>
      <c r="N1080" t="s">
        <v>43</v>
      </c>
    </row>
    <row r="1081" spans="1:14">
      <c r="A1081" s="14" t="str">
        <f>HYPERLINK(VLOOKUP(B1081,'7.Back up link project'!B465:C2678,2,FALSE),LEFT(B1081,LEN(B1081)-4))</f>
        <v>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</v>
      </c>
      <c r="B1081" t="s">
        <v>5293</v>
      </c>
      <c r="C1081" t="s">
        <v>15</v>
      </c>
      <c r="D1081">
        <v>2564</v>
      </c>
      <c r="E1081" t="s">
        <v>16</v>
      </c>
      <c r="F1081" t="s">
        <v>17</v>
      </c>
      <c r="G1081" s="2">
        <v>100000</v>
      </c>
      <c r="H1081" s="2">
        <v>100000</v>
      </c>
      <c r="I1081" t="s">
        <v>768</v>
      </c>
      <c r="J1081" t="s">
        <v>459</v>
      </c>
      <c r="K1081" t="s">
        <v>453</v>
      </c>
      <c r="M1081" t="s">
        <v>21</v>
      </c>
      <c r="N1081" t="s">
        <v>98</v>
      </c>
    </row>
    <row r="1082" spans="1:14">
      <c r="A1082" s="14" t="str">
        <f>HYPERLINK(VLOOKUP(B1082,'7.Back up link project'!B466:C2679,2,FALSE),LEFT(B1082,LEN(B1082)-4))</f>
        <v>โครงการเด็กอุทัยหัวใจดิจิตัลภายใต้โครงการขับเคลื่อนการยกระดับคุณภาพการศึกษาและประสิทธิภาพการศึกษาโดยผ่านกลไกกศจ.</v>
      </c>
      <c r="B1082" t="s">
        <v>5294</v>
      </c>
      <c r="C1082" t="s">
        <v>15</v>
      </c>
      <c r="D1082">
        <v>2564</v>
      </c>
      <c r="E1082" t="s">
        <v>16</v>
      </c>
      <c r="F1082" t="s">
        <v>17</v>
      </c>
      <c r="G1082" s="2">
        <v>100000</v>
      </c>
      <c r="H1082" s="2">
        <v>100000</v>
      </c>
      <c r="I1082" t="s">
        <v>768</v>
      </c>
      <c r="J1082" t="s">
        <v>459</v>
      </c>
      <c r="K1082" t="s">
        <v>453</v>
      </c>
      <c r="M1082" t="s">
        <v>21</v>
      </c>
      <c r="N1082" t="s">
        <v>22</v>
      </c>
    </row>
    <row r="1083" spans="1:14">
      <c r="A1083" s="14" t="str">
        <f>HYPERLINK(VLOOKUP(B1083,'7.Back up link project'!B489:C2702,2,FALSE),LEFT(B1083,LEN(B1083)-4))</f>
        <v>การพัฒนาข้าราชการครูและบุคลากรทางการศึกษาเพื่อการประเมินสัมฤทธิผลการปฏิบัติงานในหน้าที่ในตำแหน่งรองผู้อำนวยการสถานศึกษาผู้อำนวยการสถานศึกษารองผู้อำนวยการสำนักงานเขตพื้นที่การศึกษาและผู้อำนวยการสำนักงานเขตพื้นที่การศึกษา</v>
      </c>
      <c r="B1083" t="s">
        <v>5323</v>
      </c>
      <c r="C1083" t="s">
        <v>15</v>
      </c>
      <c r="D1083">
        <v>2564</v>
      </c>
      <c r="E1083" t="s">
        <v>16</v>
      </c>
      <c r="F1083" t="s">
        <v>379</v>
      </c>
      <c r="G1083" s="2">
        <v>50000</v>
      </c>
      <c r="H1083" s="2">
        <v>50000</v>
      </c>
      <c r="I1083" t="s">
        <v>451</v>
      </c>
      <c r="J1083" t="s">
        <v>452</v>
      </c>
      <c r="K1083" t="s">
        <v>453</v>
      </c>
      <c r="M1083" t="s">
        <v>42</v>
      </c>
      <c r="N1083" t="s">
        <v>43</v>
      </c>
    </row>
    <row r="1084" spans="1:14">
      <c r="A1084" s="14" t="str">
        <f>HYPERLINK(VLOOKUP(B1084,'7.Back up link project'!B490:C2703,2,FALSE),LEFT(B1084,LEN(B1084)-4))</f>
        <v>โครงการวัดและประเมินความรู้ความสามารถและทักษะทางภาษาอังกฤษ</v>
      </c>
      <c r="B1084" t="s">
        <v>5324</v>
      </c>
      <c r="C1084" t="s">
        <v>15</v>
      </c>
      <c r="D1084">
        <v>2564</v>
      </c>
      <c r="E1084" t="s">
        <v>16</v>
      </c>
      <c r="F1084" t="s">
        <v>17</v>
      </c>
      <c r="G1084" s="2">
        <v>1000000</v>
      </c>
      <c r="H1084" s="2">
        <v>1000000</v>
      </c>
      <c r="I1084" t="s">
        <v>709</v>
      </c>
      <c r="J1084" t="s">
        <v>710</v>
      </c>
      <c r="K1084" t="s">
        <v>453</v>
      </c>
      <c r="M1084" t="s">
        <v>42</v>
      </c>
      <c r="N1084" t="s">
        <v>43</v>
      </c>
    </row>
    <row r="1085" spans="1:14">
      <c r="A1085" s="14" t="str">
        <f>HYPERLINK(VLOOKUP(B1085,'7.Back up link project'!B491:C2704,2,FALSE),LEFT(B1085,LEN(B1085)-4))</f>
        <v>ประชุมบุคลากรเพื่อเสริมสร้างความรู้ความเข้าใจในการปฏิบัติงานปีงบประมาณ2564</v>
      </c>
      <c r="B1085" t="s">
        <v>5325</v>
      </c>
      <c r="C1085" t="s">
        <v>15</v>
      </c>
      <c r="D1085">
        <v>2564</v>
      </c>
      <c r="E1085" t="s">
        <v>16</v>
      </c>
      <c r="F1085" t="s">
        <v>17</v>
      </c>
      <c r="G1085" s="2">
        <v>91200</v>
      </c>
      <c r="H1085" s="2">
        <v>91200</v>
      </c>
      <c r="I1085" t="s">
        <v>809</v>
      </c>
      <c r="J1085" t="s">
        <v>459</v>
      </c>
      <c r="K1085" t="s">
        <v>453</v>
      </c>
      <c r="M1085" t="s">
        <v>42</v>
      </c>
      <c r="N1085" t="s">
        <v>43</v>
      </c>
    </row>
    <row r="1086" spans="1:14">
      <c r="A1086" s="14" t="str">
        <f>HYPERLINK(VLOOKUP(B1086,'7.Back up link project'!B492:C2705,2,FALSE),LEFT(B1086,LEN(B1086)-4))</f>
        <v>โครงการการพัฒนาและเสริมสร้างความเข้มแข็งกำลังคนด้านการศึกษาเพื่อตอบโจทย์การพัฒนาประเทศ</v>
      </c>
      <c r="B1086" t="s">
        <v>5326</v>
      </c>
      <c r="C1086" t="s">
        <v>15</v>
      </c>
      <c r="D1086">
        <v>2564</v>
      </c>
      <c r="E1086" t="s">
        <v>16</v>
      </c>
      <c r="F1086" t="s">
        <v>17</v>
      </c>
      <c r="G1086" s="2">
        <v>5368600</v>
      </c>
      <c r="H1086" s="2">
        <v>5368600</v>
      </c>
      <c r="I1086" t="s">
        <v>530</v>
      </c>
      <c r="J1086" t="s">
        <v>531</v>
      </c>
      <c r="K1086" t="s">
        <v>453</v>
      </c>
      <c r="M1086" t="s">
        <v>21</v>
      </c>
      <c r="N1086" t="s">
        <v>97</v>
      </c>
    </row>
    <row r="1087" spans="1:14">
      <c r="A1087" s="14" t="str">
        <f>HYPERLINK(VLOOKUP(B1087,'7.Back up link project'!B493:C2706,2,FALSE),LEFT(B1087,LEN(B1087)-4))</f>
        <v>โครงการการประชุมคณะกรรมการกรอบคุณวุฒิอ้างอิงอาเซียนและการประชุมที่เกี่ยวข้อง</v>
      </c>
      <c r="B1087" t="s">
        <v>5327</v>
      </c>
      <c r="C1087" t="s">
        <v>15</v>
      </c>
      <c r="D1087">
        <v>2564</v>
      </c>
      <c r="E1087" t="s">
        <v>16</v>
      </c>
      <c r="F1087" t="s">
        <v>17</v>
      </c>
      <c r="G1087" s="2">
        <v>733800</v>
      </c>
      <c r="H1087" s="2">
        <v>733800</v>
      </c>
      <c r="I1087" t="s">
        <v>530</v>
      </c>
      <c r="J1087" t="s">
        <v>531</v>
      </c>
      <c r="K1087" t="s">
        <v>453</v>
      </c>
      <c r="M1087" t="s">
        <v>21</v>
      </c>
      <c r="N1087" t="s">
        <v>97</v>
      </c>
    </row>
    <row r="1088" spans="1:14">
      <c r="A1088" s="14" t="str">
        <f>HYPERLINK(VLOOKUP(B1088,'7.Back up link project'!B494:C2707,2,FALSE),LEFT(B1088,LEN(B1088)-4))</f>
        <v>โครงการสนับสนุนค่าใช้จ่ายในการจัดการศึกษาตั้งแต่ระดับอนุบาลจนจบการศึกษาขั้นพื้นฐานเงินอุดหนุนค่าใช้จ่ายในการจัดการศึกษาขั้นพื้นฐานของอาชีวศึกษาเอกชน</v>
      </c>
      <c r="B1088" t="s">
        <v>5328</v>
      </c>
      <c r="C1088" t="s">
        <v>15</v>
      </c>
      <c r="D1088">
        <v>2564</v>
      </c>
      <c r="E1088" t="s">
        <v>16</v>
      </c>
      <c r="F1088" t="s">
        <v>17</v>
      </c>
      <c r="G1088" s="2">
        <v>4210831400</v>
      </c>
      <c r="H1088" s="2">
        <v>4210831400</v>
      </c>
      <c r="I1088" t="s">
        <v>813</v>
      </c>
      <c r="J1088" t="s">
        <v>470</v>
      </c>
      <c r="K1088" t="s">
        <v>453</v>
      </c>
      <c r="M1088" t="s">
        <v>42</v>
      </c>
      <c r="N1088" t="s">
        <v>306</v>
      </c>
    </row>
    <row r="1089" spans="1:14">
      <c r="A1089" s="14" t="str">
        <f>HYPERLINK(VLOOKUP(B1089,'7.Back up link project'!B495:C2708,2,FALSE),LEFT(B1089,LEN(B1089)-4))</f>
        <v>ส่งเสริมการคัดลายมือผู้บริหารครูและบุคลากรทางการศึกษา</v>
      </c>
      <c r="B1089" t="s">
        <v>5329</v>
      </c>
      <c r="C1089" t="s">
        <v>15</v>
      </c>
      <c r="D1089">
        <v>2564</v>
      </c>
      <c r="E1089" t="s">
        <v>16</v>
      </c>
      <c r="F1089" t="s">
        <v>114</v>
      </c>
      <c r="G1089" s="2">
        <v>33360</v>
      </c>
      <c r="H1089" s="2">
        <v>33360</v>
      </c>
      <c r="I1089" t="s">
        <v>624</v>
      </c>
      <c r="J1089" t="s">
        <v>452</v>
      </c>
      <c r="K1089" t="s">
        <v>453</v>
      </c>
      <c r="M1089" t="s">
        <v>21</v>
      </c>
      <c r="N1089" t="s">
        <v>97</v>
      </c>
    </row>
    <row r="1090" spans="1:14">
      <c r="A1090" s="14" t="str">
        <f>HYPERLINK(VLOOKUP(B1090,'7.Back up link project'!B496:C2709,2,FALSE),LEFT(B1090,LEN(B1090)-4))</f>
        <v>โครงการพัฒนาศักยภาพการปฏิบัติงานของบุคลากรสำนักงานเลขานุการกองทุนพัฒนาเทคโนโลยีเพื่อการศึกษา</v>
      </c>
      <c r="B1090" t="s">
        <v>5330</v>
      </c>
      <c r="C1090" t="s">
        <v>15</v>
      </c>
      <c r="D1090">
        <v>2564</v>
      </c>
      <c r="E1090" t="s">
        <v>114</v>
      </c>
      <c r="F1090" t="s">
        <v>17</v>
      </c>
      <c r="G1090" s="2">
        <v>224800</v>
      </c>
      <c r="H1090" s="2">
        <v>224800</v>
      </c>
      <c r="I1090" t="s">
        <v>816</v>
      </c>
      <c r="J1090" t="s">
        <v>459</v>
      </c>
      <c r="K1090" t="s">
        <v>453</v>
      </c>
      <c r="M1090" t="s">
        <v>21</v>
      </c>
      <c r="N1090" t="s">
        <v>98</v>
      </c>
    </row>
    <row r="1091" spans="1:14">
      <c r="A1091" s="14" t="str">
        <f>HYPERLINK(VLOOKUP(B1091,'7.Back up link project'!B497:C2710,2,FALSE),LEFT(B1091,LEN(B1091)-4))</f>
        <v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2564</v>
      </c>
      <c r="B1091" t="s">
        <v>5331</v>
      </c>
      <c r="C1091" t="s">
        <v>15</v>
      </c>
      <c r="D1091">
        <v>2564</v>
      </c>
      <c r="E1091" t="s">
        <v>16</v>
      </c>
      <c r="F1091" t="s">
        <v>17</v>
      </c>
      <c r="G1091" s="2">
        <v>13300</v>
      </c>
      <c r="H1091" s="2">
        <v>13300</v>
      </c>
      <c r="I1091" t="s">
        <v>567</v>
      </c>
      <c r="J1091" t="s">
        <v>459</v>
      </c>
      <c r="K1091" t="s">
        <v>453</v>
      </c>
      <c r="M1091" t="s">
        <v>93</v>
      </c>
      <c r="N1091" t="s">
        <v>94</v>
      </c>
    </row>
    <row r="1092" spans="1:14">
      <c r="A1092" s="14" t="str">
        <f>HYPERLINK(VLOOKUP(B1092,'7.Back up link project'!B498:C2711,2,FALSE),LEFT(B1092,LEN(B1092)-4))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1092" t="s">
        <v>5332</v>
      </c>
      <c r="C1092" t="s">
        <v>15</v>
      </c>
      <c r="D1092">
        <v>2564</v>
      </c>
      <c r="E1092" t="s">
        <v>16</v>
      </c>
      <c r="F1092" t="s">
        <v>17</v>
      </c>
      <c r="G1092" s="2">
        <v>60000</v>
      </c>
      <c r="H1092" s="2">
        <v>60000</v>
      </c>
      <c r="I1092" t="s">
        <v>553</v>
      </c>
      <c r="J1092" t="s">
        <v>459</v>
      </c>
      <c r="K1092" t="s">
        <v>453</v>
      </c>
      <c r="M1092" t="s">
        <v>93</v>
      </c>
      <c r="N1092" t="s">
        <v>94</v>
      </c>
    </row>
    <row r="1093" spans="1:14">
      <c r="A1093" s="14" t="str">
        <f>HYPERLINK(VLOOKUP(B1093,'7.Back up link project'!B499:C2712,2,FALSE),LEFT(B1093,LEN(B1093)-4))</f>
        <v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2564</v>
      </c>
      <c r="B1093" t="s">
        <v>5334</v>
      </c>
      <c r="C1093" t="s">
        <v>15</v>
      </c>
      <c r="D1093">
        <v>2564</v>
      </c>
      <c r="E1093" t="s">
        <v>328</v>
      </c>
      <c r="F1093" t="s">
        <v>17</v>
      </c>
      <c r="G1093" s="2">
        <v>45400</v>
      </c>
      <c r="H1093" s="2">
        <v>45400</v>
      </c>
      <c r="I1093" t="s">
        <v>820</v>
      </c>
      <c r="J1093" t="s">
        <v>459</v>
      </c>
      <c r="K1093" t="s">
        <v>453</v>
      </c>
      <c r="M1093" t="s">
        <v>21</v>
      </c>
      <c r="N1093" t="s">
        <v>98</v>
      </c>
    </row>
    <row r="1094" spans="1:14">
      <c r="A1094" s="14" t="str">
        <f>HYPERLINK(VLOOKUP(B1094,'7.Back up link project'!B500:C2713,2,FALSE),LEFT(B1094,LEN(B1094)-4))</f>
        <v>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2564</v>
      </c>
      <c r="B1094" t="s">
        <v>5335</v>
      </c>
      <c r="C1094" t="s">
        <v>15</v>
      </c>
      <c r="D1094">
        <v>2564</v>
      </c>
      <c r="E1094" t="s">
        <v>16</v>
      </c>
      <c r="F1094" t="s">
        <v>17</v>
      </c>
      <c r="G1094" s="2">
        <v>45400</v>
      </c>
      <c r="H1094" s="2">
        <v>45400</v>
      </c>
      <c r="I1094" t="s">
        <v>822</v>
      </c>
      <c r="J1094" t="s">
        <v>459</v>
      </c>
      <c r="K1094" t="s">
        <v>453</v>
      </c>
      <c r="M1094" t="s">
        <v>42</v>
      </c>
      <c r="N1094" t="s">
        <v>96</v>
      </c>
    </row>
    <row r="1095" spans="1:14">
      <c r="A1095" s="14" t="str">
        <f>HYPERLINK(VLOOKUP(B1095,'7.Back up link project'!B501:C2714,2,FALSE),LEFT(B1095,LEN(B1095)-4))</f>
        <v>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</v>
      </c>
      <c r="B1095" t="s">
        <v>5336</v>
      </c>
      <c r="C1095" t="s">
        <v>15</v>
      </c>
      <c r="D1095">
        <v>2564</v>
      </c>
      <c r="E1095" t="s">
        <v>114</v>
      </c>
      <c r="F1095" t="s">
        <v>17</v>
      </c>
      <c r="G1095" s="2">
        <v>3766800</v>
      </c>
      <c r="H1095" s="2">
        <v>3766800</v>
      </c>
      <c r="I1095" t="s">
        <v>824</v>
      </c>
      <c r="J1095" t="s">
        <v>470</v>
      </c>
      <c r="K1095" t="s">
        <v>453</v>
      </c>
      <c r="M1095" t="s">
        <v>93</v>
      </c>
      <c r="N1095" t="s">
        <v>94</v>
      </c>
    </row>
    <row r="1096" spans="1:14">
      <c r="A1096" s="14" t="str">
        <f>HYPERLINK(VLOOKUP(B1096,'7.Back up link project'!B502:C2715,2,FALSE),LEFT(B1096,LEN(B1096)-4))</f>
        <v>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1096" t="s">
        <v>5337</v>
      </c>
      <c r="C1096" t="s">
        <v>15</v>
      </c>
      <c r="D1096">
        <v>2564</v>
      </c>
      <c r="E1096" t="s">
        <v>16</v>
      </c>
      <c r="F1096" t="s">
        <v>17</v>
      </c>
      <c r="G1096" s="2">
        <v>120800</v>
      </c>
      <c r="H1096" s="2">
        <v>60400</v>
      </c>
      <c r="I1096" t="s">
        <v>826</v>
      </c>
      <c r="J1096" t="s">
        <v>459</v>
      </c>
      <c r="K1096" t="s">
        <v>453</v>
      </c>
      <c r="M1096" t="s">
        <v>93</v>
      </c>
      <c r="N1096" t="s">
        <v>94</v>
      </c>
    </row>
    <row r="1097" spans="1:14">
      <c r="A1097" s="14" t="str">
        <f>HYPERLINK(VLOOKUP(B1097,'7.Back up link project'!B503:C2716,2,FALSE),LEFT(B1097,LEN(B1097)-4))</f>
        <v>โครงการส่งเสริมการเข้าร่วมนำเสนอผลงานวิจัยอาชีวศึกษาในงาน“มหกรรมงานวิจัยแห่งชาติ2564”(ThailandResearchExpo2021)</v>
      </c>
      <c r="B1097" t="s">
        <v>5338</v>
      </c>
      <c r="C1097" t="s">
        <v>15</v>
      </c>
      <c r="D1097">
        <v>2564</v>
      </c>
      <c r="E1097" t="s">
        <v>114</v>
      </c>
      <c r="F1097" t="s">
        <v>165</v>
      </c>
      <c r="G1097" s="2">
        <v>200000</v>
      </c>
      <c r="H1097" s="2">
        <v>200000</v>
      </c>
      <c r="I1097" t="s">
        <v>522</v>
      </c>
      <c r="J1097" t="s">
        <v>470</v>
      </c>
      <c r="K1097" t="s">
        <v>453</v>
      </c>
      <c r="M1097" t="s">
        <v>21</v>
      </c>
      <c r="N1097" t="s">
        <v>22</v>
      </c>
    </row>
    <row r="1098" spans="1:14">
      <c r="A1098" s="14" t="str">
        <f>HYPERLINK(VLOOKUP(B1098,'7.Back up link project'!B504:C2717,2,FALSE),LEFT(B1098,LEN(B1098)-4))</f>
        <v>โครงการขยายและยกระดับการจัดอาชีวศึกษาทวิภาคีสู่คุณภาพมาตรฐาน</v>
      </c>
      <c r="B1098" t="s">
        <v>5339</v>
      </c>
      <c r="C1098" t="s">
        <v>15</v>
      </c>
      <c r="D1098">
        <v>2564</v>
      </c>
      <c r="E1098" t="s">
        <v>16</v>
      </c>
      <c r="F1098" t="s">
        <v>17</v>
      </c>
      <c r="G1098" s="2">
        <v>61767000</v>
      </c>
      <c r="H1098" s="2">
        <v>61767000</v>
      </c>
      <c r="I1098" t="s">
        <v>829</v>
      </c>
      <c r="J1098" t="s">
        <v>470</v>
      </c>
      <c r="K1098" t="s">
        <v>453</v>
      </c>
      <c r="M1098" t="s">
        <v>21</v>
      </c>
      <c r="N1098" t="s">
        <v>98</v>
      </c>
    </row>
    <row r="1099" spans="1:14">
      <c r="A1099" s="14" t="str">
        <f>HYPERLINK(VLOOKUP(B1099,'7.Back up link project'!B505:C2718,2,FALSE),LEFT(B1099,LEN(B1099)-4))</f>
        <v>โครงการอาชีวะสร้างช่างฝีมือ</v>
      </c>
      <c r="B1099" t="s">
        <v>5340</v>
      </c>
      <c r="C1099" t="s">
        <v>15</v>
      </c>
      <c r="D1099">
        <v>2564</v>
      </c>
      <c r="E1099" t="s">
        <v>16</v>
      </c>
      <c r="F1099" t="s">
        <v>17</v>
      </c>
      <c r="G1099" s="2">
        <v>21861000</v>
      </c>
      <c r="H1099" s="2">
        <v>21861000</v>
      </c>
      <c r="I1099" t="s">
        <v>469</v>
      </c>
      <c r="J1099" t="s">
        <v>470</v>
      </c>
      <c r="K1099" t="s">
        <v>453</v>
      </c>
      <c r="M1099" t="s">
        <v>21</v>
      </c>
      <c r="N1099" t="s">
        <v>97</v>
      </c>
    </row>
    <row r="1100" spans="1:14">
      <c r="A1100" s="14" t="str">
        <f>HYPERLINK(VLOOKUP(B1100,'7.Back up link project'!B506:C2719,2,FALSE),LEFT(B1100,LEN(B1100)-4))</f>
        <v>โครงการฝึกอบรมและพัฒนาเกษตรกรให้เป็นSmartfarmer</v>
      </c>
      <c r="B1100" t="s">
        <v>5341</v>
      </c>
      <c r="C1100" t="s">
        <v>15</v>
      </c>
      <c r="D1100">
        <v>2564</v>
      </c>
      <c r="E1100" t="s">
        <v>16</v>
      </c>
      <c r="F1100" t="s">
        <v>17</v>
      </c>
      <c r="G1100" s="2">
        <v>10055000</v>
      </c>
      <c r="H1100" s="2">
        <v>10055000</v>
      </c>
      <c r="I1100" t="s">
        <v>469</v>
      </c>
      <c r="J1100" t="s">
        <v>470</v>
      </c>
      <c r="K1100" t="s">
        <v>453</v>
      </c>
      <c r="M1100" t="s">
        <v>42</v>
      </c>
      <c r="N1100" t="s">
        <v>43</v>
      </c>
    </row>
    <row r="1101" spans="1:14">
      <c r="A1101" s="14" t="str">
        <f>HYPERLINK(VLOOKUP(B1101,'7.Back up link project'!B507:C2720,2,FALSE),LEFT(B1101,LEN(B1101)-4))</f>
        <v>โครงการเงินอุดหนุนการฝึกอบรมเกษตรระยะสั้น</v>
      </c>
      <c r="B1101" t="s">
        <v>5342</v>
      </c>
      <c r="C1101" t="s">
        <v>15</v>
      </c>
      <c r="D1101">
        <v>2564</v>
      </c>
      <c r="E1101" t="s">
        <v>16</v>
      </c>
      <c r="F1101" t="s">
        <v>17</v>
      </c>
      <c r="G1101" s="2">
        <v>20250000</v>
      </c>
      <c r="H1101" s="2">
        <v>2025000</v>
      </c>
      <c r="I1101" t="s">
        <v>469</v>
      </c>
      <c r="J1101" t="s">
        <v>470</v>
      </c>
      <c r="K1101" t="s">
        <v>453</v>
      </c>
      <c r="M1101" t="s">
        <v>93</v>
      </c>
      <c r="N1101" t="s">
        <v>308</v>
      </c>
    </row>
    <row r="1102" spans="1:14">
      <c r="A1102" s="14" t="str">
        <f>HYPERLINK(VLOOKUP(B1102,'7.Back up link project'!B508:C2721,2,FALSE),LEFT(B1102,LEN(B1102)-4))</f>
        <v>โครงการพัฒนากระบวนการบริหารสถานศึกษาสู่ความเป็นเลิศ</v>
      </c>
      <c r="B1102" t="s">
        <v>5343</v>
      </c>
      <c r="C1102" t="s">
        <v>15</v>
      </c>
      <c r="D1102">
        <v>2564</v>
      </c>
      <c r="E1102" t="s">
        <v>114</v>
      </c>
      <c r="F1102" t="s">
        <v>114</v>
      </c>
      <c r="G1102" s="2">
        <v>97700</v>
      </c>
      <c r="H1102" s="2">
        <v>97700</v>
      </c>
      <c r="I1102" t="s">
        <v>451</v>
      </c>
      <c r="J1102" t="s">
        <v>452</v>
      </c>
      <c r="K1102" t="s">
        <v>453</v>
      </c>
      <c r="M1102" t="s">
        <v>21</v>
      </c>
      <c r="N1102" t="s">
        <v>22</v>
      </c>
    </row>
    <row r="1103" spans="1:14">
      <c r="A1103" s="14" t="str">
        <f>HYPERLINK(VLOOKUP(B1103,'7.Back up link project'!B509:C2722,2,FALSE),LEFT(B1103,LEN(B1103)-4))</f>
        <v>โครงการศูนย์สร้างสรรค์และพัฒนาอุตสาหกรรมวัฒนธรรมไทย</v>
      </c>
      <c r="B1103" t="s">
        <v>5362</v>
      </c>
      <c r="C1103" t="s">
        <v>15</v>
      </c>
      <c r="D1103">
        <v>2564</v>
      </c>
      <c r="E1103" t="s">
        <v>16</v>
      </c>
      <c r="F1103" t="s">
        <v>17</v>
      </c>
      <c r="G1103" s="2">
        <v>3000000</v>
      </c>
      <c r="H1103" s="2">
        <v>3000000</v>
      </c>
      <c r="I1103" t="s">
        <v>850</v>
      </c>
      <c r="J1103" t="s">
        <v>851</v>
      </c>
      <c r="K1103" t="s">
        <v>852</v>
      </c>
      <c r="M1103" t="s">
        <v>93</v>
      </c>
      <c r="N1103" t="s">
        <v>94</v>
      </c>
    </row>
    <row r="1104" spans="1:14">
      <c r="A1104" s="14" t="str">
        <f>HYPERLINK(VLOOKUP(B1104,'7.Back up link project'!B532:C2745,2,FALSE),LEFT(B1104,LEN(B1104)-4))</f>
        <v>เสริมสร้างศักยภาพสังคมเข้มแข็งเพื่อความมั่นคงมั่งคั่งและยั่งยืนกิจกรรมหลักที่3สรา้งโอกาสทางอาชีพแก่ครัวเรือนผู้ด้อยโอกาสตามแนวทางเศรษฐกิจพอเพียง</v>
      </c>
      <c r="B1104" t="s">
        <v>5452</v>
      </c>
      <c r="C1104" t="s">
        <v>15</v>
      </c>
      <c r="D1104">
        <v>2564</v>
      </c>
      <c r="E1104" t="s">
        <v>328</v>
      </c>
      <c r="F1104" t="s">
        <v>17</v>
      </c>
      <c r="G1104" s="2">
        <v>972900</v>
      </c>
      <c r="H1104" s="2">
        <v>972900</v>
      </c>
      <c r="I1104" t="s">
        <v>965</v>
      </c>
      <c r="J1104" t="s">
        <v>960</v>
      </c>
      <c r="K1104" t="s">
        <v>920</v>
      </c>
      <c r="M1104" t="s">
        <v>93</v>
      </c>
      <c r="N1104" t="s">
        <v>308</v>
      </c>
    </row>
    <row r="1105" spans="1:14">
      <c r="A1105" s="14" t="str">
        <f>HYPERLINK(VLOOKUP(B1105,'7.Back up link project'!B533:C2746,2,FALSE),LEFT(B1105,LEN(B1105)-4))</f>
        <v>1-1-5โครงการพัฒนาบุคลากรที่สนับสนุนนโยบายและการดำเนินงานของกปภ.(ตามแผนปฏิบัติการ2564ที่ได้รับจัดสรรงบประมาณ)</v>
      </c>
      <c r="B1105" t="s">
        <v>5453</v>
      </c>
      <c r="C1105" t="s">
        <v>15</v>
      </c>
      <c r="D1105">
        <v>2564</v>
      </c>
      <c r="E1105" t="s">
        <v>16</v>
      </c>
      <c r="F1105" t="s">
        <v>92</v>
      </c>
      <c r="G1105" s="2">
        <v>6500000</v>
      </c>
      <c r="H1105" s="2">
        <v>6500000</v>
      </c>
      <c r="I1105" t="s">
        <v>939</v>
      </c>
      <c r="J1105" t="s">
        <v>919</v>
      </c>
      <c r="K1105" t="s">
        <v>920</v>
      </c>
      <c r="M1105" t="s">
        <v>21</v>
      </c>
      <c r="N1105" t="s">
        <v>98</v>
      </c>
    </row>
    <row r="1106" spans="1:14">
      <c r="A1106" s="14" t="str">
        <f>HYPERLINK(VLOOKUP(B1106,'7.Back up link project'!B534:C2747,2,FALSE),LEFT(B1106,LEN(B1106)-4))</f>
        <v>โครงการ1-1-6โครงการพัฒนาบุคลากร</v>
      </c>
      <c r="B1106" t="s">
        <v>5454</v>
      </c>
      <c r="C1106" t="s">
        <v>15</v>
      </c>
      <c r="D1106">
        <v>2564</v>
      </c>
      <c r="E1106" t="s">
        <v>16</v>
      </c>
      <c r="F1106" t="s">
        <v>17</v>
      </c>
      <c r="G1106" s="2">
        <v>6000000</v>
      </c>
      <c r="H1106" s="2">
        <v>6000000</v>
      </c>
      <c r="I1106" t="s">
        <v>946</v>
      </c>
      <c r="J1106" t="s">
        <v>919</v>
      </c>
      <c r="K1106" t="s">
        <v>920</v>
      </c>
      <c r="M1106" t="s">
        <v>21</v>
      </c>
      <c r="N1106" t="s">
        <v>22</v>
      </c>
    </row>
    <row r="1107" spans="1:14">
      <c r="A1107" s="14" t="str">
        <f>HYPERLINK(VLOOKUP(B1107,'7.Back up link project'!B535:C2748,2,FALSE),LEFT(B1107,LEN(B1107)-4))</f>
        <v>7.1.5โครงการพัฒนาบุคลากรด้านการจัดการความรู้มุ่งสู่นวัตกรรม</v>
      </c>
      <c r="B1107" t="s">
        <v>5455</v>
      </c>
      <c r="C1107" t="s">
        <v>15</v>
      </c>
      <c r="D1107">
        <v>2564</v>
      </c>
      <c r="E1107" t="s">
        <v>16</v>
      </c>
      <c r="F1107" t="s">
        <v>17</v>
      </c>
      <c r="G1107" s="2">
        <v>2900000</v>
      </c>
      <c r="H1107" s="2">
        <v>2900000</v>
      </c>
      <c r="I1107" t="s">
        <v>941</v>
      </c>
      <c r="J1107" t="s">
        <v>919</v>
      </c>
      <c r="K1107" t="s">
        <v>920</v>
      </c>
      <c r="M1107" t="s">
        <v>93</v>
      </c>
      <c r="N1107" t="s">
        <v>94</v>
      </c>
    </row>
    <row r="1108" spans="1:14">
      <c r="A1108" s="14" t="str">
        <f>HYPERLINK(VLOOKUP(B1108,'7.Back up link project'!B536:C2749,2,FALSE),LEFT(B1108,LEN(B1108)-4))</f>
        <v>7.1.6โครงการส่งเสริมการนำกระบวนการจัดการความรู้ไปใช้ในการทำงานให้เกิดประสิทธิภาพ</v>
      </c>
      <c r="B1108" t="s">
        <v>5456</v>
      </c>
      <c r="C1108" t="s">
        <v>15</v>
      </c>
      <c r="D1108">
        <v>2564</v>
      </c>
      <c r="E1108" t="s">
        <v>16</v>
      </c>
      <c r="F1108" t="s">
        <v>17</v>
      </c>
      <c r="G1108" s="2">
        <v>600000</v>
      </c>
      <c r="H1108" s="2">
        <v>600000</v>
      </c>
      <c r="I1108" t="s">
        <v>941</v>
      </c>
      <c r="J1108" t="s">
        <v>919</v>
      </c>
      <c r="K1108" t="s">
        <v>920</v>
      </c>
      <c r="M1108" t="s">
        <v>93</v>
      </c>
      <c r="N1108" t="s">
        <v>94</v>
      </c>
    </row>
    <row r="1109" spans="1:14">
      <c r="A1109" s="14" t="str">
        <f>HYPERLINK(VLOOKUP(B1109,'7.Back up link project'!B550:C2763,2,FALSE),LEFT(B1109,LEN(B1109)-4))</f>
        <v>โครงการฝึกอบรมหลักสูตร“ฉันคือ...ข้าราชการที่ดี”รุ่นที่53-55</v>
      </c>
      <c r="B1109" t="s">
        <v>5475</v>
      </c>
      <c r="C1109" t="s">
        <v>15</v>
      </c>
      <c r="D1109">
        <v>2564</v>
      </c>
      <c r="E1109" t="s">
        <v>16</v>
      </c>
      <c r="F1109" t="s">
        <v>17</v>
      </c>
      <c r="G1109" s="4">
        <v>0</v>
      </c>
      <c r="H1109" s="4">
        <v>0</v>
      </c>
      <c r="I1109" t="s">
        <v>985</v>
      </c>
      <c r="J1109" t="s">
        <v>986</v>
      </c>
      <c r="K1109" t="s">
        <v>982</v>
      </c>
      <c r="M1109" t="s">
        <v>21</v>
      </c>
      <c r="N1109" t="s">
        <v>98</v>
      </c>
    </row>
    <row r="1110" spans="1:14">
      <c r="A1110" s="14" t="str">
        <f>HYPERLINK(VLOOKUP(B1110,'7.Back up link project'!B1165:C3378,2,FALSE),LEFT(B1110,LEN(B1110)-4))</f>
        <v>โครงการพัฒนาบุคลากรด้านระบบอัตโนมัติและปัญญาประดิษฐ์</v>
      </c>
      <c r="B1110" t="s">
        <v>6524</v>
      </c>
      <c r="C1110" t="s">
        <v>15</v>
      </c>
      <c r="D1110">
        <v>2564</v>
      </c>
      <c r="E1110" t="s">
        <v>16</v>
      </c>
      <c r="F1110" t="s">
        <v>17</v>
      </c>
      <c r="G1110" s="2">
        <v>5500000</v>
      </c>
      <c r="H1110" s="2">
        <v>5500000</v>
      </c>
      <c r="I1110" t="s">
        <v>441</v>
      </c>
      <c r="J1110" t="s">
        <v>1698</v>
      </c>
      <c r="K1110" t="s">
        <v>1003</v>
      </c>
      <c r="L1110" t="s">
        <v>41</v>
      </c>
      <c r="M1110" t="s">
        <v>21</v>
      </c>
      <c r="N1110" t="s">
        <v>98</v>
      </c>
    </row>
    <row r="1111" spans="1:14">
      <c r="A1111" s="14" t="str">
        <f>HYPERLINK(VLOOKUP(B1111,'7.Back up link project'!B1198:C3411,2,FALSE),LEFT(B1111,LEN(B1111)-4))</f>
        <v>โครงการพัฒนาและผลิตกำลังคนของประเทศเพื่อรองรับนโยบายThailand4.0(อาชีวพรีเมียม)</v>
      </c>
      <c r="B1111" t="s">
        <v>6557</v>
      </c>
      <c r="C1111" t="s">
        <v>15</v>
      </c>
      <c r="D1111">
        <v>2564</v>
      </c>
      <c r="E1111" t="s">
        <v>16</v>
      </c>
      <c r="F1111" t="s">
        <v>17</v>
      </c>
      <c r="G1111" s="2">
        <v>24283044</v>
      </c>
      <c r="H1111" s="2">
        <v>24283044</v>
      </c>
      <c r="I1111" t="s">
        <v>514</v>
      </c>
      <c r="J1111" t="s">
        <v>515</v>
      </c>
      <c r="K1111" t="s">
        <v>1003</v>
      </c>
      <c r="M1111" t="s">
        <v>21</v>
      </c>
      <c r="N1111" t="s">
        <v>98</v>
      </c>
    </row>
    <row r="1112" spans="1:14">
      <c r="A1112" s="14" t="str">
        <f>HYPERLINK(VLOOKUP(B1112,'7.Back up link project'!B1199:C3412,2,FALSE),LEFT(B1112,LEN(B1112)-4))</f>
        <v>พัฒนาการเรียนรู้และส่งเสริมอาชีพภายใต้โครงการเกษตรอทิตยาทร</v>
      </c>
      <c r="B1112" t="s">
        <v>6558</v>
      </c>
      <c r="C1112" t="s">
        <v>15</v>
      </c>
      <c r="D1112">
        <v>2564</v>
      </c>
      <c r="E1112" t="s">
        <v>16</v>
      </c>
      <c r="F1112" t="s">
        <v>17</v>
      </c>
      <c r="G1112" s="2">
        <v>100000</v>
      </c>
      <c r="H1112" s="2">
        <v>100000</v>
      </c>
      <c r="I1112" t="s">
        <v>1503</v>
      </c>
      <c r="J1112" t="s">
        <v>1019</v>
      </c>
      <c r="K1112" t="s">
        <v>1003</v>
      </c>
      <c r="M1112" t="s">
        <v>21</v>
      </c>
      <c r="N1112" t="s">
        <v>98</v>
      </c>
    </row>
    <row r="1113" spans="1:14">
      <c r="A1113" s="14" t="str">
        <f>HYPERLINK(VLOOKUP(B1113,'7.Back up link project'!B1200:C3413,2,FALSE),LEFT(B1113,LEN(B1113)-4))</f>
        <v>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กิติยาภานเรนทิราเทพยวดี</v>
      </c>
      <c r="B1113" t="s">
        <v>6559</v>
      </c>
      <c r="C1113" t="s">
        <v>15</v>
      </c>
      <c r="D1113">
        <v>2564</v>
      </c>
      <c r="E1113" t="s">
        <v>16</v>
      </c>
      <c r="F1113" t="s">
        <v>17</v>
      </c>
      <c r="G1113" s="2">
        <v>100000</v>
      </c>
      <c r="H1113" s="2">
        <v>100000</v>
      </c>
      <c r="I1113" t="s">
        <v>1503</v>
      </c>
      <c r="J1113" t="s">
        <v>1019</v>
      </c>
      <c r="K1113" t="s">
        <v>1003</v>
      </c>
      <c r="M1113" t="s">
        <v>93</v>
      </c>
      <c r="N1113" t="s">
        <v>308</v>
      </c>
    </row>
    <row r="1114" spans="1:14">
      <c r="A1114" s="14" t="str">
        <f>HYPERLINK(VLOOKUP(B1114,'7.Back up link project'!B1202:C3415,2,FALSE),LEFT(B1114,LEN(B1114)-4))</f>
        <v>1.ชื่อโครงการพัฒนาศักยภาพบุคลากรสายสนับสนุนเพื่อเพิ่มประสิทธิภาพในการปฏิบัติงาน</v>
      </c>
      <c r="B1114" t="s">
        <v>6562</v>
      </c>
      <c r="C1114" t="s">
        <v>15</v>
      </c>
      <c r="D1114">
        <v>2564</v>
      </c>
      <c r="E1114" t="s">
        <v>16</v>
      </c>
      <c r="F1114" t="s">
        <v>165</v>
      </c>
      <c r="G1114" s="2">
        <v>200000</v>
      </c>
      <c r="H1114" s="2">
        <v>200000</v>
      </c>
      <c r="I1114" t="s">
        <v>1503</v>
      </c>
      <c r="J1114" t="s">
        <v>1019</v>
      </c>
      <c r="K1114" t="s">
        <v>1003</v>
      </c>
      <c r="M1114" t="s">
        <v>21</v>
      </c>
      <c r="N1114" t="s">
        <v>98</v>
      </c>
    </row>
    <row r="1115" spans="1:14">
      <c r="A1115" s="14" t="str">
        <f>HYPERLINK(VLOOKUP(B1115,'7.Back up link project'!B1203:C3416,2,FALSE),LEFT(B1115,LEN(B1115)-4))</f>
        <v>ฝึกอบรมให้ความรู้ด้านสวัสดิการและสิทธิประโยชน์สำหรับพนักงานในสถาบันอุดมศึกษา</v>
      </c>
      <c r="B1115" t="s">
        <v>6563</v>
      </c>
      <c r="C1115" t="s">
        <v>15</v>
      </c>
      <c r="D1115">
        <v>2564</v>
      </c>
      <c r="E1115" t="s">
        <v>16</v>
      </c>
      <c r="F1115" t="s">
        <v>115</v>
      </c>
      <c r="G1115" s="2">
        <v>200000</v>
      </c>
      <c r="H1115" s="2">
        <v>200000</v>
      </c>
      <c r="I1115" t="s">
        <v>1503</v>
      </c>
      <c r="J1115" t="s">
        <v>1019</v>
      </c>
      <c r="K1115" t="s">
        <v>1003</v>
      </c>
      <c r="M1115" t="s">
        <v>144</v>
      </c>
      <c r="N1115" t="s">
        <v>444</v>
      </c>
    </row>
    <row r="1116" spans="1:14">
      <c r="A1116" s="14" t="str">
        <f>HYPERLINK(VLOOKUP(B1116,'7.Back up link project'!B1204:C3417,2,FALSE),LEFT(B1116,LEN(B1116)-4))</f>
        <v>ตรวจติดตามคุณภาพภายใน(InternalQualityAudit)ประจำปีการศึกษา2563</v>
      </c>
      <c r="B1116" t="s">
        <v>6564</v>
      </c>
      <c r="C1116" t="s">
        <v>15</v>
      </c>
      <c r="D1116">
        <v>2564</v>
      </c>
      <c r="E1116" t="s">
        <v>125</v>
      </c>
      <c r="F1116" t="s">
        <v>163</v>
      </c>
      <c r="G1116" s="2">
        <v>65000</v>
      </c>
      <c r="H1116" s="2">
        <v>65000</v>
      </c>
      <c r="I1116" t="s">
        <v>1503</v>
      </c>
      <c r="J1116" t="s">
        <v>1019</v>
      </c>
      <c r="K1116" t="s">
        <v>1003</v>
      </c>
      <c r="M1116" t="s">
        <v>42</v>
      </c>
      <c r="N1116" t="s">
        <v>43</v>
      </c>
    </row>
    <row r="1117" spans="1:14">
      <c r="A1117" s="14" t="str">
        <f>HYPERLINK(VLOOKUP(B1117,'7.Back up link project'!B1205:C3418,2,FALSE),LEFT(B1117,LEN(B1117)-4))</f>
        <v>ประชุมสัมมนาการจัดการความรู้สู่องค์กรแห่งการเรียนรู้ประจำปีการศึกษา2563</v>
      </c>
      <c r="B1117" t="s">
        <v>6565</v>
      </c>
      <c r="C1117" t="s">
        <v>15</v>
      </c>
      <c r="D1117">
        <v>2564</v>
      </c>
      <c r="E1117" t="s">
        <v>108</v>
      </c>
      <c r="F1117" t="s">
        <v>108</v>
      </c>
      <c r="G1117" s="2">
        <v>143000</v>
      </c>
      <c r="H1117" s="2">
        <v>143000</v>
      </c>
      <c r="I1117" t="s">
        <v>1503</v>
      </c>
      <c r="J1117" t="s">
        <v>1019</v>
      </c>
      <c r="K1117" t="s">
        <v>1003</v>
      </c>
      <c r="M1117" t="s">
        <v>21</v>
      </c>
      <c r="N1117" t="s">
        <v>97</v>
      </c>
    </row>
    <row r="1118" spans="1:14">
      <c r="A1118" s="14" t="str">
        <f>HYPERLINK(VLOOKUP(B1118,'7.Back up link project'!B1206:C3419,2,FALSE),LEFT(B1118,LEN(B1118)-4))</f>
        <v>ขอรับรองระบบบริหารคุณภาพISO9001กับสถาบันรับรองมาตรฐานไอเอสโอ</v>
      </c>
      <c r="B1118" t="s">
        <v>6566</v>
      </c>
      <c r="C1118" t="s">
        <v>15</v>
      </c>
      <c r="D1118">
        <v>2564</v>
      </c>
      <c r="E1118" t="s">
        <v>114</v>
      </c>
      <c r="F1118" t="s">
        <v>17</v>
      </c>
      <c r="G1118" s="2">
        <v>300000</v>
      </c>
      <c r="H1118" s="2">
        <v>300000</v>
      </c>
      <c r="I1118" t="s">
        <v>1503</v>
      </c>
      <c r="J1118" t="s">
        <v>1019</v>
      </c>
      <c r="K1118" t="s">
        <v>1003</v>
      </c>
      <c r="M1118" t="s">
        <v>21</v>
      </c>
      <c r="N1118" t="s">
        <v>97</v>
      </c>
    </row>
    <row r="1119" spans="1:14">
      <c r="A1119" s="14" t="str">
        <f>HYPERLINK(VLOOKUP(B1119,'7.Back up link project'!B1207:C3420,2,FALSE),LEFT(B1119,LEN(B1119)-4))</f>
        <v>อบรมหลักสูตรการบริหารความเสี่ยงและการควบคุมภายใน</v>
      </c>
      <c r="B1119" t="s">
        <v>6567</v>
      </c>
      <c r="C1119" t="s">
        <v>15</v>
      </c>
      <c r="D1119">
        <v>2564</v>
      </c>
      <c r="E1119" t="s">
        <v>183</v>
      </c>
      <c r="F1119" t="s">
        <v>2201</v>
      </c>
      <c r="G1119" s="2">
        <v>45800</v>
      </c>
      <c r="H1119" s="2">
        <v>45800</v>
      </c>
      <c r="I1119" t="s">
        <v>1503</v>
      </c>
      <c r="J1119" t="s">
        <v>1019</v>
      </c>
      <c r="K1119" t="s">
        <v>1003</v>
      </c>
      <c r="M1119" t="s">
        <v>21</v>
      </c>
      <c r="N1119" t="s">
        <v>97</v>
      </c>
    </row>
    <row r="1120" spans="1:14">
      <c r="A1120" s="14" t="str">
        <f>HYPERLINK(VLOOKUP(B1120,'7.Back up link project'!B1208:C3421,2,FALSE),LEFT(B1120,LEN(B1120)-4))</f>
        <v>การประชุมวิชาการราชมงคลสุรินทร์ระดับชาติครั้งที่12</v>
      </c>
      <c r="B1120" t="s">
        <v>6568</v>
      </c>
      <c r="C1120" t="s">
        <v>15</v>
      </c>
      <c r="D1120">
        <v>2564</v>
      </c>
      <c r="E1120" t="s">
        <v>16</v>
      </c>
      <c r="F1120" t="s">
        <v>17</v>
      </c>
      <c r="G1120" s="2">
        <v>100000</v>
      </c>
      <c r="H1120" s="2">
        <v>100000</v>
      </c>
      <c r="I1120" t="s">
        <v>1503</v>
      </c>
      <c r="J1120" t="s">
        <v>1019</v>
      </c>
      <c r="K1120" t="s">
        <v>1003</v>
      </c>
      <c r="M1120" t="s">
        <v>21</v>
      </c>
      <c r="N1120" t="s">
        <v>97</v>
      </c>
    </row>
    <row r="1121" spans="1:14">
      <c r="A1121" s="14" t="str">
        <f>HYPERLINK(VLOOKUP(B1121,'7.Back up link project'!B1209:C3422,2,FALSE),LEFT(B1121,LEN(B1121)-4))</f>
        <v>แหล่งเรียนรู้เกษตรอินทรีย์ตามแนวทางปรัชญาเศรษฐกิจพอเพียง</v>
      </c>
      <c r="B1121" t="s">
        <v>6569</v>
      </c>
      <c r="C1121" t="s">
        <v>15</v>
      </c>
      <c r="D1121">
        <v>2564</v>
      </c>
      <c r="E1121" t="s">
        <v>16</v>
      </c>
      <c r="F1121" t="s">
        <v>17</v>
      </c>
      <c r="G1121" s="2">
        <v>48800</v>
      </c>
      <c r="H1121" s="2">
        <v>48800</v>
      </c>
      <c r="I1121" t="s">
        <v>1503</v>
      </c>
      <c r="J1121" t="s">
        <v>1019</v>
      </c>
      <c r="K1121" t="s">
        <v>1003</v>
      </c>
      <c r="M1121" t="s">
        <v>21</v>
      </c>
      <c r="N1121" t="s">
        <v>97</v>
      </c>
    </row>
    <row r="1122" spans="1:14">
      <c r="A1122" s="14" t="str">
        <f>HYPERLINK(VLOOKUP(B1122,'7.Back up link project'!B1210:C3423,2,FALSE),LEFT(B1122,LEN(B1122)-4))</f>
        <v>ยกระดับผ้าทอพื้นถิ่น</v>
      </c>
      <c r="B1122" t="s">
        <v>6570</v>
      </c>
      <c r="C1122" t="s">
        <v>15</v>
      </c>
      <c r="D1122">
        <v>2564</v>
      </c>
      <c r="E1122" t="s">
        <v>16</v>
      </c>
      <c r="F1122" t="s">
        <v>17</v>
      </c>
      <c r="G1122" s="2">
        <v>50000</v>
      </c>
      <c r="H1122" s="2">
        <v>50000</v>
      </c>
      <c r="I1122" t="s">
        <v>1503</v>
      </c>
      <c r="J1122" t="s">
        <v>1019</v>
      </c>
      <c r="K1122" t="s">
        <v>1003</v>
      </c>
      <c r="M1122" t="s">
        <v>21</v>
      </c>
      <c r="N1122" t="s">
        <v>97</v>
      </c>
    </row>
    <row r="1123" spans="1:14">
      <c r="A1123" s="14" t="str">
        <f>HYPERLINK(VLOOKUP(B1123,'7.Back up link project'!B1211:C3424,2,FALSE),LEFT(B1123,LEN(B1123)-4))</f>
        <v>สร้างอาชีพด้านหม่อนไหม</v>
      </c>
      <c r="B1123" t="s">
        <v>6571</v>
      </c>
      <c r="C1123" t="s">
        <v>15</v>
      </c>
      <c r="D1123">
        <v>2564</v>
      </c>
      <c r="E1123" t="s">
        <v>16</v>
      </c>
      <c r="F1123" t="s">
        <v>17</v>
      </c>
      <c r="G1123" s="2">
        <v>50000</v>
      </c>
      <c r="H1123" s="2">
        <v>50000</v>
      </c>
      <c r="I1123" t="s">
        <v>1503</v>
      </c>
      <c r="J1123" t="s">
        <v>1019</v>
      </c>
      <c r="K1123" t="s">
        <v>1003</v>
      </c>
      <c r="M1123" t="s">
        <v>21</v>
      </c>
      <c r="N1123" t="s">
        <v>97</v>
      </c>
    </row>
    <row r="1124" spans="1:14">
      <c r="A1124" s="14" t="str">
        <f>HYPERLINK(VLOOKUP(B1124,'7.Back up link project'!B1212:C3425,2,FALSE),LEFT(B1124,LEN(B1124)-4))</f>
        <v>พัฒนาบุคลากรด้านความเชี่ยวชาญทางวิชาชีพในสถานประกอบการ</v>
      </c>
      <c r="B1124" t="s">
        <v>6572</v>
      </c>
      <c r="C1124" t="s">
        <v>15</v>
      </c>
      <c r="D1124">
        <v>2564</v>
      </c>
      <c r="E1124" t="s">
        <v>16</v>
      </c>
      <c r="F1124" t="s">
        <v>17</v>
      </c>
      <c r="G1124" s="2">
        <v>180000</v>
      </c>
      <c r="H1124" s="2">
        <v>180000</v>
      </c>
      <c r="I1124" t="s">
        <v>1503</v>
      </c>
      <c r="J1124" t="s">
        <v>1019</v>
      </c>
      <c r="K1124" t="s">
        <v>1003</v>
      </c>
      <c r="M1124" t="s">
        <v>21</v>
      </c>
      <c r="N1124" t="s">
        <v>22</v>
      </c>
    </row>
    <row r="1125" spans="1:14">
      <c r="A1125" s="14" t="str">
        <f>HYPERLINK(VLOOKUP(B1125,'7.Back up link project'!B1213:C3426,2,FALSE),LEFT(B1125,LEN(B1125)-4))</f>
        <v>ความร่วมมือด้านสหกิจศึกษา</v>
      </c>
      <c r="B1125" t="s">
        <v>6573</v>
      </c>
      <c r="C1125" t="s">
        <v>15</v>
      </c>
      <c r="D1125">
        <v>2564</v>
      </c>
      <c r="E1125" t="s">
        <v>16</v>
      </c>
      <c r="F1125" t="s">
        <v>125</v>
      </c>
      <c r="G1125" s="2">
        <v>85000</v>
      </c>
      <c r="H1125" s="2">
        <v>85000</v>
      </c>
      <c r="I1125" t="s">
        <v>1503</v>
      </c>
      <c r="J1125" t="s">
        <v>1019</v>
      </c>
      <c r="K1125" t="s">
        <v>1003</v>
      </c>
      <c r="M1125" t="s">
        <v>42</v>
      </c>
      <c r="N1125" t="s">
        <v>43</v>
      </c>
    </row>
    <row r="1126" spans="1:14">
      <c r="A1126" s="14" t="str">
        <f>HYPERLINK(VLOOKUP(B1126,'7.Back up link project'!B1214:C3427,2,FALSE),LEFT(B1126,LEN(B1126)-4))</f>
        <v>ประชุมสัมมนาให้คำปรึกษาด้านการแนะแนวและเปิดบ้านราชมงคลสุรินทร์ประจำปีการศึกษา2564</v>
      </c>
      <c r="B1126" t="s">
        <v>6574</v>
      </c>
      <c r="C1126" t="s">
        <v>15</v>
      </c>
      <c r="D1126">
        <v>2564</v>
      </c>
      <c r="E1126" t="s">
        <v>16</v>
      </c>
      <c r="F1126" t="s">
        <v>328</v>
      </c>
      <c r="G1126" s="2">
        <v>234800</v>
      </c>
      <c r="H1126" s="2">
        <v>234800</v>
      </c>
      <c r="I1126" t="s">
        <v>1503</v>
      </c>
      <c r="J1126" t="s">
        <v>1019</v>
      </c>
      <c r="K1126" t="s">
        <v>1003</v>
      </c>
      <c r="M1126" t="s">
        <v>93</v>
      </c>
      <c r="N1126" t="s">
        <v>308</v>
      </c>
    </row>
    <row r="1127" spans="1:14">
      <c r="A1127" s="14" t="str">
        <f>HYPERLINK(VLOOKUP(B1127,'7.Back up link project'!B1215:C3428,2,FALSE),LEFT(B1127,LEN(B1127)-4))</f>
        <v>ผู้สำเร็จการศึกษาด้านวิทยาศาสตร์และเทคโนโลยี</v>
      </c>
      <c r="B1127" t="s">
        <v>6575</v>
      </c>
      <c r="C1127" t="s">
        <v>15</v>
      </c>
      <c r="D1127">
        <v>2564</v>
      </c>
      <c r="E1127" t="s">
        <v>16</v>
      </c>
      <c r="F1127" t="s">
        <v>17</v>
      </c>
      <c r="G1127" s="2">
        <v>646991700</v>
      </c>
      <c r="H1127" s="2">
        <v>646991700</v>
      </c>
      <c r="I1127" t="s">
        <v>514</v>
      </c>
      <c r="J1127" t="s">
        <v>515</v>
      </c>
      <c r="K1127" t="s">
        <v>1003</v>
      </c>
      <c r="M1127" t="s">
        <v>21</v>
      </c>
      <c r="N1127" t="s">
        <v>98</v>
      </c>
    </row>
    <row r="1128" spans="1:14">
      <c r="A1128" s="14" t="str">
        <f>HYPERLINK(VLOOKUP(B1128,'7.Back up link project'!B1217:C3430,2,FALSE),LEFT(B1128,LEN(B1128)-4))</f>
        <v>โครงการพัฒนาและผลิตกำลังคนของประเทศเพื่อรองรับนโยบายThailand4.0</v>
      </c>
      <c r="B1128" t="s">
        <v>6577</v>
      </c>
      <c r="C1128" t="s">
        <v>15</v>
      </c>
      <c r="D1128">
        <v>2564</v>
      </c>
      <c r="E1128" t="s">
        <v>16</v>
      </c>
      <c r="F1128" t="s">
        <v>17</v>
      </c>
      <c r="G1128" s="2">
        <v>20000000</v>
      </c>
      <c r="H1128" s="2">
        <v>20000000</v>
      </c>
      <c r="I1128" t="s">
        <v>514</v>
      </c>
      <c r="J1128" t="s">
        <v>515</v>
      </c>
      <c r="K1128" t="s">
        <v>1003</v>
      </c>
      <c r="M1128" t="s">
        <v>21</v>
      </c>
      <c r="N1128" t="s">
        <v>98</v>
      </c>
    </row>
    <row r="1129" spans="1:14">
      <c r="A1129" s="14" t="str">
        <f>HYPERLINK(VLOOKUP(B1129,'7.Back up link project'!B1221:C3434,2,FALSE),LEFT(B1129,LEN(B1129)-4))</f>
        <v>โครงการพัฒนาศักยภาพบุคลากรในยุคดิจิตอล(ไทยแลนด์4.0)</v>
      </c>
      <c r="B1129" t="s">
        <v>6582</v>
      </c>
      <c r="C1129" t="s">
        <v>15</v>
      </c>
      <c r="D1129">
        <v>2564</v>
      </c>
      <c r="E1129" t="s">
        <v>16</v>
      </c>
      <c r="F1129" t="s">
        <v>17</v>
      </c>
      <c r="G1129" s="2">
        <v>397815</v>
      </c>
      <c r="H1129" s="2">
        <v>397815</v>
      </c>
      <c r="I1129" t="s">
        <v>1208</v>
      </c>
      <c r="J1129" t="s">
        <v>1116</v>
      </c>
      <c r="K1129" t="s">
        <v>1003</v>
      </c>
      <c r="M1129" t="s">
        <v>21</v>
      </c>
      <c r="N1129" t="s">
        <v>22</v>
      </c>
    </row>
    <row r="1130" spans="1:14">
      <c r="A1130" s="14" t="str">
        <f>HYPERLINK(VLOOKUP(B1130,'7.Back up link project'!B1223:C3436,2,FALSE),LEFT(B1130,LEN(B1130)-4))</f>
        <v>ศูนย์ทดสอบมาตรฐานฝีมือแรงงาน</v>
      </c>
      <c r="B1130" t="s">
        <v>6584</v>
      </c>
      <c r="C1130" t="s">
        <v>15</v>
      </c>
      <c r="D1130">
        <v>2564</v>
      </c>
      <c r="E1130" t="s">
        <v>16</v>
      </c>
      <c r="F1130" t="s">
        <v>17</v>
      </c>
      <c r="G1130" s="2">
        <v>100000</v>
      </c>
      <c r="H1130" s="2">
        <v>100000</v>
      </c>
      <c r="I1130" t="s">
        <v>1809</v>
      </c>
      <c r="J1130" t="s">
        <v>1318</v>
      </c>
      <c r="K1130" t="s">
        <v>1003</v>
      </c>
      <c r="M1130" t="s">
        <v>21</v>
      </c>
      <c r="N1130" t="s">
        <v>98</v>
      </c>
    </row>
    <row r="1131" spans="1:14">
      <c r="A1131" s="14" t="str">
        <f>HYPERLINK(VLOOKUP(B1131,'7.Back up link project'!B1224:C3437,2,FALSE),LEFT(B1131,LEN(B1131)-4))</f>
        <v>นำเสนอแนวปฏิบัติที่ดีในการบูรณาการงานบริการวิชาการกับการเรียนการสอน</v>
      </c>
      <c r="B1131" t="s">
        <v>6585</v>
      </c>
      <c r="C1131" t="s">
        <v>15</v>
      </c>
      <c r="D1131">
        <v>2564</v>
      </c>
      <c r="E1131" t="s">
        <v>16</v>
      </c>
      <c r="F1131" t="s">
        <v>17</v>
      </c>
      <c r="G1131" s="2">
        <v>60000</v>
      </c>
      <c r="H1131" s="2">
        <v>60000</v>
      </c>
      <c r="I1131" t="s">
        <v>1809</v>
      </c>
      <c r="J1131" t="s">
        <v>1318</v>
      </c>
      <c r="K1131" t="s">
        <v>1003</v>
      </c>
      <c r="M1131" t="s">
        <v>21</v>
      </c>
      <c r="N1131" t="s">
        <v>22</v>
      </c>
    </row>
    <row r="1132" spans="1:14">
      <c r="A1132" s="14" t="str">
        <f>HYPERLINK(VLOOKUP(B1132,'7.Back up link project'!B1231:C3444,2,FALSE),LEFT(B1132,LEN(B1132)-4))</f>
        <v>โครงการพัฒนาทักษะทางด้านวิชาชีพให้แก่บุคลากร</v>
      </c>
      <c r="B1132" t="s">
        <v>6591</v>
      </c>
      <c r="C1132" t="s">
        <v>15</v>
      </c>
      <c r="D1132">
        <v>2564</v>
      </c>
      <c r="E1132" t="s">
        <v>16</v>
      </c>
      <c r="F1132" t="s">
        <v>17</v>
      </c>
      <c r="G1132" s="2">
        <v>222250</v>
      </c>
      <c r="H1132" s="2">
        <v>222250</v>
      </c>
      <c r="I1132" t="s">
        <v>2221</v>
      </c>
      <c r="J1132" t="s">
        <v>1318</v>
      </c>
      <c r="K1132" t="s">
        <v>1003</v>
      </c>
      <c r="M1132" t="s">
        <v>21</v>
      </c>
      <c r="N1132" t="s">
        <v>22</v>
      </c>
    </row>
    <row r="1133" spans="1:14">
      <c r="A1133" s="14" t="str">
        <f>HYPERLINK(VLOOKUP(B1133,'7.Back up link project'!B1235:C3448,2,FALSE),LEFT(B1133,LEN(B1133)-4))</f>
        <v>โครงการสร้างความเข้มแข็งของเครือข่ายศิษย์เก่า</v>
      </c>
      <c r="B1133" t="s">
        <v>6595</v>
      </c>
      <c r="C1133" t="s">
        <v>15</v>
      </c>
      <c r="D1133">
        <v>2564</v>
      </c>
      <c r="E1133" t="s">
        <v>114</v>
      </c>
      <c r="F1133" t="s">
        <v>114</v>
      </c>
      <c r="G1133" s="2">
        <v>10000</v>
      </c>
      <c r="H1133" s="2">
        <v>10000</v>
      </c>
      <c r="I1133" t="s">
        <v>1144</v>
      </c>
      <c r="J1133" t="s">
        <v>1333</v>
      </c>
      <c r="K1133" t="s">
        <v>1003</v>
      </c>
      <c r="M1133" t="s">
        <v>109</v>
      </c>
      <c r="N1133" t="s">
        <v>304</v>
      </c>
    </row>
    <row r="1134" spans="1:14">
      <c r="A1134" s="14" t="str">
        <f>HYPERLINK(VLOOKUP(B1134,'7.Back up link project'!B1247:C3460,2,FALSE),LEFT(B1134,LEN(B1134)-4))</f>
        <v>โครงการพัฒนาศักยภาพคนตลอดช่วงชีวิต</v>
      </c>
      <c r="B1134" t="s">
        <v>6607</v>
      </c>
      <c r="C1134" t="s">
        <v>15</v>
      </c>
      <c r="D1134">
        <v>2564</v>
      </c>
      <c r="E1134" t="s">
        <v>16</v>
      </c>
      <c r="F1134" t="s">
        <v>17</v>
      </c>
      <c r="G1134" s="2">
        <v>51024500</v>
      </c>
      <c r="H1134" s="2">
        <v>51024500</v>
      </c>
      <c r="I1134" t="s">
        <v>1460</v>
      </c>
      <c r="J1134" t="s">
        <v>1461</v>
      </c>
      <c r="K1134" t="s">
        <v>1003</v>
      </c>
      <c r="M1134" t="s">
        <v>21</v>
      </c>
      <c r="N1134" t="s">
        <v>22</v>
      </c>
    </row>
    <row r="1135" spans="1:14">
      <c r="A1135" s="14" t="str">
        <f>HYPERLINK(VLOOKUP(B1135,'7.Back up link project'!B1249:C3462,2,FALSE),LEFT(B1135,LEN(B1135)-4))</f>
        <v>โครงการสร้างความเข้มแข็งของเครือข่ายศิษย์เก่า</v>
      </c>
      <c r="B1135" t="s">
        <v>6595</v>
      </c>
      <c r="C1135" t="s">
        <v>15</v>
      </c>
      <c r="D1135">
        <v>2564</v>
      </c>
      <c r="E1135" t="s">
        <v>108</v>
      </c>
      <c r="F1135" t="s">
        <v>379</v>
      </c>
      <c r="G1135" s="2">
        <v>50000</v>
      </c>
      <c r="H1135" s="2">
        <v>50000</v>
      </c>
      <c r="I1135" t="s">
        <v>1082</v>
      </c>
      <c r="J1135" t="s">
        <v>1333</v>
      </c>
      <c r="K1135" t="s">
        <v>1003</v>
      </c>
      <c r="M1135" t="s">
        <v>109</v>
      </c>
      <c r="N1135" t="s">
        <v>304</v>
      </c>
    </row>
    <row r="1136" spans="1:14">
      <c r="A1136" s="14" t="str">
        <f>HYPERLINK(VLOOKUP(B1136,'7.Back up link project'!B1250:C3463,2,FALSE),LEFT(B1136,LEN(B1136)-4))</f>
        <v>โครงการสร้างความเข้มแข็งของเครื่อข่ายศิษย์เก่า</v>
      </c>
      <c r="B1136" t="s">
        <v>6608</v>
      </c>
      <c r="C1136" t="s">
        <v>15</v>
      </c>
      <c r="D1136">
        <v>2564</v>
      </c>
      <c r="E1136" t="s">
        <v>16</v>
      </c>
      <c r="F1136" t="s">
        <v>17</v>
      </c>
      <c r="G1136" s="2">
        <v>30500</v>
      </c>
      <c r="H1136" s="2">
        <v>30500</v>
      </c>
      <c r="I1136" t="s">
        <v>1164</v>
      </c>
      <c r="J1136" t="s">
        <v>1333</v>
      </c>
      <c r="K1136" t="s">
        <v>1003</v>
      </c>
      <c r="M1136" t="s">
        <v>109</v>
      </c>
      <c r="N1136" t="s">
        <v>304</v>
      </c>
    </row>
    <row r="1137" spans="1:14">
      <c r="A1137" s="14" t="str">
        <f>HYPERLINK(VLOOKUP(B1137,'7.Back up link project'!B1251:C3464,2,FALSE),LEFT(B1137,LEN(B1137)-4))</f>
        <v>โครงการผลิตบัณฑิตด้านวิทยาศาสตร์และเทคโนโลยี</v>
      </c>
      <c r="B1137" t="s">
        <v>6609</v>
      </c>
      <c r="C1137" t="s">
        <v>15</v>
      </c>
      <c r="D1137">
        <v>2564</v>
      </c>
      <c r="E1137" t="s">
        <v>16</v>
      </c>
      <c r="F1137" t="s">
        <v>17</v>
      </c>
      <c r="G1137" s="2">
        <v>1470100</v>
      </c>
      <c r="H1137" s="2">
        <v>1470100</v>
      </c>
      <c r="I1137" t="s">
        <v>441</v>
      </c>
      <c r="J1137" t="s">
        <v>1472</v>
      </c>
      <c r="K1137" t="s">
        <v>1003</v>
      </c>
      <c r="M1137" t="s">
        <v>21</v>
      </c>
      <c r="N1137" t="s">
        <v>98</v>
      </c>
    </row>
    <row r="1138" spans="1:14">
      <c r="A1138" s="14" t="str">
        <f>HYPERLINK(VLOOKUP(B1138,'7.Back up link project'!B1255:C3468,2,FALSE),LEFT(B1138,LEN(B1138)-4))</f>
        <v>โครงการสร้างความเข้มแข็งของเครือข่ายศิษย์เก่า</v>
      </c>
      <c r="B1138" t="s">
        <v>6595</v>
      </c>
      <c r="C1138" t="s">
        <v>15</v>
      </c>
      <c r="D1138">
        <v>2564</v>
      </c>
      <c r="E1138" t="s">
        <v>328</v>
      </c>
      <c r="F1138" t="s">
        <v>114</v>
      </c>
      <c r="G1138" s="2">
        <v>30000</v>
      </c>
      <c r="H1138" s="2">
        <v>30000</v>
      </c>
      <c r="I1138" t="s">
        <v>1027</v>
      </c>
      <c r="J1138" t="s">
        <v>1333</v>
      </c>
      <c r="K1138" t="s">
        <v>1003</v>
      </c>
      <c r="M1138" t="s">
        <v>109</v>
      </c>
      <c r="N1138" t="s">
        <v>304</v>
      </c>
    </row>
    <row r="1139" spans="1:14">
      <c r="A1139" s="14" t="str">
        <f>HYPERLINK(VLOOKUP(B1139,'7.Back up link project'!B1256:C3469,2,FALSE),LEFT(B1139,LEN(B1139)-4))</f>
        <v>พัฒนาแนวคิดศิษย์เก่า</v>
      </c>
      <c r="B1139" t="s">
        <v>6611</v>
      </c>
      <c r="C1139" t="s">
        <v>15</v>
      </c>
      <c r="D1139">
        <v>2564</v>
      </c>
      <c r="E1139" t="s">
        <v>108</v>
      </c>
      <c r="F1139" t="s">
        <v>163</v>
      </c>
      <c r="G1139" s="2">
        <v>12000</v>
      </c>
      <c r="H1139" s="2">
        <v>12000</v>
      </c>
      <c r="I1139" t="s">
        <v>1077</v>
      </c>
      <c r="J1139" t="s">
        <v>1002</v>
      </c>
      <c r="K1139" t="s">
        <v>1003</v>
      </c>
      <c r="M1139" t="s">
        <v>93</v>
      </c>
      <c r="N1139" t="s">
        <v>308</v>
      </c>
    </row>
    <row r="1140" spans="1:14">
      <c r="A1140" s="14" t="str">
        <f>HYPERLINK(VLOOKUP(B1140,'7.Back up link project'!B1257:C3470,2,FALSE),LEFT(B1140,LEN(B1140)-4))</f>
        <v>โครงการเพชรศิลปศาสตร์ประจำปีงบประมาณ2564</v>
      </c>
      <c r="B1140" t="s">
        <v>6612</v>
      </c>
      <c r="C1140" t="s">
        <v>15</v>
      </c>
      <c r="D1140">
        <v>2564</v>
      </c>
      <c r="E1140" t="s">
        <v>16</v>
      </c>
      <c r="F1140" t="s">
        <v>17</v>
      </c>
      <c r="G1140" s="2">
        <v>10000</v>
      </c>
      <c r="H1140" s="2">
        <v>10000</v>
      </c>
      <c r="I1140" t="s">
        <v>1077</v>
      </c>
      <c r="J1140" t="s">
        <v>1002</v>
      </c>
      <c r="K1140" t="s">
        <v>1003</v>
      </c>
      <c r="M1140" t="s">
        <v>21</v>
      </c>
      <c r="N1140" t="s">
        <v>97</v>
      </c>
    </row>
    <row r="1141" spans="1:14">
      <c r="A1141" s="14" t="str">
        <f>HYPERLINK(VLOOKUP(B1141,'7.Back up link project'!B1258:C3471,2,FALSE),LEFT(B1141,LEN(B1141)-4))</f>
        <v>โครงการนักวิจัยรุ่นใหม่ปีงบประมาณพ.ศ.2564</v>
      </c>
      <c r="B1141" t="s">
        <v>6613</v>
      </c>
      <c r="C1141" t="s">
        <v>15</v>
      </c>
      <c r="D1141">
        <v>2564</v>
      </c>
      <c r="E1141" t="s">
        <v>16</v>
      </c>
      <c r="F1141" t="s">
        <v>17</v>
      </c>
      <c r="G1141" s="2">
        <v>1500000</v>
      </c>
      <c r="H1141" s="2">
        <v>1500000</v>
      </c>
      <c r="I1141" t="s">
        <v>441</v>
      </c>
      <c r="J1141" t="s">
        <v>1698</v>
      </c>
      <c r="K1141" t="s">
        <v>1003</v>
      </c>
      <c r="M1141" t="s">
        <v>21</v>
      </c>
      <c r="N1141" t="s">
        <v>98</v>
      </c>
    </row>
    <row r="1142" spans="1:14">
      <c r="A1142" s="14" t="str">
        <f>HYPERLINK(VLOOKUP(B1142,'7.Back up link project'!B1259:C3472,2,FALSE),LEFT(B1142,LEN(B1142)-4))</f>
        <v>โครงการวิจัยพัฒนาองค์ความรู้ใหม่เพื่อตอบสนองอุตสาหกรรมเป้าหมายปีงบประมาณพ.ศ.2564</v>
      </c>
      <c r="B1142" t="s">
        <v>6615</v>
      </c>
      <c r="C1142" t="s">
        <v>15</v>
      </c>
      <c r="D1142">
        <v>2564</v>
      </c>
      <c r="E1142" t="s">
        <v>16</v>
      </c>
      <c r="F1142" t="s">
        <v>17</v>
      </c>
      <c r="G1142" s="2">
        <v>16500000</v>
      </c>
      <c r="H1142" s="2">
        <v>16500000</v>
      </c>
      <c r="I1142" t="s">
        <v>441</v>
      </c>
      <c r="J1142" t="s">
        <v>1698</v>
      </c>
      <c r="K1142" t="s">
        <v>1003</v>
      </c>
      <c r="M1142" t="s">
        <v>21</v>
      </c>
      <c r="N1142" t="s">
        <v>98</v>
      </c>
    </row>
    <row r="1143" spans="1:14">
      <c r="A1143" s="14" t="str">
        <f>HYPERLINK(VLOOKUP(B1143,'7.Back up link project'!B1260:C3473,2,FALSE),LEFT(B1143,LEN(B1143)-4))</f>
        <v>โครงการสร้างความเข้มแข็งของเครือข่ายศิษย์เก่า</v>
      </c>
      <c r="B1143" t="s">
        <v>6595</v>
      </c>
      <c r="C1143" t="s">
        <v>15</v>
      </c>
      <c r="D1143">
        <v>2564</v>
      </c>
      <c r="E1143" t="s">
        <v>165</v>
      </c>
      <c r="F1143" t="s">
        <v>17</v>
      </c>
      <c r="G1143" s="2">
        <v>40000</v>
      </c>
      <c r="H1143" s="2">
        <v>40000</v>
      </c>
      <c r="I1143" t="s">
        <v>1001</v>
      </c>
      <c r="J1143" t="s">
        <v>1333</v>
      </c>
      <c r="K1143" t="s">
        <v>1003</v>
      </c>
      <c r="M1143" t="s">
        <v>109</v>
      </c>
      <c r="N1143" t="s">
        <v>304</v>
      </c>
    </row>
    <row r="1144" spans="1:14">
      <c r="A1144" s="14" t="str">
        <f>HYPERLINK(VLOOKUP(B1144,'7.Back up link project'!B1261:C3474,2,FALSE),LEFT(B1144,LEN(B1144)-4))</f>
        <v>บริการวิชาการแก่สังคม</v>
      </c>
      <c r="B1144" t="s">
        <v>6616</v>
      </c>
      <c r="C1144" t="s">
        <v>15</v>
      </c>
      <c r="D1144">
        <v>2564</v>
      </c>
      <c r="E1144" t="s">
        <v>16</v>
      </c>
      <c r="F1144" t="s">
        <v>17</v>
      </c>
      <c r="G1144" s="2">
        <v>56800</v>
      </c>
      <c r="H1144" s="2">
        <v>56800</v>
      </c>
      <c r="I1144" t="s">
        <v>2243</v>
      </c>
      <c r="J1144" t="s">
        <v>1732</v>
      </c>
      <c r="K1144" t="s">
        <v>1003</v>
      </c>
      <c r="M1144" t="s">
        <v>42</v>
      </c>
      <c r="N1144" t="s">
        <v>43</v>
      </c>
    </row>
    <row r="1145" spans="1:14">
      <c r="A1145" s="14" t="str">
        <f>HYPERLINK(VLOOKUP(B1145,'7.Back up link project'!B1262:C3475,2,FALSE),LEFT(B1145,LEN(B1145)-4))</f>
        <v>โครงการวิจัยเพื่อพัฒนาศักยภาพทางการทำงานวิจัยของสายสนับสนุนวิชาการปีงบประมาณพ.ศ.2564</v>
      </c>
      <c r="B1145" t="s">
        <v>6617</v>
      </c>
      <c r="C1145" t="s">
        <v>15</v>
      </c>
      <c r="D1145">
        <v>2564</v>
      </c>
      <c r="E1145" t="s">
        <v>16</v>
      </c>
      <c r="F1145" t="s">
        <v>17</v>
      </c>
      <c r="G1145" s="2">
        <v>600000</v>
      </c>
      <c r="H1145" s="2">
        <v>600000</v>
      </c>
      <c r="I1145" t="s">
        <v>441</v>
      </c>
      <c r="J1145" t="s">
        <v>1698</v>
      </c>
      <c r="K1145" t="s">
        <v>1003</v>
      </c>
      <c r="M1145" t="s">
        <v>21</v>
      </c>
      <c r="N1145" t="s">
        <v>98</v>
      </c>
    </row>
    <row r="1146" spans="1:14">
      <c r="A1146" s="14" t="str">
        <f>HYPERLINK(VLOOKUP(B1146,'7.Back up link project'!B1263:C3476,2,FALSE),LEFT(B1146,LEN(B1146)-4))</f>
        <v>บริการวิชาการแก่สังคม</v>
      </c>
      <c r="B1146" t="s">
        <v>6616</v>
      </c>
      <c r="C1146" t="s">
        <v>15</v>
      </c>
      <c r="D1146">
        <v>2564</v>
      </c>
      <c r="E1146" t="s">
        <v>16</v>
      </c>
      <c r="F1146" t="s">
        <v>17</v>
      </c>
      <c r="G1146" s="2">
        <v>100000</v>
      </c>
      <c r="H1146" s="2">
        <v>100000</v>
      </c>
      <c r="I1146" t="s">
        <v>1001</v>
      </c>
      <c r="J1146" t="s">
        <v>1732</v>
      </c>
      <c r="K1146" t="s">
        <v>1003</v>
      </c>
      <c r="M1146" t="s">
        <v>42</v>
      </c>
      <c r="N1146" t="s">
        <v>43</v>
      </c>
    </row>
    <row r="1147" spans="1:14">
      <c r="A1147" s="14" t="str">
        <f>HYPERLINK(VLOOKUP(B1147,'7.Back up link project'!B1264:C3477,2,FALSE),LEFT(B1147,LEN(B1147)-4))</f>
        <v>บริการวิชาการแก่สังคม</v>
      </c>
      <c r="B1147" t="s">
        <v>6616</v>
      </c>
      <c r="C1147" t="s">
        <v>15</v>
      </c>
      <c r="D1147">
        <v>2564</v>
      </c>
      <c r="E1147" t="s">
        <v>328</v>
      </c>
      <c r="F1147" t="s">
        <v>114</v>
      </c>
      <c r="G1147" s="2">
        <v>30000</v>
      </c>
      <c r="H1147" s="2">
        <v>30000</v>
      </c>
      <c r="I1147" t="s">
        <v>1311</v>
      </c>
      <c r="J1147" t="s">
        <v>1732</v>
      </c>
      <c r="K1147" t="s">
        <v>1003</v>
      </c>
      <c r="M1147" t="s">
        <v>42</v>
      </c>
      <c r="N1147" t="s">
        <v>43</v>
      </c>
    </row>
    <row r="1148" spans="1:14">
      <c r="A1148" s="14" t="str">
        <f>HYPERLINK(VLOOKUP(B1148,'7.Back up link project'!B1265:C3478,2,FALSE),LEFT(B1148,LEN(B1148)-4))</f>
        <v>บริการวิชาการแก่สังคม</v>
      </c>
      <c r="B1148" t="s">
        <v>6616</v>
      </c>
      <c r="C1148" t="s">
        <v>15</v>
      </c>
      <c r="D1148">
        <v>2564</v>
      </c>
      <c r="E1148" t="s">
        <v>16</v>
      </c>
      <c r="F1148" t="s">
        <v>17</v>
      </c>
      <c r="G1148" s="2">
        <v>25000</v>
      </c>
      <c r="H1148" s="2">
        <v>25000</v>
      </c>
      <c r="I1148" t="s">
        <v>2245</v>
      </c>
      <c r="J1148" t="s">
        <v>1732</v>
      </c>
      <c r="K1148" t="s">
        <v>1003</v>
      </c>
      <c r="M1148" t="s">
        <v>93</v>
      </c>
      <c r="N1148" t="s">
        <v>308</v>
      </c>
    </row>
    <row r="1149" spans="1:14">
      <c r="A1149" s="14" t="str">
        <f>HYPERLINK(VLOOKUP(B1149,'7.Back up link project'!B1266:C3479,2,FALSE),LEFT(B1149,LEN(B1149)-4))</f>
        <v>โครงการเตรียมความพร้อมสู่การทำงาน</v>
      </c>
      <c r="B1149" t="s">
        <v>6619</v>
      </c>
      <c r="C1149" t="s">
        <v>15</v>
      </c>
      <c r="D1149">
        <v>2564</v>
      </c>
      <c r="E1149" t="s">
        <v>112</v>
      </c>
      <c r="F1149" t="s">
        <v>112</v>
      </c>
      <c r="G1149" s="2">
        <v>15000</v>
      </c>
      <c r="H1149" s="2">
        <v>15000</v>
      </c>
      <c r="I1149" t="s">
        <v>1646</v>
      </c>
      <c r="J1149" t="s">
        <v>1002</v>
      </c>
      <c r="K1149" t="s">
        <v>1003</v>
      </c>
      <c r="M1149" t="s">
        <v>42</v>
      </c>
      <c r="N1149" t="s">
        <v>43</v>
      </c>
    </row>
    <row r="1150" spans="1:14">
      <c r="A1150" s="14" t="str">
        <f>HYPERLINK(VLOOKUP(B1150,'7.Back up link project'!B1267:C3480,2,FALSE),LEFT(B1150,LEN(B1150)-4))</f>
        <v>โครงการผลิตกำลังคนด้านการขนส่งทางน้ำ</v>
      </c>
      <c r="B1150" t="s">
        <v>6620</v>
      </c>
      <c r="C1150" t="s">
        <v>15</v>
      </c>
      <c r="D1150">
        <v>2564</v>
      </c>
      <c r="E1150" t="s">
        <v>16</v>
      </c>
      <c r="F1150" t="s">
        <v>17</v>
      </c>
      <c r="G1150" s="2">
        <v>41194900</v>
      </c>
      <c r="H1150" s="2">
        <v>41194900</v>
      </c>
      <c r="I1150" t="s">
        <v>1016</v>
      </c>
      <c r="J1150" t="s">
        <v>1007</v>
      </c>
      <c r="K1150" t="s">
        <v>1003</v>
      </c>
      <c r="M1150" t="s">
        <v>21</v>
      </c>
      <c r="N1150" t="s">
        <v>98</v>
      </c>
    </row>
    <row r="1151" spans="1:14">
      <c r="A1151" s="14" t="str">
        <f>HYPERLINK(VLOOKUP(B1151,'7.Back up link project'!B1268:C3481,2,FALSE),LEFT(B1151,LEN(B1151)-4))</f>
        <v>โครงการพัฒนาหลักสูตรศูนย์วิจัยและฝึกอบรมระบบขนส่งทางรางศรีวิชัยSrivijayaRailwayTrainingandResearchCenter(SRTRC)</v>
      </c>
      <c r="B1151" t="s">
        <v>6621</v>
      </c>
      <c r="C1151" t="s">
        <v>15</v>
      </c>
      <c r="D1151">
        <v>2564</v>
      </c>
      <c r="E1151" t="s">
        <v>16</v>
      </c>
      <c r="F1151" t="s">
        <v>17</v>
      </c>
      <c r="G1151" s="2">
        <v>16662000</v>
      </c>
      <c r="H1151" s="2">
        <v>16662000</v>
      </c>
      <c r="I1151" t="s">
        <v>1016</v>
      </c>
      <c r="J1151" t="s">
        <v>1007</v>
      </c>
      <c r="K1151" t="s">
        <v>1003</v>
      </c>
      <c r="M1151" t="s">
        <v>21</v>
      </c>
      <c r="N1151" t="s">
        <v>98</v>
      </c>
    </row>
    <row r="1152" spans="1:14">
      <c r="A1152" s="14" t="str">
        <f>HYPERLINK(VLOOKUP(B1152,'7.Back up link project'!B1269:C3482,2,FALSE),LEFT(B1152,LEN(B1152)-4))</f>
        <v>บริการวิชาการแก่สังคม</v>
      </c>
      <c r="B1152" t="s">
        <v>6616</v>
      </c>
      <c r="C1152" t="s">
        <v>15</v>
      </c>
      <c r="D1152">
        <v>2564</v>
      </c>
      <c r="E1152" t="s">
        <v>16</v>
      </c>
      <c r="F1152" t="s">
        <v>125</v>
      </c>
      <c r="G1152" s="2">
        <v>48000</v>
      </c>
      <c r="H1152" s="4">
        <v>0</v>
      </c>
      <c r="I1152" t="s">
        <v>2247</v>
      </c>
      <c r="J1152" t="s">
        <v>1732</v>
      </c>
      <c r="K1152" t="s">
        <v>1003</v>
      </c>
      <c r="M1152" t="s">
        <v>144</v>
      </c>
      <c r="N1152" t="s">
        <v>444</v>
      </c>
    </row>
    <row r="1153" spans="1:14">
      <c r="A1153" s="14" t="str">
        <f>HYPERLINK(VLOOKUP(B1153,'7.Back up link project'!B1270:C3483,2,FALSE),LEFT(B1153,LEN(B1153)-4))</f>
        <v>โครงการเข้าสู่ตำแหน่งที่สูงขึ้นของบุคลากรสายสนับสนุนวิชาการ</v>
      </c>
      <c r="B1153" t="s">
        <v>6622</v>
      </c>
      <c r="C1153" t="s">
        <v>15</v>
      </c>
      <c r="D1153">
        <v>2564</v>
      </c>
      <c r="E1153" t="s">
        <v>16</v>
      </c>
      <c r="F1153" t="s">
        <v>17</v>
      </c>
      <c r="G1153" s="2">
        <v>20000</v>
      </c>
      <c r="H1153" s="2">
        <v>20000</v>
      </c>
      <c r="I1153" t="s">
        <v>2249</v>
      </c>
      <c r="J1153" t="s">
        <v>1872</v>
      </c>
      <c r="K1153" t="s">
        <v>1003</v>
      </c>
      <c r="M1153" t="s">
        <v>21</v>
      </c>
      <c r="N1153" t="s">
        <v>97</v>
      </c>
    </row>
    <row r="1154" spans="1:14">
      <c r="A1154" s="14" t="str">
        <f>HYPERLINK(VLOOKUP(B1154,'7.Back up link project'!B1271:C3484,2,FALSE),LEFT(B1154,LEN(B1154)-4))</f>
        <v>โครงการสร้างความเข้มแข็งของเครือข่ายศิษย์เก่า</v>
      </c>
      <c r="B1154" t="s">
        <v>6595</v>
      </c>
      <c r="C1154" t="s">
        <v>15</v>
      </c>
      <c r="D1154">
        <v>2564</v>
      </c>
      <c r="E1154" t="s">
        <v>16</v>
      </c>
      <c r="F1154" t="s">
        <v>17</v>
      </c>
      <c r="G1154" s="2">
        <v>120000</v>
      </c>
      <c r="H1154" s="2">
        <v>120000</v>
      </c>
      <c r="I1154" t="s">
        <v>1202</v>
      </c>
      <c r="J1154" t="s">
        <v>1333</v>
      </c>
      <c r="K1154" t="s">
        <v>1003</v>
      </c>
      <c r="M1154" t="s">
        <v>109</v>
      </c>
      <c r="N1154" t="s">
        <v>304</v>
      </c>
    </row>
    <row r="1155" spans="1:14">
      <c r="A1155" s="14" t="str">
        <f>HYPERLINK(VLOOKUP(B1155,'7.Back up link project'!B1272:C3485,2,FALSE),LEFT(B1155,LEN(B1155)-4))</f>
        <v>โครงการแนะแนวการศึกษาสัญจรและประชาสัมพันธ์มทร.อีสานวิทยาเขตขอนแก่น</v>
      </c>
      <c r="B1155" t="s">
        <v>6623</v>
      </c>
      <c r="C1155" t="s">
        <v>15</v>
      </c>
      <c r="D1155">
        <v>2564</v>
      </c>
      <c r="E1155" t="s">
        <v>16</v>
      </c>
      <c r="F1155" t="s">
        <v>379</v>
      </c>
      <c r="G1155" s="2">
        <v>60000</v>
      </c>
      <c r="H1155" s="2">
        <v>60000</v>
      </c>
      <c r="I1155" t="s">
        <v>1743</v>
      </c>
      <c r="J1155" t="s">
        <v>1019</v>
      </c>
      <c r="K1155" t="s">
        <v>1003</v>
      </c>
      <c r="M1155" t="s">
        <v>21</v>
      </c>
      <c r="N1155" t="s">
        <v>98</v>
      </c>
    </row>
    <row r="1156" spans="1:14">
      <c r="A1156" s="14" t="str">
        <f>HYPERLINK(VLOOKUP(B1156,'7.Back up link project'!B1273:C3486,2,FALSE),LEFT(B1156,LEN(B1156)-4))</f>
        <v>โครงการงานซ้อมย่อยพิธีพระราชทานปริญญาบัตรครั้งที่35ประจำปีการศึกษา2563</v>
      </c>
      <c r="B1156" t="s">
        <v>6624</v>
      </c>
      <c r="C1156" t="s">
        <v>15</v>
      </c>
      <c r="D1156">
        <v>2564</v>
      </c>
      <c r="E1156" t="s">
        <v>379</v>
      </c>
      <c r="F1156" t="s">
        <v>115</v>
      </c>
      <c r="G1156" s="2">
        <v>500000</v>
      </c>
      <c r="H1156" s="2">
        <v>500000</v>
      </c>
      <c r="I1156" t="s">
        <v>1743</v>
      </c>
      <c r="J1156" t="s">
        <v>1019</v>
      </c>
      <c r="K1156" t="s">
        <v>1003</v>
      </c>
      <c r="M1156" t="s">
        <v>21</v>
      </c>
      <c r="N1156" t="s">
        <v>98</v>
      </c>
    </row>
    <row r="1157" spans="1:14">
      <c r="A1157" s="14" t="str">
        <f>HYPERLINK(VLOOKUP(B1157,'7.Back up link project'!B1274:C3487,2,FALSE),LEFT(B1157,LEN(B1157)-4))</f>
        <v>โครงการพัฒนาศูนย์การเรียนรู้เพื่อการพัฒนาทักษะอาชีพของชุมชน</v>
      </c>
      <c r="B1157" t="s">
        <v>6625</v>
      </c>
      <c r="C1157" t="s">
        <v>15</v>
      </c>
      <c r="D1157">
        <v>2564</v>
      </c>
      <c r="E1157" t="s">
        <v>16</v>
      </c>
      <c r="F1157" t="s">
        <v>17</v>
      </c>
      <c r="G1157" s="2">
        <v>10393000</v>
      </c>
      <c r="H1157" s="2">
        <v>10393000</v>
      </c>
      <c r="I1157" t="s">
        <v>1016</v>
      </c>
      <c r="J1157" t="s">
        <v>1872</v>
      </c>
      <c r="K1157" t="s">
        <v>1003</v>
      </c>
      <c r="M1157" t="s">
        <v>93</v>
      </c>
      <c r="N1157" t="s">
        <v>94</v>
      </c>
    </row>
    <row r="1158" spans="1:14">
      <c r="A1158" s="14" t="str">
        <f>HYPERLINK(VLOOKUP(B1158,'7.Back up link project'!B1275:C3488,2,FALSE),LEFT(B1158,LEN(B1158)-4))</f>
        <v>โครงการพัฒนาบุคลากรสายสนับสนุนสำนักงานวิทยาเขตขอนแก่น</v>
      </c>
      <c r="B1158" t="s">
        <v>6626</v>
      </c>
      <c r="C1158" t="s">
        <v>15</v>
      </c>
      <c r="D1158">
        <v>2564</v>
      </c>
      <c r="E1158" t="s">
        <v>16</v>
      </c>
      <c r="F1158" t="s">
        <v>115</v>
      </c>
      <c r="G1158" s="2">
        <v>660000</v>
      </c>
      <c r="H1158" s="2">
        <v>660000</v>
      </c>
      <c r="I1158" t="s">
        <v>1743</v>
      </c>
      <c r="J1158" t="s">
        <v>1019</v>
      </c>
      <c r="K1158" t="s">
        <v>1003</v>
      </c>
      <c r="M1158" t="s">
        <v>21</v>
      </c>
      <c r="N1158" t="s">
        <v>98</v>
      </c>
    </row>
    <row r="1159" spans="1:14">
      <c r="A1159" s="14" t="str">
        <f>HYPERLINK(VLOOKUP(B1159,'7.Back up link project'!B1276:C3489,2,FALSE),LEFT(B1159,LEN(B1159)-4))</f>
        <v>โครงการเพิ่มประสิทธิภาพการปฏิบัติงานด้านการคลัง</v>
      </c>
      <c r="B1159" t="s">
        <v>6627</v>
      </c>
      <c r="C1159" t="s">
        <v>15</v>
      </c>
      <c r="D1159">
        <v>2564</v>
      </c>
      <c r="E1159" t="s">
        <v>183</v>
      </c>
      <c r="F1159" t="s">
        <v>125</v>
      </c>
      <c r="G1159" s="2">
        <v>95000</v>
      </c>
      <c r="H1159" s="2">
        <v>95000</v>
      </c>
      <c r="I1159" t="s">
        <v>1743</v>
      </c>
      <c r="J1159" t="s">
        <v>1019</v>
      </c>
      <c r="K1159" t="s">
        <v>1003</v>
      </c>
      <c r="M1159" t="s">
        <v>21</v>
      </c>
      <c r="N1159" t="s">
        <v>98</v>
      </c>
    </row>
    <row r="1160" spans="1:14">
      <c r="A1160" s="14" t="str">
        <f>HYPERLINK(VLOOKUP(B1160,'7.Back up link project'!B1277:C3490,2,FALSE),LEFT(B1160,LEN(B1160)-4))</f>
        <v>โครงการอบรมสัมมนาระเบียบวินัยจรรยาบรรณเพื่อพัฒนาศักยภาพด้านกฎหมายสำหรับบุคลากรเป็นโครงการพัฒนาศักยภาพคนช่วงวัยแรงงาน</v>
      </c>
      <c r="B1160" t="s">
        <v>6628</v>
      </c>
      <c r="C1160" t="s">
        <v>15</v>
      </c>
      <c r="D1160">
        <v>2564</v>
      </c>
      <c r="E1160" t="s">
        <v>125</v>
      </c>
      <c r="F1160" t="s">
        <v>165</v>
      </c>
      <c r="G1160" s="2">
        <v>50000</v>
      </c>
      <c r="H1160" s="2">
        <v>50000</v>
      </c>
      <c r="I1160" t="s">
        <v>1743</v>
      </c>
      <c r="J1160" t="s">
        <v>1019</v>
      </c>
      <c r="K1160" t="s">
        <v>1003</v>
      </c>
      <c r="M1160" t="s">
        <v>21</v>
      </c>
      <c r="N1160" t="s">
        <v>98</v>
      </c>
    </row>
    <row r="1161" spans="1:14">
      <c r="A1161" s="14" t="str">
        <f>HYPERLINK(VLOOKUP(B1161,'7.Back up link project'!B1278:C3491,2,FALSE),LEFT(B1161,LEN(B1161)-4))</f>
        <v>โครงการฝึกซ้อมแผนป้องกันและบรรเทาสาธารณภัยจากอัคคีภัยในอาคารสูงเป็นโครงการพัฒนาศักยภาพคนช่วงวัยแรงงาน</v>
      </c>
      <c r="B1161" t="s">
        <v>6629</v>
      </c>
      <c r="C1161" t="s">
        <v>15</v>
      </c>
      <c r="D1161">
        <v>2564</v>
      </c>
      <c r="E1161" t="s">
        <v>114</v>
      </c>
      <c r="F1161" t="s">
        <v>115</v>
      </c>
      <c r="G1161" s="2">
        <v>50000</v>
      </c>
      <c r="H1161" s="2">
        <v>50000</v>
      </c>
      <c r="I1161" t="s">
        <v>1743</v>
      </c>
      <c r="J1161" t="s">
        <v>1019</v>
      </c>
      <c r="K1161" t="s">
        <v>1003</v>
      </c>
      <c r="M1161" t="s">
        <v>21</v>
      </c>
      <c r="N1161" t="s">
        <v>98</v>
      </c>
    </row>
    <row r="1162" spans="1:14">
      <c r="A1162" s="14" t="str">
        <f>HYPERLINK(VLOOKUP(B1162,'7.Back up link project'!B1279:C3492,2,FALSE),LEFT(B1162,LEN(B1162)-4))</f>
        <v>โครงการอบรมเพื่อเพิ่มประสิทธิภาพและความปลอดภัยในการปฏิบัติของบุคลากรงานอำนวยการ</v>
      </c>
      <c r="B1162" t="s">
        <v>6630</v>
      </c>
      <c r="C1162" t="s">
        <v>15</v>
      </c>
      <c r="D1162">
        <v>2564</v>
      </c>
      <c r="E1162" t="s">
        <v>114</v>
      </c>
      <c r="F1162" t="s">
        <v>163</v>
      </c>
      <c r="G1162" s="2">
        <v>34000</v>
      </c>
      <c r="H1162" s="2">
        <v>34000</v>
      </c>
      <c r="I1162" t="s">
        <v>1743</v>
      </c>
      <c r="J1162" t="s">
        <v>1019</v>
      </c>
      <c r="K1162" t="s">
        <v>1003</v>
      </c>
      <c r="M1162" t="s">
        <v>21</v>
      </c>
      <c r="N1162" t="s">
        <v>98</v>
      </c>
    </row>
    <row r="1163" spans="1:14">
      <c r="A1163" s="14" t="str">
        <f>HYPERLINK(VLOOKUP(B1163,'7.Back up link project'!B1280:C3493,2,FALSE),LEFT(B1163,LEN(B1163)-4))</f>
        <v>โครงการมหาวิทยาลัยสีเขียว</v>
      </c>
      <c r="B1163" t="s">
        <v>6631</v>
      </c>
      <c r="C1163" t="s">
        <v>15</v>
      </c>
      <c r="D1163">
        <v>2564</v>
      </c>
      <c r="E1163" t="s">
        <v>183</v>
      </c>
      <c r="F1163" t="s">
        <v>17</v>
      </c>
      <c r="G1163" s="2">
        <v>300000</v>
      </c>
      <c r="H1163" s="2">
        <v>300000</v>
      </c>
      <c r="I1163" t="s">
        <v>1743</v>
      </c>
      <c r="J1163" t="s">
        <v>1019</v>
      </c>
      <c r="K1163" t="s">
        <v>1003</v>
      </c>
      <c r="M1163" t="s">
        <v>21</v>
      </c>
      <c r="N1163" t="s">
        <v>98</v>
      </c>
    </row>
    <row r="1164" spans="1:14">
      <c r="A1164" s="14" t="str">
        <f>HYPERLINK(VLOOKUP(B1164,'7.Back up link project'!B1281:C3494,2,FALSE),LEFT(B1164,LEN(B1164)-4))</f>
        <v>โครงการสนับสนุนนักศึกษาเข้าร่วมการแข่งขันกีฬาประจำปีงบประมาณพ.ศ.2564</v>
      </c>
      <c r="B1164" t="s">
        <v>6632</v>
      </c>
      <c r="C1164" t="s">
        <v>15</v>
      </c>
      <c r="D1164">
        <v>2564</v>
      </c>
      <c r="E1164" t="s">
        <v>16</v>
      </c>
      <c r="F1164" t="s">
        <v>114</v>
      </c>
      <c r="G1164" s="2">
        <v>1053500</v>
      </c>
      <c r="H1164" s="2">
        <v>1053500</v>
      </c>
      <c r="I1164" t="s">
        <v>1743</v>
      </c>
      <c r="J1164" t="s">
        <v>1019</v>
      </c>
      <c r="K1164" t="s">
        <v>1003</v>
      </c>
      <c r="M1164" t="s">
        <v>21</v>
      </c>
      <c r="N1164" t="s">
        <v>98</v>
      </c>
    </row>
    <row r="1165" spans="1:14">
      <c r="A1165" s="14" t="str">
        <f>HYPERLINK(VLOOKUP(B1165,'7.Back up link project'!B1282:C3495,2,FALSE),LEFT(B1165,LEN(B1165)-4))</f>
        <v>โครงการพิธีวันเฉลิมพระชนมพรรษาพระบาทสมเด็จพระปรเมนทรรามาธิบดีศรีสินทรมหาวชิราลงกรณพระวชิรเกล้าเจ้าอยู่หัว</v>
      </c>
      <c r="B1165" t="s">
        <v>6633</v>
      </c>
      <c r="C1165" t="s">
        <v>15</v>
      </c>
      <c r="D1165">
        <v>2564</v>
      </c>
      <c r="E1165" t="s">
        <v>165</v>
      </c>
      <c r="F1165" t="s">
        <v>165</v>
      </c>
      <c r="G1165" s="2">
        <v>30000</v>
      </c>
      <c r="H1165" s="2">
        <v>30000</v>
      </c>
      <c r="I1165" t="s">
        <v>1743</v>
      </c>
      <c r="J1165" t="s">
        <v>1019</v>
      </c>
      <c r="K1165" t="s">
        <v>1003</v>
      </c>
      <c r="M1165" t="s">
        <v>21</v>
      </c>
      <c r="N1165" t="s">
        <v>98</v>
      </c>
    </row>
    <row r="1166" spans="1:14">
      <c r="A1166" s="14" t="str">
        <f>HYPERLINK(VLOOKUP(B1166,'7.Back up link project'!B1283:C3496,2,FALSE),LEFT(B1166,LEN(B1166)-4))</f>
        <v>โครงการพิธีบำเพ็ญกุศลและกิจกรรมน้อมรำลึกเนื่องในวันคล้ายวันสวรรคตพระบาทสมเด็จพระบรมชนกาธิเบศรมหาภูมิพลอดุลยเดชมหาราชบรมนาถบพิตรประจำปี2564</v>
      </c>
      <c r="B1166" t="s">
        <v>6634</v>
      </c>
      <c r="C1166" t="s">
        <v>15</v>
      </c>
      <c r="D1166">
        <v>2564</v>
      </c>
      <c r="E1166" t="s">
        <v>16</v>
      </c>
      <c r="F1166" t="s">
        <v>16</v>
      </c>
      <c r="G1166" s="2">
        <v>39000</v>
      </c>
      <c r="H1166" s="2">
        <v>39000</v>
      </c>
      <c r="I1166" t="s">
        <v>1743</v>
      </c>
      <c r="J1166" t="s">
        <v>1019</v>
      </c>
      <c r="K1166" t="s">
        <v>1003</v>
      </c>
      <c r="M1166" t="s">
        <v>21</v>
      </c>
      <c r="N1166" t="s">
        <v>98</v>
      </c>
    </row>
    <row r="1167" spans="1:14">
      <c r="A1167" s="14" t="str">
        <f>HYPERLINK(VLOOKUP(B1167,'7.Back up link project'!B1284:C3497,2,FALSE),LEFT(B1167,LEN(B1167)-4))</f>
        <v>บริการวิชาการแก่สังคม</v>
      </c>
      <c r="B1167" t="s">
        <v>6616</v>
      </c>
      <c r="C1167" t="s">
        <v>15</v>
      </c>
      <c r="D1167">
        <v>2564</v>
      </c>
      <c r="E1167" t="s">
        <v>16</v>
      </c>
      <c r="F1167" t="s">
        <v>379</v>
      </c>
      <c r="G1167" s="2">
        <v>188000</v>
      </c>
      <c r="H1167" s="2">
        <v>188000</v>
      </c>
      <c r="I1167" t="s">
        <v>2260</v>
      </c>
      <c r="J1167" t="s">
        <v>1732</v>
      </c>
      <c r="K1167" t="s">
        <v>1003</v>
      </c>
      <c r="M1167" t="s">
        <v>21</v>
      </c>
      <c r="N1167" t="s">
        <v>98</v>
      </c>
    </row>
    <row r="1168" spans="1:14">
      <c r="A1168" s="14" t="str">
        <f>HYPERLINK(VLOOKUP(B1168,'7.Back up link project'!B1285:C3498,2,FALSE),LEFT(B1168,LEN(B1168)-4))</f>
        <v>โครงการวันคล้ายวันพระบรมราชสมภพพระบาทสมเด็จพระบรมชนกาธิเบศรมหาภูมิพลอดุลยเดชมหาราชบรมนาถบพิตร,วันชาติและวันพ่อแห่งชาติประจำปี2564</v>
      </c>
      <c r="B1168" t="s">
        <v>6635</v>
      </c>
      <c r="C1168" t="s">
        <v>15</v>
      </c>
      <c r="D1168">
        <v>2564</v>
      </c>
      <c r="E1168" t="s">
        <v>165</v>
      </c>
      <c r="F1168" t="s">
        <v>165</v>
      </c>
      <c r="G1168" s="2">
        <v>48600</v>
      </c>
      <c r="H1168" s="2">
        <v>48600</v>
      </c>
      <c r="I1168" t="s">
        <v>1743</v>
      </c>
      <c r="J1168" t="s">
        <v>1019</v>
      </c>
      <c r="K1168" t="s">
        <v>1003</v>
      </c>
      <c r="M1168" t="s">
        <v>21</v>
      </c>
      <c r="N1168" t="s">
        <v>98</v>
      </c>
    </row>
    <row r="1169" spans="1:14">
      <c r="A1169" s="14" t="str">
        <f>HYPERLINK(VLOOKUP(B1169,'7.Back up link project'!B1286:C3499,2,FALSE),LEFT(B1169,LEN(B1169)-4))</f>
        <v>โครงการพิธีวันเฉลิมพระชนมพรรษาสมเด็จพระนางเจ้าสุทิดาพัชรสุธาพิมลลักษณพระบรมราชินีประจำปี2564</v>
      </c>
      <c r="B1169" t="s">
        <v>6636</v>
      </c>
      <c r="C1169" t="s">
        <v>15</v>
      </c>
      <c r="D1169">
        <v>2564</v>
      </c>
      <c r="E1169" t="s">
        <v>379</v>
      </c>
      <c r="F1169" t="s">
        <v>379</v>
      </c>
      <c r="G1169" s="2">
        <v>26000</v>
      </c>
      <c r="H1169" s="2">
        <v>26000</v>
      </c>
      <c r="I1169" t="s">
        <v>1743</v>
      </c>
      <c r="J1169" t="s">
        <v>1019</v>
      </c>
      <c r="K1169" t="s">
        <v>1003</v>
      </c>
      <c r="M1169" t="s">
        <v>21</v>
      </c>
      <c r="N1169" t="s">
        <v>98</v>
      </c>
    </row>
    <row r="1170" spans="1:14">
      <c r="A1170" s="14" t="str">
        <f>HYPERLINK(VLOOKUP(B1170,'7.Back up link project'!B1287:C3500,2,FALSE),LEFT(B1170,LEN(B1170)-4))</f>
        <v>โครงการพิธีวันเฉลิมพระชนมพรรษาสมเด็จพระนางเจ้าสิริกิติ์พระบรมราชินีนาถพระบรมราชชนนีพันปีหลวงประจำปี2564</v>
      </c>
      <c r="B1170" t="s">
        <v>6637</v>
      </c>
      <c r="C1170" t="s">
        <v>15</v>
      </c>
      <c r="D1170">
        <v>2564</v>
      </c>
      <c r="E1170" t="s">
        <v>115</v>
      </c>
      <c r="F1170" t="s">
        <v>115</v>
      </c>
      <c r="G1170" s="2">
        <v>30000</v>
      </c>
      <c r="H1170" s="2">
        <v>30000</v>
      </c>
      <c r="I1170" t="s">
        <v>1743</v>
      </c>
      <c r="J1170" t="s">
        <v>1019</v>
      </c>
      <c r="K1170" t="s">
        <v>1003</v>
      </c>
      <c r="M1170" t="s">
        <v>21</v>
      </c>
      <c r="N1170" t="s">
        <v>98</v>
      </c>
    </row>
    <row r="1171" spans="1:14">
      <c r="A1171" s="14" t="str">
        <f>HYPERLINK(VLOOKUP(B1171,'7.Back up link project'!B1288:C3501,2,FALSE),LEFT(B1171,LEN(B1171)-4))</f>
        <v>บริการวิชาการแก่สังคม</v>
      </c>
      <c r="B1171" t="s">
        <v>6616</v>
      </c>
      <c r="C1171" t="s">
        <v>15</v>
      </c>
      <c r="D1171">
        <v>2564</v>
      </c>
      <c r="E1171" t="s">
        <v>16</v>
      </c>
      <c r="F1171" t="s">
        <v>114</v>
      </c>
      <c r="G1171" s="2">
        <v>72000</v>
      </c>
      <c r="H1171" s="2">
        <v>72000</v>
      </c>
      <c r="I1171" t="s">
        <v>2264</v>
      </c>
      <c r="J1171" t="s">
        <v>1732</v>
      </c>
      <c r="K1171" t="s">
        <v>1003</v>
      </c>
      <c r="M1171" t="s">
        <v>42</v>
      </c>
      <c r="N1171" t="s">
        <v>43</v>
      </c>
    </row>
    <row r="1172" spans="1:14">
      <c r="A1172" s="14" t="str">
        <f>HYPERLINK(VLOOKUP(B1172,'7.Back up link project'!B1289:C3502,2,FALSE),LEFT(B1172,LEN(B1172)-4))</f>
        <v>โครงการวันคล้ายวันสถาปนาวิทยาเขตขอนแก่นประจำปี2564</v>
      </c>
      <c r="B1172" t="s">
        <v>6638</v>
      </c>
      <c r="C1172" t="s">
        <v>15</v>
      </c>
      <c r="D1172">
        <v>2564</v>
      </c>
      <c r="E1172" t="s">
        <v>114</v>
      </c>
      <c r="F1172" t="s">
        <v>114</v>
      </c>
      <c r="G1172" s="2">
        <v>50000</v>
      </c>
      <c r="H1172" s="2">
        <v>50000</v>
      </c>
      <c r="I1172" t="s">
        <v>1743</v>
      </c>
      <c r="J1172" t="s">
        <v>1019</v>
      </c>
      <c r="K1172" t="s">
        <v>1003</v>
      </c>
      <c r="M1172" t="s">
        <v>21</v>
      </c>
      <c r="N1172" t="s">
        <v>98</v>
      </c>
    </row>
    <row r="1173" spans="1:14">
      <c r="A1173" s="14" t="str">
        <f>HYPERLINK(VLOOKUP(B1173,'7.Back up link project'!B1290:C3503,2,FALSE),LEFT(B1173,LEN(B1173)-4))</f>
        <v>โครงการฝึกอบรมการจัดการระบบน้ำเพื่อเพิ่มผลผลิตทางการเกษตร</v>
      </c>
      <c r="B1173" t="s">
        <v>6639</v>
      </c>
      <c r="C1173" t="s">
        <v>15</v>
      </c>
      <c r="D1173">
        <v>2564</v>
      </c>
      <c r="E1173" t="s">
        <v>163</v>
      </c>
      <c r="F1173" t="s">
        <v>163</v>
      </c>
      <c r="G1173" s="2">
        <v>75000</v>
      </c>
      <c r="H1173" s="2">
        <v>75000</v>
      </c>
      <c r="I1173" t="s">
        <v>1743</v>
      </c>
      <c r="J1173" t="s">
        <v>1019</v>
      </c>
      <c r="K1173" t="s">
        <v>1003</v>
      </c>
      <c r="M1173" t="s">
        <v>21</v>
      </c>
      <c r="N1173" t="s">
        <v>98</v>
      </c>
    </row>
    <row r="1174" spans="1:14">
      <c r="A1174" s="14" t="str">
        <f>HYPERLINK(VLOOKUP(B1174,'7.Back up link project'!B1291:C3504,2,FALSE),LEFT(B1174,LEN(B1174)-4))</f>
        <v>โครงการสำรวจความต้องการของวิสาหกิจชุมชนและสถานประกอบการ</v>
      </c>
      <c r="B1174" t="s">
        <v>6640</v>
      </c>
      <c r="C1174" t="s">
        <v>15</v>
      </c>
      <c r="D1174">
        <v>2564</v>
      </c>
      <c r="E1174" t="s">
        <v>16</v>
      </c>
      <c r="F1174" t="s">
        <v>17</v>
      </c>
      <c r="G1174" s="2">
        <v>44000</v>
      </c>
      <c r="H1174" s="2">
        <v>44000</v>
      </c>
      <c r="I1174" t="s">
        <v>1743</v>
      </c>
      <c r="J1174" t="s">
        <v>1019</v>
      </c>
      <c r="K1174" t="s">
        <v>1003</v>
      </c>
      <c r="M1174" t="s">
        <v>21</v>
      </c>
      <c r="N1174" t="s">
        <v>98</v>
      </c>
    </row>
    <row r="1175" spans="1:14">
      <c r="A1175" s="14" t="str">
        <f>HYPERLINK(VLOOKUP(B1175,'7.Back up link project'!B1292:C3505,2,FALSE),LEFT(B1175,LEN(B1175)-4))</f>
        <v>บริการวิชาการแก่สังคม</v>
      </c>
      <c r="B1175" t="s">
        <v>6616</v>
      </c>
      <c r="C1175" t="s">
        <v>15</v>
      </c>
      <c r="D1175">
        <v>2564</v>
      </c>
      <c r="E1175" t="s">
        <v>328</v>
      </c>
      <c r="F1175" t="s">
        <v>114</v>
      </c>
      <c r="G1175" s="2">
        <v>54000</v>
      </c>
      <c r="H1175" s="2">
        <v>54000</v>
      </c>
      <c r="I1175" t="s">
        <v>1027</v>
      </c>
      <c r="J1175" t="s">
        <v>1732</v>
      </c>
      <c r="K1175" t="s">
        <v>1003</v>
      </c>
      <c r="M1175" t="s">
        <v>21</v>
      </c>
      <c r="N1175" t="s">
        <v>22</v>
      </c>
    </row>
    <row r="1176" spans="1:14">
      <c r="A1176" s="14" t="str">
        <f>HYPERLINK(VLOOKUP(B1176,'7.Back up link project'!B1293:C3506,2,FALSE),LEFT(B1176,LEN(B1176)-4))</f>
        <v>โครงการพัฒนาศักยภาพผู้เชี่ยวชาญ</v>
      </c>
      <c r="B1176" t="s">
        <v>6641</v>
      </c>
      <c r="C1176" t="s">
        <v>15</v>
      </c>
      <c r="D1176">
        <v>2564</v>
      </c>
      <c r="E1176" t="s">
        <v>16</v>
      </c>
      <c r="F1176" t="s">
        <v>17</v>
      </c>
      <c r="G1176" s="2">
        <v>50000</v>
      </c>
      <c r="H1176" s="2">
        <v>50000</v>
      </c>
      <c r="I1176" t="s">
        <v>1743</v>
      </c>
      <c r="J1176" t="s">
        <v>1019</v>
      </c>
      <c r="K1176" t="s">
        <v>1003</v>
      </c>
      <c r="M1176" t="s">
        <v>21</v>
      </c>
      <c r="N1176" t="s">
        <v>98</v>
      </c>
    </row>
    <row r="1177" spans="1:14">
      <c r="A1177" s="14" t="str">
        <f>HYPERLINK(VLOOKUP(B1177,'7.Back up link project'!B1294:C3507,2,FALSE),LEFT(B1177,LEN(B1177)-4))</f>
        <v>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</v>
      </c>
      <c r="B1177" t="s">
        <v>6642</v>
      </c>
      <c r="C1177" t="s">
        <v>15</v>
      </c>
      <c r="D1177">
        <v>2564</v>
      </c>
      <c r="E1177" t="s">
        <v>16</v>
      </c>
      <c r="F1177" t="s">
        <v>17</v>
      </c>
      <c r="G1177" s="2">
        <v>135000</v>
      </c>
      <c r="H1177" s="2">
        <v>135000</v>
      </c>
      <c r="I1177" t="s">
        <v>1743</v>
      </c>
      <c r="J1177" t="s">
        <v>1019</v>
      </c>
      <c r="K1177" t="s">
        <v>1003</v>
      </c>
      <c r="M1177" t="s">
        <v>21</v>
      </c>
      <c r="N1177" t="s">
        <v>98</v>
      </c>
    </row>
    <row r="1178" spans="1:14">
      <c r="A1178" s="14" t="str">
        <f>HYPERLINK(VLOOKUP(B1178,'7.Back up link project'!B1295:C3508,2,FALSE),LEFT(B1178,LEN(B1178)-4))</f>
        <v>โครงการศึกษาภูมิปัญญาชาวบ้านหมู่บ้านโคกสง่าเพื่อจัดอบรมถ่ายทอดการใช้ภูมิปัญญาท้องถิ่นในด้านสมุนไพรและบูรณาการความรู้ภาษาอังกฤษในการให้ข้อมูลเกี่ยวกับพืชสมุนไพร</v>
      </c>
      <c r="B1178" t="s">
        <v>6643</v>
      </c>
      <c r="C1178" t="s">
        <v>15</v>
      </c>
      <c r="D1178">
        <v>2564</v>
      </c>
      <c r="E1178" t="s">
        <v>16</v>
      </c>
      <c r="F1178" t="s">
        <v>17</v>
      </c>
      <c r="G1178" s="2">
        <v>40000</v>
      </c>
      <c r="H1178" s="2">
        <v>40000</v>
      </c>
      <c r="I1178" t="s">
        <v>1743</v>
      </c>
      <c r="J1178" t="s">
        <v>1019</v>
      </c>
      <c r="K1178" t="s">
        <v>1003</v>
      </c>
      <c r="M1178" t="s">
        <v>21</v>
      </c>
      <c r="N1178" t="s">
        <v>98</v>
      </c>
    </row>
    <row r="1179" spans="1:14">
      <c r="A1179" s="14" t="str">
        <f>HYPERLINK(VLOOKUP(B1179,'7.Back up link project'!B1296:C3509,2,FALSE),LEFT(B1179,LEN(B1179)-4))</f>
        <v>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จังหวัดขอนแก่น</v>
      </c>
      <c r="B1179" t="s">
        <v>6644</v>
      </c>
      <c r="C1179" t="s">
        <v>15</v>
      </c>
      <c r="D1179">
        <v>2564</v>
      </c>
      <c r="E1179" t="s">
        <v>16</v>
      </c>
      <c r="F1179" t="s">
        <v>17</v>
      </c>
      <c r="G1179" s="2">
        <v>45000</v>
      </c>
      <c r="H1179" s="2">
        <v>45000</v>
      </c>
      <c r="I1179" t="s">
        <v>1743</v>
      </c>
      <c r="J1179" t="s">
        <v>1019</v>
      </c>
      <c r="K1179" t="s">
        <v>1003</v>
      </c>
      <c r="M1179" t="s">
        <v>21</v>
      </c>
      <c r="N1179" t="s">
        <v>98</v>
      </c>
    </row>
    <row r="1180" spans="1:14">
      <c r="A1180" s="14" t="str">
        <f>HYPERLINK(VLOOKUP(B1180,'7.Back up link project'!B1297:C3510,2,FALSE),LEFT(B1180,LEN(B1180)-4))</f>
        <v>บริการวิชาการแก่สังคม</v>
      </c>
      <c r="B1180" t="s">
        <v>6616</v>
      </c>
      <c r="C1180" t="s">
        <v>15</v>
      </c>
      <c r="D1180">
        <v>2564</v>
      </c>
      <c r="E1180" t="s">
        <v>108</v>
      </c>
      <c r="F1180" t="s">
        <v>379</v>
      </c>
      <c r="G1180" s="2">
        <v>23000</v>
      </c>
      <c r="H1180" s="2">
        <v>23000</v>
      </c>
      <c r="I1180" t="s">
        <v>2272</v>
      </c>
      <c r="J1180" t="s">
        <v>1732</v>
      </c>
      <c r="K1180" t="s">
        <v>1003</v>
      </c>
      <c r="M1180" t="s">
        <v>21</v>
      </c>
      <c r="N1180" t="s">
        <v>22</v>
      </c>
    </row>
    <row r="1181" spans="1:14">
      <c r="A1181" s="14" t="str">
        <f>HYPERLINK(VLOOKUP(B1181,'7.Back up link project'!B1298:C3511,2,FALSE),LEFT(B1181,LEN(B1181)-4))</f>
        <v>บริการวิชาการแก่สังคม</v>
      </c>
      <c r="B1181" t="s">
        <v>6616</v>
      </c>
      <c r="C1181" t="s">
        <v>15</v>
      </c>
      <c r="D1181">
        <v>2564</v>
      </c>
      <c r="E1181" t="s">
        <v>16</v>
      </c>
      <c r="F1181" t="s">
        <v>17</v>
      </c>
      <c r="G1181" s="2">
        <v>50000</v>
      </c>
      <c r="H1181" s="2">
        <v>50000</v>
      </c>
      <c r="I1181" t="s">
        <v>2273</v>
      </c>
      <c r="J1181" t="s">
        <v>1732</v>
      </c>
      <c r="K1181" t="s">
        <v>1003</v>
      </c>
      <c r="M1181" t="s">
        <v>21</v>
      </c>
      <c r="N1181" t="s">
        <v>98</v>
      </c>
    </row>
    <row r="1182" spans="1:14">
      <c r="A1182" s="14" t="str">
        <f>HYPERLINK(VLOOKUP(B1182,'7.Back up link project'!B1299:C3512,2,FALSE),LEFT(B1182,LEN(B1182)-4))</f>
        <v>บริการวิชาการแก่สังคม</v>
      </c>
      <c r="B1182" t="s">
        <v>6616</v>
      </c>
      <c r="C1182" t="s">
        <v>15</v>
      </c>
      <c r="D1182">
        <v>2564</v>
      </c>
      <c r="E1182" t="s">
        <v>16</v>
      </c>
      <c r="F1182" t="s">
        <v>17</v>
      </c>
      <c r="G1182" s="2">
        <v>87000</v>
      </c>
      <c r="H1182" s="2">
        <v>87000</v>
      </c>
      <c r="I1182" t="s">
        <v>2274</v>
      </c>
      <c r="J1182" t="s">
        <v>1732</v>
      </c>
      <c r="K1182" t="s">
        <v>1003</v>
      </c>
      <c r="M1182" t="s">
        <v>42</v>
      </c>
      <c r="N1182" t="s">
        <v>43</v>
      </c>
    </row>
    <row r="1183" spans="1:14">
      <c r="A1183" s="14" t="str">
        <f>HYPERLINK(VLOOKUP(B1183,'7.Back up link project'!B1300:C3513,2,FALSE),LEFT(B1183,LEN(B1183)-4))</f>
        <v>บริการวิชาการแก่สังคม</v>
      </c>
      <c r="B1183" t="s">
        <v>6616</v>
      </c>
      <c r="C1183" t="s">
        <v>15</v>
      </c>
      <c r="D1183">
        <v>2564</v>
      </c>
      <c r="E1183" t="s">
        <v>16</v>
      </c>
      <c r="F1183" t="s">
        <v>125</v>
      </c>
      <c r="G1183" s="2">
        <v>5000</v>
      </c>
      <c r="H1183" s="2">
        <v>5000</v>
      </c>
      <c r="I1183" t="s">
        <v>1082</v>
      </c>
      <c r="J1183" t="s">
        <v>1732</v>
      </c>
      <c r="K1183" t="s">
        <v>1003</v>
      </c>
      <c r="M1183" t="s">
        <v>21</v>
      </c>
      <c r="N1183" t="s">
        <v>22</v>
      </c>
    </row>
    <row r="1184" spans="1:14">
      <c r="A1184" s="14" t="str">
        <f>HYPERLINK(VLOOKUP(B1184,'7.Back up link project'!B1301:C3514,2,FALSE),LEFT(B1184,LEN(B1184)-4))</f>
        <v>ดำเนินงานวิจัยและงานสร้างสรรค์</v>
      </c>
      <c r="B1184" t="s">
        <v>6645</v>
      </c>
      <c r="C1184" t="s">
        <v>15</v>
      </c>
      <c r="D1184">
        <v>2564</v>
      </c>
      <c r="E1184" t="s">
        <v>16</v>
      </c>
      <c r="F1184" t="s">
        <v>17</v>
      </c>
      <c r="G1184" s="2">
        <v>31000</v>
      </c>
      <c r="H1184" s="2">
        <v>31000</v>
      </c>
      <c r="I1184" t="s">
        <v>1027</v>
      </c>
      <c r="J1184" t="s">
        <v>1732</v>
      </c>
      <c r="K1184" t="s">
        <v>1003</v>
      </c>
      <c r="M1184" t="s">
        <v>93</v>
      </c>
      <c r="N1184" t="s">
        <v>94</v>
      </c>
    </row>
    <row r="1185" spans="1:14">
      <c r="A1185" s="14" t="str">
        <f>HYPERLINK(VLOOKUP(B1185,'7.Back up link project'!B1302:C3515,2,FALSE),LEFT(B1185,LEN(B1185)-4))</f>
        <v>บริการวิชาการแก่สังคม</v>
      </c>
      <c r="B1185" t="s">
        <v>6616</v>
      </c>
      <c r="C1185" t="s">
        <v>15</v>
      </c>
      <c r="D1185">
        <v>2564</v>
      </c>
      <c r="E1185" t="s">
        <v>16</v>
      </c>
      <c r="F1185" t="s">
        <v>17</v>
      </c>
      <c r="G1185" s="2">
        <v>1582000</v>
      </c>
      <c r="H1185" s="2">
        <v>1582000</v>
      </c>
      <c r="I1185" t="s">
        <v>2276</v>
      </c>
      <c r="J1185" t="s">
        <v>1732</v>
      </c>
      <c r="K1185" t="s">
        <v>1003</v>
      </c>
      <c r="M1185" t="s">
        <v>21</v>
      </c>
      <c r="N1185" t="s">
        <v>98</v>
      </c>
    </row>
    <row r="1186" spans="1:14">
      <c r="A1186" s="14" t="str">
        <f>HYPERLINK(VLOOKUP(B1186,'7.Back up link project'!B1303:C3516,2,FALSE),LEFT(B1186,LEN(B1186)-4))</f>
        <v>บริการวิชาการแก่สังคม</v>
      </c>
      <c r="B1186" t="s">
        <v>6616</v>
      </c>
      <c r="C1186" t="s">
        <v>15</v>
      </c>
      <c r="D1186">
        <v>2564</v>
      </c>
      <c r="E1186" t="s">
        <v>16</v>
      </c>
      <c r="F1186" t="s">
        <v>17</v>
      </c>
      <c r="G1186" s="2">
        <v>78500</v>
      </c>
      <c r="H1186" s="2">
        <v>78500</v>
      </c>
      <c r="I1186" t="s">
        <v>1947</v>
      </c>
      <c r="J1186" t="s">
        <v>1732</v>
      </c>
      <c r="K1186" t="s">
        <v>1003</v>
      </c>
      <c r="M1186" t="s">
        <v>93</v>
      </c>
      <c r="N1186" t="s">
        <v>308</v>
      </c>
    </row>
    <row r="1187" spans="1:14">
      <c r="A1187" s="14" t="str">
        <f>HYPERLINK(VLOOKUP(B1187,'7.Back up link project'!B1304:C3517,2,FALSE),LEFT(B1187,LEN(B1187)-4))</f>
        <v>โครงการพิธีรดน้ำดำหัวขอพรผู้ใหญ่เนื่องในวันผู้สูงอายุและวันปีใหม่ไทยประจำปี2564</v>
      </c>
      <c r="B1187" t="s">
        <v>6646</v>
      </c>
      <c r="C1187" t="s">
        <v>15</v>
      </c>
      <c r="D1187">
        <v>2564</v>
      </c>
      <c r="E1187" t="s">
        <v>108</v>
      </c>
      <c r="F1187" t="s">
        <v>108</v>
      </c>
      <c r="G1187" s="2">
        <v>25000</v>
      </c>
      <c r="H1187" s="2">
        <v>25000</v>
      </c>
      <c r="I1187" t="s">
        <v>1743</v>
      </c>
      <c r="J1187" t="s">
        <v>1019</v>
      </c>
      <c r="K1187" t="s">
        <v>1003</v>
      </c>
      <c r="M1187" t="s">
        <v>21</v>
      </c>
      <c r="N1187" t="s">
        <v>98</v>
      </c>
    </row>
    <row r="1188" spans="1:14">
      <c r="A1188" s="14" t="str">
        <f>HYPERLINK(VLOOKUP(B1188,'7.Back up link project'!B1305:C3518,2,FALSE),LEFT(B1188,LEN(B1188)-4))</f>
        <v>โครงการร่วมงานสืบสานศิลปวัฒนธรรมไทยมหาวิทยาลัยเทคโนโลยีราชมงคลอีสานครั้งที่16</v>
      </c>
      <c r="B1188" t="s">
        <v>6647</v>
      </c>
      <c r="C1188" t="s">
        <v>15</v>
      </c>
      <c r="D1188">
        <v>2564</v>
      </c>
      <c r="E1188" t="s">
        <v>328</v>
      </c>
      <c r="F1188" t="s">
        <v>112</v>
      </c>
      <c r="G1188" s="2">
        <v>73000</v>
      </c>
      <c r="H1188" s="2">
        <v>73000</v>
      </c>
      <c r="I1188" t="s">
        <v>1743</v>
      </c>
      <c r="J1188" t="s">
        <v>1019</v>
      </c>
      <c r="K1188" t="s">
        <v>1003</v>
      </c>
      <c r="M1188" t="s">
        <v>21</v>
      </c>
      <c r="N1188" t="s">
        <v>98</v>
      </c>
    </row>
    <row r="1189" spans="1:14">
      <c r="A1189" s="14" t="str">
        <f>HYPERLINK(VLOOKUP(B1189,'7.Back up link project'!B1306:C3519,2,FALSE),LEFT(B1189,LEN(B1189)-4))</f>
        <v>โครงการพิธีทำบุญทอดถวายผ้ากฐินสามัคคีประจำปี2564</v>
      </c>
      <c r="B1189" t="s">
        <v>6648</v>
      </c>
      <c r="C1189" t="s">
        <v>15</v>
      </c>
      <c r="D1189">
        <v>2564</v>
      </c>
      <c r="E1189" t="s">
        <v>183</v>
      </c>
      <c r="F1189" t="s">
        <v>183</v>
      </c>
      <c r="G1189" s="2">
        <v>40000</v>
      </c>
      <c r="H1189" s="2">
        <v>40000</v>
      </c>
      <c r="I1189" t="s">
        <v>1743</v>
      </c>
      <c r="J1189" t="s">
        <v>1019</v>
      </c>
      <c r="K1189" t="s">
        <v>1003</v>
      </c>
      <c r="M1189" t="s">
        <v>21</v>
      </c>
      <c r="N1189" t="s">
        <v>98</v>
      </c>
    </row>
    <row r="1190" spans="1:14">
      <c r="A1190" s="14" t="str">
        <f>HYPERLINK(VLOOKUP(B1190,'7.Back up link project'!B1307:C3520,2,FALSE),LEFT(B1190,LEN(B1190)-4))</f>
        <v>โครงการประเพณีแห่เทียนเข้าพรรษา</v>
      </c>
      <c r="B1190" t="s">
        <v>6649</v>
      </c>
      <c r="C1190" t="s">
        <v>15</v>
      </c>
      <c r="D1190">
        <v>2564</v>
      </c>
      <c r="E1190" t="s">
        <v>165</v>
      </c>
      <c r="F1190" t="s">
        <v>165</v>
      </c>
      <c r="G1190" s="2">
        <v>40000</v>
      </c>
      <c r="H1190" s="2">
        <v>40000</v>
      </c>
      <c r="I1190" t="s">
        <v>1743</v>
      </c>
      <c r="J1190" t="s">
        <v>1019</v>
      </c>
      <c r="K1190" t="s">
        <v>1003</v>
      </c>
      <c r="M1190" t="s">
        <v>21</v>
      </c>
      <c r="N1190" t="s">
        <v>98</v>
      </c>
    </row>
    <row r="1191" spans="1:14">
      <c r="A1191" s="14" t="str">
        <f>HYPERLINK(VLOOKUP(B1191,'7.Back up link project'!B1308:C3521,2,FALSE),LEFT(B1191,LEN(B1191)-4))</f>
        <v>โครงการร่วมงานเทศกาลไหมนานาชาติประเพณีผูกเสี่ยวและงานกาชาดจ.ขอนแก่น</v>
      </c>
      <c r="B1191" t="s">
        <v>6650</v>
      </c>
      <c r="C1191" t="s">
        <v>15</v>
      </c>
      <c r="D1191">
        <v>2564</v>
      </c>
      <c r="E1191" t="s">
        <v>183</v>
      </c>
      <c r="F1191" t="s">
        <v>125</v>
      </c>
      <c r="G1191" s="2">
        <v>228300</v>
      </c>
      <c r="H1191" s="2">
        <v>228300</v>
      </c>
      <c r="I1191" t="s">
        <v>1743</v>
      </c>
      <c r="J1191" t="s">
        <v>1019</v>
      </c>
      <c r="K1191" t="s">
        <v>1003</v>
      </c>
      <c r="M1191" t="s">
        <v>21</v>
      </c>
      <c r="N1191" t="s">
        <v>98</v>
      </c>
    </row>
    <row r="1192" spans="1:14">
      <c r="A1192" s="14" t="str">
        <f>HYPERLINK(VLOOKUP(B1192,'7.Back up link project'!B1309:C3522,2,FALSE),LEFT(B1192,LEN(B1192)-4))</f>
        <v>โครงการพัฒนาทักษะภาษาอังกฤษเพื่อการสื่อสารในภาคอุตสาหกรรม</v>
      </c>
      <c r="B1192" t="s">
        <v>6651</v>
      </c>
      <c r="C1192" t="s">
        <v>15</v>
      </c>
      <c r="D1192">
        <v>2564</v>
      </c>
      <c r="E1192" t="s">
        <v>16</v>
      </c>
      <c r="F1192" t="s">
        <v>17</v>
      </c>
      <c r="G1192" s="2">
        <v>137500</v>
      </c>
      <c r="H1192" s="2">
        <v>137500</v>
      </c>
      <c r="I1192" t="s">
        <v>1743</v>
      </c>
      <c r="J1192" t="s">
        <v>1019</v>
      </c>
      <c r="K1192" t="s">
        <v>1003</v>
      </c>
      <c r="M1192" t="s">
        <v>21</v>
      </c>
      <c r="N1192" t="s">
        <v>98</v>
      </c>
    </row>
    <row r="1193" spans="1:14">
      <c r="A1193" s="14" t="str">
        <f>HYPERLINK(VLOOKUP(B1193,'7.Back up link project'!B1310:C3523,2,FALSE),LEFT(B1193,LEN(B1193)-4))</f>
        <v>ผู้สำเร็จการศึกษาด้านสังคมศาสตร์</v>
      </c>
      <c r="B1193" t="s">
        <v>6652</v>
      </c>
      <c r="C1193" t="s">
        <v>15</v>
      </c>
      <c r="D1193">
        <v>2564</v>
      </c>
      <c r="E1193" t="s">
        <v>16</v>
      </c>
      <c r="F1193" t="s">
        <v>17</v>
      </c>
      <c r="G1193" s="2">
        <v>168893900</v>
      </c>
      <c r="H1193" s="2">
        <v>168893900</v>
      </c>
      <c r="I1193" t="s">
        <v>1128</v>
      </c>
      <c r="J1193" t="s">
        <v>1548</v>
      </c>
      <c r="K1193" t="s">
        <v>1003</v>
      </c>
      <c r="M1193" t="s">
        <v>21</v>
      </c>
      <c r="N1193" t="s">
        <v>98</v>
      </c>
    </row>
    <row r="1194" spans="1:14">
      <c r="A1194" s="14" t="str">
        <f>HYPERLINK(VLOOKUP(B1194,'7.Back up link project'!B1311:C3524,2,FALSE),LEFT(B1194,LEN(B1194)-4))</f>
        <v>ผู้สำเร็จการศึกษาด้านวิทยาศาสตร์และเทคโนโลยี</v>
      </c>
      <c r="B1194" t="s">
        <v>6575</v>
      </c>
      <c r="C1194" t="s">
        <v>15</v>
      </c>
      <c r="D1194">
        <v>2564</v>
      </c>
      <c r="E1194" t="s">
        <v>16</v>
      </c>
      <c r="F1194" t="s">
        <v>17</v>
      </c>
      <c r="G1194" s="2">
        <v>20678700</v>
      </c>
      <c r="H1194" s="2">
        <v>20678700</v>
      </c>
      <c r="I1194" t="s">
        <v>1128</v>
      </c>
      <c r="J1194" t="s">
        <v>1548</v>
      </c>
      <c r="K1194" t="s">
        <v>1003</v>
      </c>
      <c r="M1194" t="s">
        <v>21</v>
      </c>
      <c r="N1194" t="s">
        <v>98</v>
      </c>
    </row>
    <row r="1195" spans="1:14">
      <c r="A1195" s="14" t="str">
        <f>HYPERLINK(VLOOKUP(B1195,'7.Back up link project'!B1312:C3525,2,FALSE),LEFT(B1195,LEN(B1195)-4))</f>
        <v>ผู้สำเร็จการศึกษาด้านวิทยาศาสตร์สุขภาพ</v>
      </c>
      <c r="B1195" t="s">
        <v>6653</v>
      </c>
      <c r="C1195" t="s">
        <v>15</v>
      </c>
      <c r="D1195">
        <v>2564</v>
      </c>
      <c r="E1195" t="s">
        <v>16</v>
      </c>
      <c r="F1195" t="s">
        <v>17</v>
      </c>
      <c r="G1195" s="2">
        <v>936000</v>
      </c>
      <c r="H1195" s="2">
        <v>936000</v>
      </c>
      <c r="I1195" t="s">
        <v>1128</v>
      </c>
      <c r="J1195" t="s">
        <v>1548</v>
      </c>
      <c r="K1195" t="s">
        <v>1003</v>
      </c>
      <c r="M1195" t="s">
        <v>21</v>
      </c>
      <c r="N1195" t="s">
        <v>98</v>
      </c>
    </row>
    <row r="1196" spans="1:14">
      <c r="A1196" s="14" t="str">
        <f>HYPERLINK(VLOOKUP(B1196,'7.Back up link project'!B1313:C3526,2,FALSE),LEFT(B1196,LEN(B1196)-4))</f>
        <v>ผลงานการให้บริการวิชาการ</v>
      </c>
      <c r="B1196" t="s">
        <v>6654</v>
      </c>
      <c r="C1196" t="s">
        <v>15</v>
      </c>
      <c r="D1196">
        <v>2564</v>
      </c>
      <c r="E1196" t="s">
        <v>16</v>
      </c>
      <c r="F1196" t="s">
        <v>17</v>
      </c>
      <c r="G1196" s="2">
        <v>1980000</v>
      </c>
      <c r="H1196" s="2">
        <v>1980000</v>
      </c>
      <c r="I1196" t="s">
        <v>1128</v>
      </c>
      <c r="J1196" t="s">
        <v>1548</v>
      </c>
      <c r="K1196" t="s">
        <v>1003</v>
      </c>
      <c r="M1196" t="s">
        <v>21</v>
      </c>
      <c r="N1196" t="s">
        <v>98</v>
      </c>
    </row>
    <row r="1197" spans="1:14">
      <c r="A1197" s="14" t="str">
        <f>HYPERLINK(VLOOKUP(B1197,'7.Back up link project'!B1314:C3527,2,FALSE),LEFT(B1197,LEN(B1197)-4))</f>
        <v>โครงการพัฒนานโยบายกำลังคนและการอุดมศึกษาวิทยาศาสตร์วิจัยและนวัตกรรมเพื่อเพิ่มศักยภาพการแข่งขันของภาคเศรษฐกิจและสังคม</v>
      </c>
      <c r="B1197" t="s">
        <v>5603</v>
      </c>
      <c r="C1197" t="s">
        <v>15</v>
      </c>
      <c r="D1197">
        <v>2564</v>
      </c>
      <c r="E1197" t="s">
        <v>16</v>
      </c>
      <c r="F1197" t="s">
        <v>17</v>
      </c>
      <c r="G1197" s="2">
        <v>32486000</v>
      </c>
      <c r="H1197" s="2">
        <v>32486000</v>
      </c>
      <c r="I1197" t="s">
        <v>2286</v>
      </c>
      <c r="J1197" t="s">
        <v>1087</v>
      </c>
      <c r="K1197" t="s">
        <v>1003</v>
      </c>
      <c r="M1197" t="s">
        <v>42</v>
      </c>
      <c r="N1197" t="s">
        <v>43</v>
      </c>
    </row>
    <row r="1198" spans="1:14">
      <c r="A1198" s="14" t="str">
        <f>HYPERLINK(VLOOKUP(B1198,'7.Back up link project'!B1315:C3528,2,FALSE),LEFT(B1198,LEN(B1198)-4))</f>
        <v>ผลผลิตผลงานการให้บริการวิชาการ</v>
      </c>
      <c r="B1198" t="s">
        <v>6656</v>
      </c>
      <c r="C1198" t="s">
        <v>15</v>
      </c>
      <c r="D1198">
        <v>2564</v>
      </c>
      <c r="E1198" t="s">
        <v>16</v>
      </c>
      <c r="F1198" t="s">
        <v>17</v>
      </c>
      <c r="G1198" s="2">
        <v>17057000</v>
      </c>
      <c r="H1198" s="2">
        <v>17057000</v>
      </c>
      <c r="I1198" t="s">
        <v>2140</v>
      </c>
      <c r="J1198" t="s">
        <v>1476</v>
      </c>
      <c r="K1198" t="s">
        <v>1003</v>
      </c>
      <c r="M1198" t="s">
        <v>21</v>
      </c>
      <c r="N1198" t="s">
        <v>98</v>
      </c>
    </row>
    <row r="1199" spans="1:14">
      <c r="A1199" s="14" t="str">
        <f>HYPERLINK(VLOOKUP(B1199,'7.Back up link project'!B1316:C3529,2,FALSE),LEFT(B1199,LEN(B1199)-4))</f>
        <v>การบริหารและพัฒนาบุคลากรเพื่อขับเคลื่อนมหาวิทยาลัย</v>
      </c>
      <c r="B1199" t="s">
        <v>6657</v>
      </c>
      <c r="C1199" t="s">
        <v>15</v>
      </c>
      <c r="D1199">
        <v>2564</v>
      </c>
      <c r="E1199" t="s">
        <v>16</v>
      </c>
      <c r="F1199" t="s">
        <v>17</v>
      </c>
      <c r="G1199" s="2">
        <v>60000</v>
      </c>
      <c r="H1199" s="2">
        <v>60000</v>
      </c>
      <c r="I1199" t="s">
        <v>1024</v>
      </c>
      <c r="J1199" t="s">
        <v>1964</v>
      </c>
      <c r="K1199" t="s">
        <v>1003</v>
      </c>
      <c r="M1199" t="s">
        <v>109</v>
      </c>
      <c r="N1199" t="s">
        <v>783</v>
      </c>
    </row>
    <row r="1200" spans="1:14">
      <c r="A1200" s="14" t="str">
        <f>HYPERLINK(VLOOKUP(B1200,'7.Back up link project'!B1317:C3530,2,FALSE),LEFT(B1200,LEN(B1200)-4))</f>
        <v>ยกระดับการพัฒนาครูและบุคลากรทางการศึกษาในท้องถิ่นให้มีความเป็นครูมืออาชีพ</v>
      </c>
      <c r="B1200" t="s">
        <v>6659</v>
      </c>
      <c r="C1200" t="s">
        <v>15</v>
      </c>
      <c r="D1200">
        <v>2564</v>
      </c>
      <c r="E1200" t="s">
        <v>16</v>
      </c>
      <c r="F1200" t="s">
        <v>17</v>
      </c>
      <c r="G1200" s="2">
        <v>15000</v>
      </c>
      <c r="H1200" s="2">
        <v>15000</v>
      </c>
      <c r="I1200" t="s">
        <v>1128</v>
      </c>
      <c r="J1200" t="s">
        <v>1342</v>
      </c>
      <c r="K1200" t="s">
        <v>1003</v>
      </c>
      <c r="M1200" t="s">
        <v>93</v>
      </c>
      <c r="N1200" t="s">
        <v>94</v>
      </c>
    </row>
    <row r="1201" spans="1:14">
      <c r="A1201" s="14" t="str">
        <f>HYPERLINK(VLOOKUP(B1201,'7.Back up link project'!B1318:C3531,2,FALSE),LEFT(B1201,LEN(B1201)-4))</f>
        <v>โครงการพัฒนาศักยภาพและขีดความสามารถของบุคลากรเพื่อการเปลี่ยนแปลง(งานยุทธศาสตร์)(สำนักงานประกันคุณภาพ)</v>
      </c>
      <c r="B1201" t="s">
        <v>6660</v>
      </c>
      <c r="C1201" t="s">
        <v>15</v>
      </c>
      <c r="D1201">
        <v>2564</v>
      </c>
      <c r="E1201" t="s">
        <v>16</v>
      </c>
      <c r="F1201" t="s">
        <v>17</v>
      </c>
      <c r="G1201" s="2">
        <v>76800</v>
      </c>
      <c r="H1201" s="2">
        <v>76800</v>
      </c>
      <c r="I1201" t="s">
        <v>1016</v>
      </c>
      <c r="J1201" t="s">
        <v>2053</v>
      </c>
      <c r="K1201" t="s">
        <v>1003</v>
      </c>
      <c r="M1201" t="s">
        <v>144</v>
      </c>
      <c r="N1201" t="s">
        <v>326</v>
      </c>
    </row>
    <row r="1202" spans="1:14">
      <c r="A1202" s="14" t="str">
        <f>HYPERLINK(VLOOKUP(B1202,'7.Back up link project'!B1319:C3532,2,FALSE),LEFT(B1202,LEN(B1202)-4))</f>
        <v>บริการวิชาการ</v>
      </c>
      <c r="B1202" t="s">
        <v>6662</v>
      </c>
      <c r="C1202" t="s">
        <v>15</v>
      </c>
      <c r="D1202">
        <v>2564</v>
      </c>
      <c r="E1202" t="s">
        <v>16</v>
      </c>
      <c r="F1202" t="s">
        <v>17</v>
      </c>
      <c r="G1202" s="2">
        <v>559960</v>
      </c>
      <c r="H1202" s="2">
        <v>559960</v>
      </c>
      <c r="I1202" t="s">
        <v>1164</v>
      </c>
      <c r="J1202" t="s">
        <v>2053</v>
      </c>
      <c r="K1202" t="s">
        <v>1003</v>
      </c>
      <c r="M1202" t="s">
        <v>93</v>
      </c>
      <c r="N1202" t="s">
        <v>308</v>
      </c>
    </row>
    <row r="1203" spans="1:14">
      <c r="A1203" s="14" t="str">
        <f>HYPERLINK(VLOOKUP(B1203,'7.Back up link project'!B1320:C3533,2,FALSE),LEFT(B1203,LEN(B1203)-4))</f>
        <v>ประชุมเชิงปฏิบัติการการจัดทำแผนปฏิบัติการประเมินผลและทบทวนแผนกลยุทธ์</v>
      </c>
      <c r="B1203" t="s">
        <v>6663</v>
      </c>
      <c r="C1203" t="s">
        <v>15</v>
      </c>
      <c r="D1203">
        <v>2564</v>
      </c>
      <c r="E1203" t="s">
        <v>125</v>
      </c>
      <c r="F1203" t="s">
        <v>165</v>
      </c>
      <c r="G1203" s="4">
        <v>0</v>
      </c>
      <c r="H1203" s="4">
        <v>0</v>
      </c>
      <c r="I1203" t="s">
        <v>1094</v>
      </c>
      <c r="J1203" t="s">
        <v>1017</v>
      </c>
      <c r="K1203" t="s">
        <v>1003</v>
      </c>
      <c r="M1203" t="s">
        <v>21</v>
      </c>
      <c r="N1203" t="s">
        <v>98</v>
      </c>
    </row>
    <row r="1204" spans="1:14">
      <c r="A1204" s="14" t="str">
        <f>HYPERLINK(VLOOKUP(B1204,'7.Back up link project'!B1323:C3536,2,FALSE),LEFT(B1204,LEN(B1204)-4))</f>
        <v>โครงการอาจารย์สหกิจศึกษา</v>
      </c>
      <c r="B1204" t="s">
        <v>6666</v>
      </c>
      <c r="C1204" t="s">
        <v>15</v>
      </c>
      <c r="D1204">
        <v>2564</v>
      </c>
      <c r="E1204" t="s">
        <v>16</v>
      </c>
      <c r="F1204" t="s">
        <v>17</v>
      </c>
      <c r="G1204" s="2">
        <v>98000</v>
      </c>
      <c r="H1204" s="2">
        <v>98000</v>
      </c>
      <c r="I1204" t="s">
        <v>1743</v>
      </c>
      <c r="J1204" t="s">
        <v>1019</v>
      </c>
      <c r="K1204" t="s">
        <v>1003</v>
      </c>
      <c r="M1204" t="s">
        <v>21</v>
      </c>
      <c r="N1204" t="s">
        <v>98</v>
      </c>
    </row>
    <row r="1205" spans="1:14">
      <c r="A1205" s="14" t="str">
        <f>HYPERLINK(VLOOKUP(B1205,'7.Back up link project'!B1324:C3537,2,FALSE),LEFT(B1205,LEN(B1205)-4))</f>
        <v>โครงการสหกิจศึกษานานาชาติ</v>
      </c>
      <c r="B1205" t="s">
        <v>6667</v>
      </c>
      <c r="C1205" t="s">
        <v>15</v>
      </c>
      <c r="D1205">
        <v>2564</v>
      </c>
      <c r="E1205" t="s">
        <v>16</v>
      </c>
      <c r="F1205" t="s">
        <v>17</v>
      </c>
      <c r="G1205" s="2">
        <v>100000</v>
      </c>
      <c r="H1205" s="2">
        <v>100000</v>
      </c>
      <c r="I1205" t="s">
        <v>1743</v>
      </c>
      <c r="J1205" t="s">
        <v>1019</v>
      </c>
      <c r="K1205" t="s">
        <v>1003</v>
      </c>
      <c r="M1205" t="s">
        <v>21</v>
      </c>
      <c r="N1205" t="s">
        <v>98</v>
      </c>
    </row>
    <row r="1206" spans="1:14">
      <c r="A1206" s="14" t="str">
        <f>HYPERLINK(VLOOKUP(B1206,'7.Back up link project'!B1325:C3538,2,FALSE),LEFT(B1206,LEN(B1206)-4))</f>
        <v>โครงการพัฒนาทักษะภาษาอังกฤษนักศึกษาสหกิจศึกษาสู่สากล</v>
      </c>
      <c r="B1206" t="s">
        <v>6668</v>
      </c>
      <c r="C1206" t="s">
        <v>15</v>
      </c>
      <c r="D1206">
        <v>2564</v>
      </c>
      <c r="E1206" t="s">
        <v>16</v>
      </c>
      <c r="F1206" t="s">
        <v>17</v>
      </c>
      <c r="G1206" s="2">
        <v>48000</v>
      </c>
      <c r="H1206" s="2">
        <v>48000</v>
      </c>
      <c r="I1206" t="s">
        <v>1743</v>
      </c>
      <c r="J1206" t="s">
        <v>1019</v>
      </c>
      <c r="K1206" t="s">
        <v>1003</v>
      </c>
      <c r="M1206" t="s">
        <v>21</v>
      </c>
      <c r="N1206" t="s">
        <v>98</v>
      </c>
    </row>
    <row r="1207" spans="1:14">
      <c r="A1207" s="14" t="str">
        <f>HYPERLINK(VLOOKUP(B1207,'7.Back up link project'!B1326:C3539,2,FALSE),LEFT(B1207,LEN(B1207)-4))</f>
        <v>โครงการสัมมนาแลกเปลี่ยนประสบการณ์นักศึกษาสหกิจศึกษา</v>
      </c>
      <c r="B1207" t="s">
        <v>6669</v>
      </c>
      <c r="C1207" t="s">
        <v>15</v>
      </c>
      <c r="D1207">
        <v>2564</v>
      </c>
      <c r="E1207" t="s">
        <v>16</v>
      </c>
      <c r="F1207" t="s">
        <v>17</v>
      </c>
      <c r="G1207" s="2">
        <v>40000</v>
      </c>
      <c r="H1207" s="2">
        <v>40000</v>
      </c>
      <c r="I1207" t="s">
        <v>1743</v>
      </c>
      <c r="J1207" t="s">
        <v>1019</v>
      </c>
      <c r="K1207" t="s">
        <v>1003</v>
      </c>
      <c r="M1207" t="s">
        <v>21</v>
      </c>
      <c r="N1207" t="s">
        <v>98</v>
      </c>
    </row>
    <row r="1208" spans="1:14">
      <c r="A1208" s="14" t="str">
        <f>HYPERLINK(VLOOKUP(B1208,'7.Back up link project'!B1327:C3540,2,FALSE),LEFT(B1208,LEN(B1208)-4))</f>
        <v>โครงการนิเทศงานนักศึกษาสหกิจศึกษา</v>
      </c>
      <c r="B1208" t="s">
        <v>6670</v>
      </c>
      <c r="C1208" t="s">
        <v>15</v>
      </c>
      <c r="D1208">
        <v>2564</v>
      </c>
      <c r="E1208" t="s">
        <v>16</v>
      </c>
      <c r="F1208" t="s">
        <v>17</v>
      </c>
      <c r="G1208" s="2">
        <v>1800000</v>
      </c>
      <c r="H1208" s="2">
        <v>1800000</v>
      </c>
      <c r="I1208" t="s">
        <v>1743</v>
      </c>
      <c r="J1208" t="s">
        <v>1019</v>
      </c>
      <c r="K1208" t="s">
        <v>1003</v>
      </c>
      <c r="M1208" t="s">
        <v>21</v>
      </c>
      <c r="N1208" t="s">
        <v>98</v>
      </c>
    </row>
    <row r="1209" spans="1:14">
      <c r="A1209" s="14" t="str">
        <f>HYPERLINK(VLOOKUP(B1209,'7.Back up link project'!B1328:C3541,2,FALSE),LEFT(B1209,LEN(B1209)-4))</f>
        <v>การจัดการเรียนการสอนด้านสังคมศาสตร์</v>
      </c>
      <c r="B1209" t="s">
        <v>6671</v>
      </c>
      <c r="C1209" t="s">
        <v>15</v>
      </c>
      <c r="D1209">
        <v>2564</v>
      </c>
      <c r="E1209" t="s">
        <v>16</v>
      </c>
      <c r="F1209" t="s">
        <v>17</v>
      </c>
      <c r="G1209" s="2">
        <v>926524600</v>
      </c>
      <c r="H1209" s="2">
        <v>926524600</v>
      </c>
      <c r="I1209" t="s">
        <v>1468</v>
      </c>
      <c r="J1209" t="s">
        <v>1469</v>
      </c>
      <c r="K1209" t="s">
        <v>1003</v>
      </c>
      <c r="M1209" t="s">
        <v>21</v>
      </c>
      <c r="N1209" t="s">
        <v>98</v>
      </c>
    </row>
    <row r="1210" spans="1:14">
      <c r="A1210" s="14" t="str">
        <f>HYPERLINK(VLOOKUP(B1210,'7.Back up link project'!B1329:C3542,2,FALSE),LEFT(B1210,LEN(B1210)-4))</f>
        <v>การจัดการเรียนการสอนด้านวิทยาศาสตร์และเทคโนโลยี</v>
      </c>
      <c r="B1210" t="s">
        <v>6672</v>
      </c>
      <c r="C1210" t="s">
        <v>15</v>
      </c>
      <c r="D1210">
        <v>2564</v>
      </c>
      <c r="E1210" t="s">
        <v>16</v>
      </c>
      <c r="F1210" t="s">
        <v>17</v>
      </c>
      <c r="G1210" s="2">
        <v>1033021300</v>
      </c>
      <c r="H1210" s="2">
        <v>1033021300</v>
      </c>
      <c r="I1210" t="s">
        <v>1468</v>
      </c>
      <c r="J1210" t="s">
        <v>1469</v>
      </c>
      <c r="K1210" t="s">
        <v>1003</v>
      </c>
      <c r="M1210" t="s">
        <v>21</v>
      </c>
      <c r="N1210" t="s">
        <v>98</v>
      </c>
    </row>
    <row r="1211" spans="1:14">
      <c r="A1211" s="14" t="str">
        <f>HYPERLINK(VLOOKUP(B1211,'7.Back up link project'!B1330:C3543,2,FALSE),LEFT(B1211,LEN(B1211)-4))</f>
        <v>การจัดการเรียนการสอนด้านวิทยาศาสตร์สุขภาพ</v>
      </c>
      <c r="B1211" t="s">
        <v>6673</v>
      </c>
      <c r="C1211" t="s">
        <v>15</v>
      </c>
      <c r="D1211">
        <v>2564</v>
      </c>
      <c r="E1211" t="s">
        <v>16</v>
      </c>
      <c r="F1211" t="s">
        <v>17</v>
      </c>
      <c r="G1211" s="2">
        <v>1664463900</v>
      </c>
      <c r="H1211" s="2">
        <v>1664463900</v>
      </c>
      <c r="I1211" t="s">
        <v>1468</v>
      </c>
      <c r="J1211" t="s">
        <v>1469</v>
      </c>
      <c r="K1211" t="s">
        <v>1003</v>
      </c>
      <c r="M1211" t="s">
        <v>21</v>
      </c>
      <c r="N1211" t="s">
        <v>98</v>
      </c>
    </row>
    <row r="1212" spans="1:14">
      <c r="A1212" s="14" t="str">
        <f>HYPERLINK(VLOOKUP(B1212,'7.Back up link project'!B1331:C3544,2,FALSE),LEFT(B1212,LEN(B1212)-4))</f>
        <v>โครงการสนับสนุนการบริหารงานสำนักศิลปะและวัฒนธรรม</v>
      </c>
      <c r="B1212" t="s">
        <v>6674</v>
      </c>
      <c r="C1212" t="s">
        <v>15</v>
      </c>
      <c r="D1212">
        <v>2564</v>
      </c>
      <c r="E1212" t="s">
        <v>16</v>
      </c>
      <c r="F1212" t="s">
        <v>17</v>
      </c>
      <c r="G1212" s="2">
        <v>74280</v>
      </c>
      <c r="H1212" s="2">
        <v>74280</v>
      </c>
      <c r="I1212" t="s">
        <v>1509</v>
      </c>
      <c r="J1212" t="s">
        <v>1172</v>
      </c>
      <c r="K1212" t="s">
        <v>1003</v>
      </c>
      <c r="M1212" t="s">
        <v>42</v>
      </c>
      <c r="N1212" t="s">
        <v>96</v>
      </c>
    </row>
    <row r="1213" spans="1:14">
      <c r="A1213" s="14" t="str">
        <f>HYPERLINK(VLOOKUP(B1213,'7.Back up link project'!B1332:C3545,2,FALSE),LEFT(B1213,LEN(B1213)-4))</f>
        <v>โครงการจัดซื้อครุภัณฑ์เพื่อสนับสนุนการจัดการเรียนการสอนสำนักศิลปะและวัฒนธรรม</v>
      </c>
      <c r="B1213" t="s">
        <v>6675</v>
      </c>
      <c r="C1213" t="s">
        <v>15</v>
      </c>
      <c r="D1213">
        <v>2564</v>
      </c>
      <c r="E1213" t="s">
        <v>16</v>
      </c>
      <c r="F1213" t="s">
        <v>17</v>
      </c>
      <c r="G1213" s="2">
        <v>103000</v>
      </c>
      <c r="H1213" s="2">
        <v>103000</v>
      </c>
      <c r="I1213" t="s">
        <v>1509</v>
      </c>
      <c r="J1213" t="s">
        <v>1172</v>
      </c>
      <c r="K1213" t="s">
        <v>1003</v>
      </c>
      <c r="M1213" t="s">
        <v>42</v>
      </c>
      <c r="N1213" t="s">
        <v>96</v>
      </c>
    </row>
    <row r="1214" spans="1:14">
      <c r="A1214" s="14" t="str">
        <f>HYPERLINK(VLOOKUP(B1214,'7.Back up link project'!B1333:C3546,2,FALSE),LEFT(B1214,LEN(B1214)-4))</f>
        <v>โครงการปฐมนิเทศและเตรียมความพร้อมนักศึกษาสหกิจศึกษา</v>
      </c>
      <c r="B1214" t="s">
        <v>6676</v>
      </c>
      <c r="C1214" t="s">
        <v>15</v>
      </c>
      <c r="D1214">
        <v>2564</v>
      </c>
      <c r="E1214" t="s">
        <v>16</v>
      </c>
      <c r="F1214" t="s">
        <v>17</v>
      </c>
      <c r="G1214" s="2">
        <v>220000</v>
      </c>
      <c r="H1214" s="2">
        <v>220000</v>
      </c>
      <c r="I1214" t="s">
        <v>1743</v>
      </c>
      <c r="J1214" t="s">
        <v>1019</v>
      </c>
      <c r="K1214" t="s">
        <v>1003</v>
      </c>
      <c r="M1214" t="s">
        <v>21</v>
      </c>
      <c r="N1214" t="s">
        <v>98</v>
      </c>
    </row>
    <row r="1215" spans="1:14">
      <c r="A1215" s="14" t="str">
        <f>HYPERLINK(VLOOKUP(B1215,'7.Back up link project'!B1334:C3547,2,FALSE),LEFT(B1215,LEN(B1215)-4))</f>
        <v>โครงการส่งเสริมและพัฒนาบุคลากร</v>
      </c>
      <c r="B1215" t="s">
        <v>6677</v>
      </c>
      <c r="C1215" t="s">
        <v>15</v>
      </c>
      <c r="D1215">
        <v>2564</v>
      </c>
      <c r="E1215" t="s">
        <v>16</v>
      </c>
      <c r="F1215" t="s">
        <v>17</v>
      </c>
      <c r="G1215" s="2">
        <v>100000</v>
      </c>
      <c r="H1215" s="2">
        <v>100000</v>
      </c>
      <c r="I1215" t="s">
        <v>1509</v>
      </c>
      <c r="J1215" t="s">
        <v>1172</v>
      </c>
      <c r="K1215" t="s">
        <v>1003</v>
      </c>
      <c r="M1215" t="s">
        <v>93</v>
      </c>
      <c r="N1215" t="s">
        <v>308</v>
      </c>
    </row>
    <row r="1216" spans="1:14">
      <c r="A1216" s="14" t="str">
        <f>HYPERLINK(VLOOKUP(B1216,'7.Back up link project'!B1335:C3548,2,FALSE),LEFT(B1216,LEN(B1216)-4))</f>
        <v>โครงการพัฒนาบุคลากรสำนักวิทยบริการฯและบริการวิชาการด้านการใช้เทคโนโลยีดิจิทัล</v>
      </c>
      <c r="B1216" t="s">
        <v>6678</v>
      </c>
      <c r="C1216" t="s">
        <v>15</v>
      </c>
      <c r="D1216">
        <v>2564</v>
      </c>
      <c r="E1216" t="s">
        <v>16</v>
      </c>
      <c r="F1216" t="s">
        <v>17</v>
      </c>
      <c r="G1216" s="2">
        <v>121800</v>
      </c>
      <c r="H1216" s="2">
        <v>121800</v>
      </c>
      <c r="I1216" t="s">
        <v>1094</v>
      </c>
      <c r="J1216" t="s">
        <v>1172</v>
      </c>
      <c r="K1216" t="s">
        <v>1003</v>
      </c>
      <c r="M1216" t="s">
        <v>21</v>
      </c>
      <c r="N1216" t="s">
        <v>97</v>
      </c>
    </row>
    <row r="1217" spans="1:14">
      <c r="A1217" s="14" t="str">
        <f>HYPERLINK(VLOOKUP(B1217,'7.Back up link project'!B1336:C3549,2,FALSE),LEFT(B1217,LEN(B1217)-4))</f>
        <v>สนับสนุนการจัดการศึกษาระดับบัณฑิตศึกษา</v>
      </c>
      <c r="B1217" t="s">
        <v>6679</v>
      </c>
      <c r="C1217" t="s">
        <v>15</v>
      </c>
      <c r="D1217">
        <v>2564</v>
      </c>
      <c r="E1217" t="s">
        <v>16</v>
      </c>
      <c r="F1217" t="s">
        <v>17</v>
      </c>
      <c r="G1217" s="2">
        <v>996480</v>
      </c>
      <c r="H1217" s="2">
        <v>996480</v>
      </c>
      <c r="I1217" t="s">
        <v>1289</v>
      </c>
      <c r="J1217" t="s">
        <v>1339</v>
      </c>
      <c r="K1217" t="s">
        <v>1003</v>
      </c>
      <c r="M1217" t="s">
        <v>21</v>
      </c>
      <c r="N1217" t="s">
        <v>98</v>
      </c>
    </row>
    <row r="1218" spans="1:14">
      <c r="A1218" s="14" t="str">
        <f>HYPERLINK(VLOOKUP(B1218,'7.Back up link project'!B1337:C3550,2,FALSE),LEFT(B1218,LEN(B1218)-4))</f>
        <v>พัฒนาสมรรถนะด้านวิชาการและวิชาชีพของนักศึกษาบัณฑิตวิทยาลัย</v>
      </c>
      <c r="B1218" t="s">
        <v>6680</v>
      </c>
      <c r="C1218" t="s">
        <v>15</v>
      </c>
      <c r="D1218">
        <v>2564</v>
      </c>
      <c r="E1218" t="s">
        <v>16</v>
      </c>
      <c r="F1218" t="s">
        <v>17</v>
      </c>
      <c r="G1218" s="2">
        <v>68960</v>
      </c>
      <c r="H1218" s="2">
        <v>68960</v>
      </c>
      <c r="I1218" t="s">
        <v>1289</v>
      </c>
      <c r="J1218" t="s">
        <v>1339</v>
      </c>
      <c r="K1218" t="s">
        <v>1003</v>
      </c>
      <c r="M1218" t="s">
        <v>21</v>
      </c>
      <c r="N1218" t="s">
        <v>98</v>
      </c>
    </row>
    <row r="1219" spans="1:14">
      <c r="A1219" s="14" t="str">
        <f>HYPERLINK(VLOOKUP(B1219,'7.Back up link project'!B1338:C3551,2,FALSE),LEFT(B1219,LEN(B1219)-4))</f>
        <v>โครงการพัฒนาทักษะวิชาชีพนักศึกษาสหกิจศึกษา</v>
      </c>
      <c r="B1219" t="s">
        <v>6681</v>
      </c>
      <c r="C1219" t="s">
        <v>15</v>
      </c>
      <c r="D1219">
        <v>2564</v>
      </c>
      <c r="E1219" t="s">
        <v>16</v>
      </c>
      <c r="F1219" t="s">
        <v>17</v>
      </c>
      <c r="G1219" s="2">
        <v>100000</v>
      </c>
      <c r="H1219" s="2">
        <v>100000</v>
      </c>
      <c r="I1219" t="s">
        <v>1743</v>
      </c>
      <c r="J1219" t="s">
        <v>1019</v>
      </c>
      <c r="K1219" t="s">
        <v>1003</v>
      </c>
      <c r="M1219" t="s">
        <v>21</v>
      </c>
      <c r="N1219" t="s">
        <v>98</v>
      </c>
    </row>
    <row r="1220" spans="1:14">
      <c r="A1220" s="14" t="str">
        <f>HYPERLINK(VLOOKUP(B1220,'7.Back up link project'!B1339:C3552,2,FALSE),LEFT(B1220,LEN(B1220)-4))</f>
        <v>โครงการอบรมการสืบค้นสารสนเทศทางวิชาการ</v>
      </c>
      <c r="B1220" t="s">
        <v>6682</v>
      </c>
      <c r="C1220" t="s">
        <v>15</v>
      </c>
      <c r="D1220">
        <v>2564</v>
      </c>
      <c r="E1220" t="s">
        <v>328</v>
      </c>
      <c r="F1220" t="s">
        <v>114</v>
      </c>
      <c r="G1220" s="2">
        <v>18300</v>
      </c>
      <c r="H1220" s="2">
        <v>18300</v>
      </c>
      <c r="I1220" t="s">
        <v>1743</v>
      </c>
      <c r="J1220" t="s">
        <v>1019</v>
      </c>
      <c r="K1220" t="s">
        <v>1003</v>
      </c>
      <c r="M1220" t="s">
        <v>21</v>
      </c>
      <c r="N1220" t="s">
        <v>98</v>
      </c>
    </row>
    <row r="1221" spans="1:14">
      <c r="A1221" s="14" t="str">
        <f>HYPERLINK(VLOOKUP(B1221,'7.Back up link project'!B1340:C3553,2,FALSE),LEFT(B1221,LEN(B1221)-4))</f>
        <v>โครงการอบรมการสร้างหนังสืออิเล็กทรอนิกส์(E-Books)</v>
      </c>
      <c r="B1221" t="s">
        <v>6683</v>
      </c>
      <c r="C1221" t="s">
        <v>15</v>
      </c>
      <c r="D1221">
        <v>2564</v>
      </c>
      <c r="E1221" t="s">
        <v>328</v>
      </c>
      <c r="F1221" t="s">
        <v>114</v>
      </c>
      <c r="G1221" s="2">
        <v>29900</v>
      </c>
      <c r="H1221" s="2">
        <v>29900</v>
      </c>
      <c r="I1221" t="s">
        <v>1743</v>
      </c>
      <c r="J1221" t="s">
        <v>1019</v>
      </c>
      <c r="K1221" t="s">
        <v>1003</v>
      </c>
      <c r="M1221" t="s">
        <v>21</v>
      </c>
      <c r="N1221" t="s">
        <v>98</v>
      </c>
    </row>
    <row r="1222" spans="1:14">
      <c r="A1222" s="14" t="str">
        <f>HYPERLINK(VLOOKUP(B1222,'7.Back up link project'!B1341:C3554,2,FALSE),LEFT(B1222,LEN(B1222)-4))</f>
        <v>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สยามบรมราชกุมารี</v>
      </c>
      <c r="B1222" t="s">
        <v>6684</v>
      </c>
      <c r="C1222" t="s">
        <v>15</v>
      </c>
      <c r="D1222">
        <v>2564</v>
      </c>
      <c r="E1222" t="s">
        <v>16</v>
      </c>
      <c r="F1222" t="s">
        <v>17</v>
      </c>
      <c r="G1222" s="2">
        <v>29000</v>
      </c>
      <c r="H1222" s="2">
        <v>29100</v>
      </c>
      <c r="I1222" t="s">
        <v>1743</v>
      </c>
      <c r="J1222" t="s">
        <v>1019</v>
      </c>
      <c r="K1222" t="s">
        <v>1003</v>
      </c>
      <c r="M1222" t="s">
        <v>21</v>
      </c>
      <c r="N1222" t="s">
        <v>98</v>
      </c>
    </row>
    <row r="1223" spans="1:14">
      <c r="A1223" s="14" t="str">
        <f>HYPERLINK(VLOOKUP(B1223,'7.Back up link project'!B1342:C3555,2,FALSE),LEFT(B1223,LEN(B1223)-4))</f>
        <v>การพัฒนาศักยภาพบุคลากรบัณฑิตวิทยาลัย</v>
      </c>
      <c r="B1223" t="s">
        <v>6685</v>
      </c>
      <c r="C1223" t="s">
        <v>15</v>
      </c>
      <c r="D1223">
        <v>2564</v>
      </c>
      <c r="E1223" t="s">
        <v>16</v>
      </c>
      <c r="F1223" t="s">
        <v>17</v>
      </c>
      <c r="G1223" s="2">
        <v>50000</v>
      </c>
      <c r="H1223" s="2">
        <v>50000</v>
      </c>
      <c r="I1223" t="s">
        <v>1289</v>
      </c>
      <c r="J1223" t="s">
        <v>1318</v>
      </c>
      <c r="K1223" t="s">
        <v>1003</v>
      </c>
      <c r="M1223" t="s">
        <v>21</v>
      </c>
      <c r="N1223" t="s">
        <v>22</v>
      </c>
    </row>
    <row r="1224" spans="1:14">
      <c r="A1224" s="14" t="str">
        <f>HYPERLINK(VLOOKUP(B1224,'7.Back up link project'!B1343:C3556,2,FALSE),LEFT(B1224,LEN(B1224)-4))</f>
        <v>การพัฒนาประสิทธิภาพการปฏิบัติงานของบุคลากรบัณฑิตวิทยาลัย</v>
      </c>
      <c r="B1224" t="s">
        <v>6686</v>
      </c>
      <c r="C1224" t="s">
        <v>15</v>
      </c>
      <c r="D1224">
        <v>2564</v>
      </c>
      <c r="E1224" t="s">
        <v>16</v>
      </c>
      <c r="F1224" t="s">
        <v>17</v>
      </c>
      <c r="G1224" s="2">
        <v>24000</v>
      </c>
      <c r="H1224" s="2">
        <v>24000</v>
      </c>
      <c r="I1224" t="s">
        <v>1289</v>
      </c>
      <c r="J1224" t="s">
        <v>1318</v>
      </c>
      <c r="K1224" t="s">
        <v>1003</v>
      </c>
      <c r="M1224" t="s">
        <v>21</v>
      </c>
      <c r="N1224" t="s">
        <v>22</v>
      </c>
    </row>
    <row r="1225" spans="1:14">
      <c r="A1225" s="14" t="str">
        <f>HYPERLINK(VLOOKUP(B1225,'7.Back up link project'!B1344:C3557,2,FALSE),LEFT(B1225,LEN(B1225)-4))</f>
        <v>นิทรรศการกลางและแนะแนวเพื่อการศึกษาต่อ</v>
      </c>
      <c r="B1225" t="s">
        <v>6687</v>
      </c>
      <c r="C1225" t="s">
        <v>15</v>
      </c>
      <c r="D1225">
        <v>2564</v>
      </c>
      <c r="E1225" t="s">
        <v>16</v>
      </c>
      <c r="F1225" t="s">
        <v>17</v>
      </c>
      <c r="G1225" s="2">
        <v>260000</v>
      </c>
      <c r="H1225" s="2">
        <v>260000</v>
      </c>
      <c r="I1225" t="s">
        <v>1108</v>
      </c>
      <c r="J1225" t="s">
        <v>1318</v>
      </c>
      <c r="K1225" t="s">
        <v>1003</v>
      </c>
      <c r="M1225" t="s">
        <v>21</v>
      </c>
      <c r="N1225" t="s">
        <v>98</v>
      </c>
    </row>
    <row r="1226" spans="1:14">
      <c r="A1226" s="14" t="str">
        <f>HYPERLINK(VLOOKUP(B1226,'7.Back up link project'!B1345:C3558,2,FALSE),LEFT(B1226,LEN(B1226)-4))</f>
        <v>พัฒนาวิชาการสู่ความเป็นเลิศเพื่อการแข่งขัน</v>
      </c>
      <c r="B1226" t="s">
        <v>6688</v>
      </c>
      <c r="C1226" t="s">
        <v>15</v>
      </c>
      <c r="D1226">
        <v>2564</v>
      </c>
      <c r="E1226" t="s">
        <v>16</v>
      </c>
      <c r="F1226" t="s">
        <v>17</v>
      </c>
      <c r="G1226" s="2">
        <v>200000</v>
      </c>
      <c r="H1226" s="2">
        <v>200000</v>
      </c>
      <c r="I1226" t="s">
        <v>1108</v>
      </c>
      <c r="J1226" t="s">
        <v>1318</v>
      </c>
      <c r="K1226" t="s">
        <v>1003</v>
      </c>
      <c r="M1226" t="s">
        <v>21</v>
      </c>
      <c r="N1226" t="s">
        <v>98</v>
      </c>
    </row>
    <row r="1227" spans="1:14">
      <c r="A1227" s="14" t="str">
        <f>HYPERLINK(VLOOKUP(B1227,'7.Back up link project'!B1346:C3559,2,FALSE),LEFT(B1227,LEN(B1227)-4))</f>
        <v>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</v>
      </c>
      <c r="B1227" t="s">
        <v>6689</v>
      </c>
      <c r="C1227" t="s">
        <v>15</v>
      </c>
      <c r="D1227">
        <v>2564</v>
      </c>
      <c r="E1227" t="s">
        <v>114</v>
      </c>
      <c r="F1227" t="s">
        <v>163</v>
      </c>
      <c r="G1227" s="4">
        <v>0</v>
      </c>
      <c r="H1227" s="4">
        <v>0</v>
      </c>
      <c r="I1227" t="s">
        <v>1094</v>
      </c>
      <c r="J1227" t="s">
        <v>1017</v>
      </c>
      <c r="K1227" t="s">
        <v>1003</v>
      </c>
      <c r="M1227" t="s">
        <v>21</v>
      </c>
      <c r="N1227" t="s">
        <v>98</v>
      </c>
    </row>
    <row r="1228" spans="1:14">
      <c r="A1228" s="14" t="str">
        <f>HYPERLINK(VLOOKUP(B1228,'7.Back up link project'!B1347:C3560,2,FALSE),LEFT(B1228,LEN(B1228)-4))</f>
        <v>อบรมเชิงปฏิบัติการOffice365Upskill/Reskill</v>
      </c>
      <c r="B1228" t="s">
        <v>6690</v>
      </c>
      <c r="C1228" t="s">
        <v>15</v>
      </c>
      <c r="D1228">
        <v>2564</v>
      </c>
      <c r="E1228" t="s">
        <v>112</v>
      </c>
      <c r="F1228" t="s">
        <v>379</v>
      </c>
      <c r="G1228" s="4">
        <v>0</v>
      </c>
      <c r="H1228" s="4">
        <v>0</v>
      </c>
      <c r="I1228" t="s">
        <v>1094</v>
      </c>
      <c r="J1228" t="s">
        <v>1017</v>
      </c>
      <c r="K1228" t="s">
        <v>1003</v>
      </c>
      <c r="M1228" t="s">
        <v>21</v>
      </c>
      <c r="N1228" t="s">
        <v>98</v>
      </c>
    </row>
    <row r="1229" spans="1:14">
      <c r="A1229" s="14" t="str">
        <f>HYPERLINK(VLOOKUP(B1229,'7.Back up link project'!B1348:C3561,2,FALSE),LEFT(B1229,LEN(B1229)-4))</f>
        <v>อบรมเตรียมความพร้อมเพื่อรองรับการบังคับใช้พระราชบัญญัติคุ้มครองข้อมูลส่วนบุคคลพ.ศ.2562</v>
      </c>
      <c r="B1229" t="s">
        <v>6691</v>
      </c>
      <c r="C1229" t="s">
        <v>15</v>
      </c>
      <c r="D1229">
        <v>2564</v>
      </c>
      <c r="E1229" t="s">
        <v>112</v>
      </c>
      <c r="F1229" t="s">
        <v>114</v>
      </c>
      <c r="G1229" s="4">
        <v>0</v>
      </c>
      <c r="H1229" s="4">
        <v>0</v>
      </c>
      <c r="I1229" t="s">
        <v>1094</v>
      </c>
      <c r="J1229" t="s">
        <v>1017</v>
      </c>
      <c r="K1229" t="s">
        <v>1003</v>
      </c>
      <c r="M1229" t="s">
        <v>21</v>
      </c>
      <c r="N1229" t="s">
        <v>98</v>
      </c>
    </row>
    <row r="1230" spans="1:14">
      <c r="A1230" s="14" t="str">
        <f>HYPERLINK(VLOOKUP(B1230,'7.Back up link project'!B1349:C3562,2,FALSE),LEFT(B1230,LEN(B1230)-4))</f>
        <v>พัฒนาอาจารย์สู่อาจารย์มืออาชีพ</v>
      </c>
      <c r="B1230" t="s">
        <v>6692</v>
      </c>
      <c r="C1230" t="s">
        <v>15</v>
      </c>
      <c r="D1230">
        <v>2564</v>
      </c>
      <c r="E1230" t="s">
        <v>16</v>
      </c>
      <c r="F1230" t="s">
        <v>17</v>
      </c>
      <c r="G1230" s="2">
        <v>166900</v>
      </c>
      <c r="H1230" s="2">
        <v>166900</v>
      </c>
      <c r="I1230" t="s">
        <v>1108</v>
      </c>
      <c r="J1230" t="s">
        <v>1318</v>
      </c>
      <c r="K1230" t="s">
        <v>1003</v>
      </c>
      <c r="M1230" t="s">
        <v>21</v>
      </c>
      <c r="N1230" t="s">
        <v>22</v>
      </c>
    </row>
    <row r="1231" spans="1:14">
      <c r="A1231" s="14" t="str">
        <f>HYPERLINK(VLOOKUP(B1231,'7.Back up link project'!B1350:C3563,2,FALSE),LEFT(B1231,LEN(B1231)-4))</f>
        <v>กำกับติดตามการดำเนินงานการจัดการเรียนการสอนเชิงบูรณาการกับการทำงาน(WIL)</v>
      </c>
      <c r="B1231" t="s">
        <v>6693</v>
      </c>
      <c r="C1231" t="s">
        <v>15</v>
      </c>
      <c r="D1231">
        <v>2564</v>
      </c>
      <c r="E1231" t="s">
        <v>16</v>
      </c>
      <c r="F1231" t="s">
        <v>17</v>
      </c>
      <c r="G1231" s="2">
        <v>30000</v>
      </c>
      <c r="H1231" s="2">
        <v>30000</v>
      </c>
      <c r="I1231" t="s">
        <v>1108</v>
      </c>
      <c r="J1231" t="s">
        <v>1318</v>
      </c>
      <c r="K1231" t="s">
        <v>1003</v>
      </c>
      <c r="M1231" t="s">
        <v>21</v>
      </c>
      <c r="N1231" t="s">
        <v>98</v>
      </c>
    </row>
    <row r="1232" spans="1:14">
      <c r="A1232" s="14" t="str">
        <f>HYPERLINK(VLOOKUP(B1232,'7.Back up link project'!B1351:C3564,2,FALSE),LEFT(B1232,LEN(B1232)-4))</f>
        <v>พัฒนาหลักสูตรที่ตอบสนองการพัฒนาพื้นที่</v>
      </c>
      <c r="B1232" t="s">
        <v>6694</v>
      </c>
      <c r="C1232" t="s">
        <v>15</v>
      </c>
      <c r="D1232">
        <v>2564</v>
      </c>
      <c r="E1232" t="s">
        <v>16</v>
      </c>
      <c r="F1232" t="s">
        <v>17</v>
      </c>
      <c r="G1232" s="2">
        <v>200000</v>
      </c>
      <c r="H1232" s="2">
        <v>200000</v>
      </c>
      <c r="I1232" t="s">
        <v>1108</v>
      </c>
      <c r="J1232" t="s">
        <v>1318</v>
      </c>
      <c r="K1232" t="s">
        <v>1003</v>
      </c>
      <c r="M1232" t="s">
        <v>21</v>
      </c>
      <c r="N1232" t="s">
        <v>98</v>
      </c>
    </row>
    <row r="1233" spans="1:14">
      <c r="A1233" s="14" t="str">
        <f>HYPERLINK(VLOOKUP(B1233,'7.Back up link project'!B1352:C3565,2,FALSE),LEFT(B1233,LEN(B1233)-4))</f>
        <v>การจัดทำวารสารครุศาสตร์</v>
      </c>
      <c r="B1233" t="s">
        <v>6695</v>
      </c>
      <c r="C1233" t="s">
        <v>15</v>
      </c>
      <c r="D1233">
        <v>2564</v>
      </c>
      <c r="E1233" t="s">
        <v>16</v>
      </c>
      <c r="F1233" t="s">
        <v>17</v>
      </c>
      <c r="G1233" s="2">
        <v>80000</v>
      </c>
      <c r="H1233" s="2">
        <v>80000</v>
      </c>
      <c r="I1233" t="s">
        <v>1027</v>
      </c>
      <c r="J1233" t="s">
        <v>1318</v>
      </c>
      <c r="K1233" t="s">
        <v>1003</v>
      </c>
      <c r="M1233" t="s">
        <v>21</v>
      </c>
      <c r="N1233" t="s">
        <v>22</v>
      </c>
    </row>
    <row r="1234" spans="1:14">
      <c r="A1234" s="14" t="str">
        <f>HYPERLINK(VLOOKUP(B1234,'7.Back up link project'!B1353:C3566,2,FALSE),LEFT(B1234,LEN(B1234)-4))</f>
        <v>โครงการอบรมเชิงปฏิบัติการการทำแผนกลยุทธและงานประกันคุณภาพการศึกษาคณะครุศาสตร์อุตสาหกรรม</v>
      </c>
      <c r="B1234" t="s">
        <v>6696</v>
      </c>
      <c r="C1234" t="s">
        <v>15</v>
      </c>
      <c r="D1234">
        <v>2564</v>
      </c>
      <c r="E1234" t="s">
        <v>183</v>
      </c>
      <c r="F1234" t="s">
        <v>183</v>
      </c>
      <c r="G1234" s="2">
        <v>50000</v>
      </c>
      <c r="H1234" s="2">
        <v>50000</v>
      </c>
      <c r="I1234" t="s">
        <v>1115</v>
      </c>
      <c r="J1234" t="s">
        <v>1019</v>
      </c>
      <c r="K1234" t="s">
        <v>1003</v>
      </c>
      <c r="M1234" t="s">
        <v>21</v>
      </c>
      <c r="N1234" t="s">
        <v>98</v>
      </c>
    </row>
    <row r="1235" spans="1:14">
      <c r="A1235" s="14" t="str">
        <f>HYPERLINK(VLOOKUP(B1235,'7.Back up link project'!B1354:C3567,2,FALSE),LEFT(B1235,LEN(B1235)-4))</f>
        <v>โครงการอบรมเชิงปฏิบัติการโปรแกรมสำเร็จรูปLaTexเพื่อการเขียนเอกสารทางวิชาการ</v>
      </c>
      <c r="B1235" t="s">
        <v>6697</v>
      </c>
      <c r="C1235" t="s">
        <v>15</v>
      </c>
      <c r="D1235">
        <v>2564</v>
      </c>
      <c r="E1235" t="s">
        <v>16</v>
      </c>
      <c r="F1235" t="s">
        <v>125</v>
      </c>
      <c r="G1235" s="2">
        <v>17600</v>
      </c>
      <c r="H1235" s="2">
        <v>17600</v>
      </c>
      <c r="I1235" t="s">
        <v>2036</v>
      </c>
      <c r="J1235" t="s">
        <v>1019</v>
      </c>
      <c r="K1235" t="s">
        <v>1003</v>
      </c>
      <c r="M1235" t="s">
        <v>21</v>
      </c>
      <c r="N1235" t="s">
        <v>22</v>
      </c>
    </row>
    <row r="1236" spans="1:14">
      <c r="A1236" s="14" t="str">
        <f>HYPERLINK(VLOOKUP(B1236,'7.Back up link project'!B1355:C3568,2,FALSE),LEFT(B1236,LEN(B1236)-4))</f>
        <v>โครงการพัฒนาบุคลากรสายวิชาการคณะเกษตรศาสตร์และเทคโนโลยี</v>
      </c>
      <c r="B1236" t="s">
        <v>6698</v>
      </c>
      <c r="C1236" t="s">
        <v>15</v>
      </c>
      <c r="D1236">
        <v>2564</v>
      </c>
      <c r="E1236" t="s">
        <v>16</v>
      </c>
      <c r="F1236" t="s">
        <v>17</v>
      </c>
      <c r="G1236" s="2">
        <v>200000</v>
      </c>
      <c r="H1236" s="2">
        <v>200000</v>
      </c>
      <c r="I1236" t="s">
        <v>2036</v>
      </c>
      <c r="J1236" t="s">
        <v>1019</v>
      </c>
      <c r="K1236" t="s">
        <v>1003</v>
      </c>
      <c r="M1236" t="s">
        <v>21</v>
      </c>
      <c r="N1236" t="s">
        <v>22</v>
      </c>
    </row>
    <row r="1237" spans="1:14">
      <c r="A1237" s="14" t="str">
        <f>HYPERLINK(VLOOKUP(B1237,'7.Back up link project'!B1356:C3569,2,FALSE),LEFT(B1237,LEN(B1237)-4))</f>
        <v>โครงการฝึกอบรมการแปรรูปเนื้อสัตว์ไส้กรอกเยอรมันและลูกชิ้น</v>
      </c>
      <c r="B1237" t="s">
        <v>6699</v>
      </c>
      <c r="C1237" t="s">
        <v>15</v>
      </c>
      <c r="D1237">
        <v>2564</v>
      </c>
      <c r="E1237" t="s">
        <v>108</v>
      </c>
      <c r="F1237" t="s">
        <v>379</v>
      </c>
      <c r="G1237" s="2">
        <v>30000</v>
      </c>
      <c r="H1237" s="2">
        <v>30000</v>
      </c>
      <c r="I1237" t="s">
        <v>2036</v>
      </c>
      <c r="J1237" t="s">
        <v>1019</v>
      </c>
      <c r="K1237" t="s">
        <v>1003</v>
      </c>
      <c r="M1237" t="s">
        <v>93</v>
      </c>
      <c r="N1237" t="s">
        <v>94</v>
      </c>
    </row>
    <row r="1238" spans="1:14">
      <c r="A1238" s="14" t="str">
        <f>HYPERLINK(VLOOKUP(B1238,'7.Back up link project'!B1357:C3570,2,FALSE),LEFT(B1238,LEN(B1238)-4))</f>
        <v>โครงการฝึกอบรมเชิงปฏิบัติการซ่อมบำรุงบิ๊กไบค์</v>
      </c>
      <c r="B1238" t="s">
        <v>6700</v>
      </c>
      <c r="C1238" t="s">
        <v>15</v>
      </c>
      <c r="D1238">
        <v>2564</v>
      </c>
      <c r="E1238" t="s">
        <v>165</v>
      </c>
      <c r="F1238" t="s">
        <v>17</v>
      </c>
      <c r="G1238" s="2">
        <v>30000</v>
      </c>
      <c r="H1238" s="2">
        <v>30000</v>
      </c>
      <c r="I1238" t="s">
        <v>2036</v>
      </c>
      <c r="J1238" t="s">
        <v>1019</v>
      </c>
      <c r="K1238" t="s">
        <v>1003</v>
      </c>
      <c r="M1238" t="s">
        <v>21</v>
      </c>
      <c r="N1238" t="s">
        <v>97</v>
      </c>
    </row>
    <row r="1239" spans="1:14">
      <c r="A1239" s="14" t="str">
        <f>HYPERLINK(VLOOKUP(B1239,'7.Back up link project'!B1359:C3572,2,FALSE),LEFT(B1239,LEN(B1239)-4))</f>
        <v>อบรมเชิงปฏิบัติการเตรียมความพร้อมเพื่อยื่นขอตำแหน่งทางวิชาการ</v>
      </c>
      <c r="B1239" t="s">
        <v>6702</v>
      </c>
      <c r="C1239" t="s">
        <v>15</v>
      </c>
      <c r="D1239">
        <v>2564</v>
      </c>
      <c r="E1239" t="s">
        <v>163</v>
      </c>
      <c r="F1239" t="s">
        <v>163</v>
      </c>
      <c r="G1239" s="2">
        <v>82700</v>
      </c>
      <c r="H1239" s="2">
        <v>82700</v>
      </c>
      <c r="I1239" t="s">
        <v>1005</v>
      </c>
      <c r="J1239" t="s">
        <v>1019</v>
      </c>
      <c r="K1239" t="s">
        <v>1003</v>
      </c>
      <c r="M1239" t="s">
        <v>21</v>
      </c>
      <c r="N1239" t="s">
        <v>22</v>
      </c>
    </row>
    <row r="1240" spans="1:14">
      <c r="A1240" s="14" t="str">
        <f>HYPERLINK(VLOOKUP(B1240,'7.Back up link project'!B1360:C3573,2,FALSE),LEFT(B1240,LEN(B1240)-4))</f>
        <v>นำเสนอผลงานวิจัย</v>
      </c>
      <c r="B1240" t="s">
        <v>6703</v>
      </c>
      <c r="C1240" t="s">
        <v>15</v>
      </c>
      <c r="D1240">
        <v>2564</v>
      </c>
      <c r="E1240" t="s">
        <v>165</v>
      </c>
      <c r="F1240" t="s">
        <v>115</v>
      </c>
      <c r="G1240" s="2">
        <v>300000</v>
      </c>
      <c r="H1240" s="2">
        <v>300000</v>
      </c>
      <c r="I1240" t="s">
        <v>1005</v>
      </c>
      <c r="J1240" t="s">
        <v>1019</v>
      </c>
      <c r="K1240" t="s">
        <v>1003</v>
      </c>
      <c r="M1240" t="s">
        <v>21</v>
      </c>
      <c r="N1240" t="s">
        <v>22</v>
      </c>
    </row>
    <row r="1241" spans="1:14">
      <c r="A1241" s="14" t="str">
        <f>HYPERLINK(VLOOKUP(B1241,'7.Back up link project'!B1361:C3574,2,FALSE),LEFT(B1241,LEN(B1241)-4))</f>
        <v>สอบเทียบเครื่องมือวัดเพื่อรองรับระบบคุณภาพห้องปฏิบัติการISO/IEC17025ประจำปี2564</v>
      </c>
      <c r="B1241" t="s">
        <v>6704</v>
      </c>
      <c r="C1241" t="s">
        <v>15</v>
      </c>
      <c r="D1241">
        <v>2564</v>
      </c>
      <c r="E1241" t="s">
        <v>125</v>
      </c>
      <c r="F1241" t="s">
        <v>115</v>
      </c>
      <c r="G1241" s="2">
        <v>179800</v>
      </c>
      <c r="H1241" s="2">
        <v>179800</v>
      </c>
      <c r="I1241" t="s">
        <v>1005</v>
      </c>
      <c r="J1241" t="s">
        <v>1019</v>
      </c>
      <c r="K1241" t="s">
        <v>1003</v>
      </c>
      <c r="M1241" t="s">
        <v>21</v>
      </c>
      <c r="N1241" t="s">
        <v>22</v>
      </c>
    </row>
    <row r="1242" spans="1:14">
      <c r="A1242" s="14" t="str">
        <f>HYPERLINK(VLOOKUP(B1242,'7.Back up link project'!B1362:C3575,2,FALSE),LEFT(B1242,LEN(B1242)-4))</f>
        <v>โครงการพัฒนาบุุคลากรสายสนับสนุนคณะเกษตรศาสตร์และเทคโนโลยี</v>
      </c>
      <c r="B1242" t="s">
        <v>6705</v>
      </c>
      <c r="C1242" t="s">
        <v>15</v>
      </c>
      <c r="D1242">
        <v>2564</v>
      </c>
      <c r="E1242" t="s">
        <v>16</v>
      </c>
      <c r="F1242" t="s">
        <v>17</v>
      </c>
      <c r="G1242" s="2">
        <v>50000</v>
      </c>
      <c r="H1242" s="2">
        <v>50000</v>
      </c>
      <c r="I1242" t="s">
        <v>2036</v>
      </c>
      <c r="J1242" t="s">
        <v>1019</v>
      </c>
      <c r="K1242" t="s">
        <v>1003</v>
      </c>
      <c r="M1242" t="s">
        <v>93</v>
      </c>
      <c r="N1242" t="s">
        <v>94</v>
      </c>
    </row>
    <row r="1243" spans="1:14">
      <c r="A1243" s="14" t="str">
        <f>HYPERLINK(VLOOKUP(B1243,'7.Back up link project'!B1363:C3576,2,FALSE),LEFT(B1243,LEN(B1243)-4))</f>
        <v>โครงการประชุมวิชาการคณะเกษตรศาสตร์และเทคโนโลยี</v>
      </c>
      <c r="B1243" t="s">
        <v>6706</v>
      </c>
      <c r="C1243" t="s">
        <v>15</v>
      </c>
      <c r="D1243">
        <v>2564</v>
      </c>
      <c r="E1243" t="s">
        <v>16</v>
      </c>
      <c r="F1243" t="s">
        <v>17</v>
      </c>
      <c r="G1243" s="2">
        <v>50000</v>
      </c>
      <c r="H1243" s="2">
        <v>50000</v>
      </c>
      <c r="I1243" t="s">
        <v>2036</v>
      </c>
      <c r="J1243" t="s">
        <v>1019</v>
      </c>
      <c r="K1243" t="s">
        <v>1003</v>
      </c>
      <c r="M1243" t="s">
        <v>21</v>
      </c>
      <c r="N1243" t="s">
        <v>22</v>
      </c>
    </row>
    <row r="1244" spans="1:14">
      <c r="A1244" s="14" t="str">
        <f>HYPERLINK(VLOOKUP(B1244,'7.Back up link project'!B1364:C3577,2,FALSE),LEFT(B1244,LEN(B1244)-4))</f>
        <v>โครงการศูนย์พัฒนากำลังคนเพื่อยกระดับการพัฒนาเทคโนโลยีอุตสาหกรรมท้องถิ่น</v>
      </c>
      <c r="B1244" t="s">
        <v>6707</v>
      </c>
      <c r="C1244" t="s">
        <v>15</v>
      </c>
      <c r="D1244">
        <v>2564</v>
      </c>
      <c r="E1244" t="s">
        <v>16</v>
      </c>
      <c r="F1244" t="s">
        <v>17</v>
      </c>
      <c r="G1244" s="2">
        <v>100000</v>
      </c>
      <c r="H1244" s="2">
        <v>100000</v>
      </c>
      <c r="I1244" t="s">
        <v>1311</v>
      </c>
      <c r="J1244" t="s">
        <v>1318</v>
      </c>
      <c r="K1244" t="s">
        <v>1003</v>
      </c>
      <c r="M1244" t="s">
        <v>21</v>
      </c>
      <c r="N1244" t="s">
        <v>98</v>
      </c>
    </row>
    <row r="1245" spans="1:14">
      <c r="A1245" s="14" t="str">
        <f>HYPERLINK(VLOOKUP(B1245,'7.Back up link project'!B1365:C3578,2,FALSE),LEFT(B1245,LEN(B1245)-4))</f>
        <v>โครงการส่งเสริมความเป็นครู</v>
      </c>
      <c r="B1245" t="s">
        <v>6708</v>
      </c>
      <c r="C1245" t="s">
        <v>15</v>
      </c>
      <c r="D1245">
        <v>2564</v>
      </c>
      <c r="E1245" t="s">
        <v>125</v>
      </c>
      <c r="F1245" t="s">
        <v>125</v>
      </c>
      <c r="G1245" s="2">
        <v>20000</v>
      </c>
      <c r="H1245" s="2">
        <v>20000</v>
      </c>
      <c r="I1245" t="s">
        <v>1115</v>
      </c>
      <c r="J1245" t="s">
        <v>1019</v>
      </c>
      <c r="K1245" t="s">
        <v>1003</v>
      </c>
      <c r="M1245" t="s">
        <v>21</v>
      </c>
      <c r="N1245" t="s">
        <v>98</v>
      </c>
    </row>
    <row r="1246" spans="1:14">
      <c r="A1246" s="14" t="str">
        <f>HYPERLINK(VLOOKUP(B1246,'7.Back up link project'!B1366:C3579,2,FALSE),LEFT(B1246,LEN(B1246)-4))</f>
        <v>โครงการบริการวิชาการ</v>
      </c>
      <c r="B1246" t="s">
        <v>6709</v>
      </c>
      <c r="C1246" t="s">
        <v>15</v>
      </c>
      <c r="D1246">
        <v>2564</v>
      </c>
      <c r="E1246" t="s">
        <v>16</v>
      </c>
      <c r="F1246" t="s">
        <v>17</v>
      </c>
      <c r="G1246" s="2">
        <v>70000</v>
      </c>
      <c r="H1246" s="2">
        <v>70000</v>
      </c>
      <c r="I1246" t="s">
        <v>1115</v>
      </c>
      <c r="J1246" t="s">
        <v>1019</v>
      </c>
      <c r="K1246" t="s">
        <v>1003</v>
      </c>
      <c r="M1246" t="s">
        <v>21</v>
      </c>
      <c r="N1246" t="s">
        <v>22</v>
      </c>
    </row>
    <row r="1247" spans="1:14">
      <c r="A1247" s="14" t="str">
        <f>HYPERLINK(VLOOKUP(B1247,'7.Back up link project'!B1367:C3580,2,FALSE),LEFT(B1247,LEN(B1247)-4))</f>
        <v>โครงการผลิตแพทย์เพิ่ม</v>
      </c>
      <c r="B1247" t="s">
        <v>6710</v>
      </c>
      <c r="C1247" t="s">
        <v>15</v>
      </c>
      <c r="D1247">
        <v>2564</v>
      </c>
      <c r="E1247" t="s">
        <v>16</v>
      </c>
      <c r="F1247" t="s">
        <v>17</v>
      </c>
      <c r="G1247" s="2">
        <v>65600000</v>
      </c>
      <c r="H1247" s="2">
        <v>65600000</v>
      </c>
      <c r="I1247" t="s">
        <v>2145</v>
      </c>
      <c r="J1247" t="s">
        <v>2146</v>
      </c>
      <c r="K1247" t="s">
        <v>1003</v>
      </c>
      <c r="M1247" t="s">
        <v>21</v>
      </c>
      <c r="N1247" t="s">
        <v>98</v>
      </c>
    </row>
    <row r="1248" spans="1:14">
      <c r="A1248" s="14" t="str">
        <f>HYPERLINK(VLOOKUP(B1248,'7.Back up link project'!B1368:C3581,2,FALSE),LEFT(B1248,LEN(B1248)-4))</f>
        <v>โครงการผลิตพยาบาลเพิ่ม</v>
      </c>
      <c r="B1248" t="s">
        <v>6711</v>
      </c>
      <c r="C1248" t="s">
        <v>15</v>
      </c>
      <c r="D1248">
        <v>2564</v>
      </c>
      <c r="E1248" t="s">
        <v>16</v>
      </c>
      <c r="F1248" t="s">
        <v>17</v>
      </c>
      <c r="G1248" s="2">
        <v>19812000</v>
      </c>
      <c r="H1248" s="2">
        <v>19812000</v>
      </c>
      <c r="I1248" t="s">
        <v>2145</v>
      </c>
      <c r="J1248" t="s">
        <v>2146</v>
      </c>
      <c r="K1248" t="s">
        <v>1003</v>
      </c>
      <c r="M1248" t="s">
        <v>21</v>
      </c>
      <c r="N1248" t="s">
        <v>98</v>
      </c>
    </row>
    <row r="1249" spans="1:14">
      <c r="A1249" s="14" t="str">
        <f>HYPERLINK(VLOOKUP(B1249,'7.Back up link project'!B1369:C3582,2,FALSE),LEFT(B1249,LEN(B1249)-4))</f>
        <v>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21</v>
      </c>
      <c r="B1249" t="s">
        <v>6712</v>
      </c>
      <c r="C1249" t="s">
        <v>15</v>
      </c>
      <c r="D1249">
        <v>2564</v>
      </c>
      <c r="E1249" t="s">
        <v>16</v>
      </c>
      <c r="F1249" t="s">
        <v>17</v>
      </c>
      <c r="G1249" s="2">
        <v>80000</v>
      </c>
      <c r="H1249" s="2">
        <v>80000</v>
      </c>
      <c r="I1249" t="s">
        <v>1500</v>
      </c>
      <c r="J1249" t="s">
        <v>1019</v>
      </c>
      <c r="K1249" t="s">
        <v>1003</v>
      </c>
      <c r="M1249" t="s">
        <v>21</v>
      </c>
      <c r="N1249" t="s">
        <v>98</v>
      </c>
    </row>
    <row r="1250" spans="1:14">
      <c r="A1250" s="14" t="str">
        <f>HYPERLINK(VLOOKUP(B1250,'7.Back up link project'!B1370:C3583,2,FALSE),LEFT(B1250,LEN(B1250)-4))</f>
        <v>โครงการเตรียมต้นกล้าเพื่อพัฒนาสู่การเป็นผู้ประกอบการที่ดีปีที่2</v>
      </c>
      <c r="B1250" t="s">
        <v>6713</v>
      </c>
      <c r="C1250" t="s">
        <v>15</v>
      </c>
      <c r="D1250">
        <v>2564</v>
      </c>
      <c r="E1250" t="s">
        <v>183</v>
      </c>
      <c r="F1250" t="s">
        <v>125</v>
      </c>
      <c r="G1250" s="2">
        <v>15000</v>
      </c>
      <c r="H1250" s="2">
        <v>15000</v>
      </c>
      <c r="I1250" t="s">
        <v>1500</v>
      </c>
      <c r="J1250" t="s">
        <v>1019</v>
      </c>
      <c r="K1250" t="s">
        <v>1003</v>
      </c>
      <c r="M1250" t="s">
        <v>21</v>
      </c>
      <c r="N1250" t="s">
        <v>98</v>
      </c>
    </row>
    <row r="1251" spans="1:14">
      <c r="A1251" s="14" t="str">
        <f>HYPERLINK(VLOOKUP(B1251,'7.Back up link project'!B1371:C3584,2,FALSE),LEFT(B1251,LEN(B1251)-4))</f>
        <v>โครงการStorytellinginmyvillage</v>
      </c>
      <c r="B1251" t="s">
        <v>6714</v>
      </c>
      <c r="C1251" t="s">
        <v>15</v>
      </c>
      <c r="D1251">
        <v>2564</v>
      </c>
      <c r="E1251" t="s">
        <v>183</v>
      </c>
      <c r="F1251" t="s">
        <v>17</v>
      </c>
      <c r="G1251" s="2">
        <v>15000</v>
      </c>
      <c r="H1251" s="2">
        <v>15000</v>
      </c>
      <c r="I1251" t="s">
        <v>1500</v>
      </c>
      <c r="J1251" t="s">
        <v>1019</v>
      </c>
      <c r="K1251" t="s">
        <v>1003</v>
      </c>
      <c r="M1251" t="s">
        <v>21</v>
      </c>
      <c r="N1251" t="s">
        <v>98</v>
      </c>
    </row>
    <row r="1252" spans="1:14">
      <c r="A1252" s="14" t="str">
        <f>HYPERLINK(VLOOKUP(B1252,'7.Back up link project'!B1372:C3585,2,FALSE),LEFT(B1252,LEN(B1252)-4))</f>
        <v>โครงการอบรมความรู้เบื้องต้นในการทำบัญชีที่จำเป็นสำหรับสหกรณ์และธุรกิจขนาดเล็ก</v>
      </c>
      <c r="B1252" t="s">
        <v>6715</v>
      </c>
      <c r="C1252" t="s">
        <v>15</v>
      </c>
      <c r="D1252">
        <v>2564</v>
      </c>
      <c r="E1252" t="s">
        <v>112</v>
      </c>
      <c r="F1252" t="s">
        <v>114</v>
      </c>
      <c r="G1252" s="2">
        <v>15000</v>
      </c>
      <c r="H1252" s="2">
        <v>15000</v>
      </c>
      <c r="I1252" t="s">
        <v>1500</v>
      </c>
      <c r="J1252" t="s">
        <v>1019</v>
      </c>
      <c r="K1252" t="s">
        <v>1003</v>
      </c>
      <c r="M1252" t="s">
        <v>21</v>
      </c>
      <c r="N1252" t="s">
        <v>98</v>
      </c>
    </row>
    <row r="1253" spans="1:14">
      <c r="A1253" s="14" t="str">
        <f>HYPERLINK(VLOOKUP(B1253,'7.Back up link project'!B1373:C3586,2,FALSE),LEFT(B1253,LEN(B1253)-4))</f>
        <v>โครงการนันทนาการสร้างสรรค์สานสัมพันธ์สู่ชุมชน(2564)</v>
      </c>
      <c r="B1253" t="s">
        <v>6716</v>
      </c>
      <c r="C1253" t="s">
        <v>15</v>
      </c>
      <c r="D1253">
        <v>2564</v>
      </c>
      <c r="E1253" t="s">
        <v>112</v>
      </c>
      <c r="F1253" t="s">
        <v>114</v>
      </c>
      <c r="G1253" s="2">
        <v>15000</v>
      </c>
      <c r="H1253" s="2">
        <v>15000</v>
      </c>
      <c r="I1253" t="s">
        <v>1500</v>
      </c>
      <c r="J1253" t="s">
        <v>1019</v>
      </c>
      <c r="K1253" t="s">
        <v>1003</v>
      </c>
      <c r="M1253" t="s">
        <v>21</v>
      </c>
      <c r="N1253" t="s">
        <v>98</v>
      </c>
    </row>
    <row r="1254" spans="1:14">
      <c r="A1254" s="14" t="str">
        <f>HYPERLINK(VLOOKUP(B1254,'7.Back up link project'!B1374:C3587,2,FALSE),LEFT(B1254,LEN(B1254)-4))</f>
        <v>โครงการRMUTISurinLanguageCamponTour</v>
      </c>
      <c r="B1254" t="s">
        <v>6717</v>
      </c>
      <c r="C1254" t="s">
        <v>15</v>
      </c>
      <c r="D1254">
        <v>2564</v>
      </c>
      <c r="E1254" t="s">
        <v>112</v>
      </c>
      <c r="F1254" t="s">
        <v>112</v>
      </c>
      <c r="G1254" s="2">
        <v>15000</v>
      </c>
      <c r="H1254" s="2">
        <v>15000</v>
      </c>
      <c r="I1254" t="s">
        <v>1500</v>
      </c>
      <c r="J1254" t="s">
        <v>1019</v>
      </c>
      <c r="K1254" t="s">
        <v>1003</v>
      </c>
      <c r="M1254" t="s">
        <v>21</v>
      </c>
      <c r="N1254" t="s">
        <v>98</v>
      </c>
    </row>
    <row r="1255" spans="1:14">
      <c r="A1255" s="14" t="str">
        <f>HYPERLINK(VLOOKUP(B1255,'7.Back up link project'!B1375:C3588,2,FALSE),LEFT(B1255,LEN(B1255)-4))</f>
        <v>โครงการถ่ายภาพเพื่อเพิ่มยอดขาย</v>
      </c>
      <c r="B1255" t="s">
        <v>6718</v>
      </c>
      <c r="C1255" t="s">
        <v>15</v>
      </c>
      <c r="D1255">
        <v>2564</v>
      </c>
      <c r="E1255" t="s">
        <v>114</v>
      </c>
      <c r="F1255" t="s">
        <v>163</v>
      </c>
      <c r="G1255" s="2">
        <v>15000</v>
      </c>
      <c r="H1255" s="2">
        <v>15000</v>
      </c>
      <c r="I1255" t="s">
        <v>1500</v>
      </c>
      <c r="J1255" t="s">
        <v>1019</v>
      </c>
      <c r="K1255" t="s">
        <v>1003</v>
      </c>
      <c r="M1255" t="s">
        <v>21</v>
      </c>
      <c r="N1255" t="s">
        <v>98</v>
      </c>
    </row>
    <row r="1256" spans="1:14">
      <c r="A1256" s="14" t="str">
        <f>HYPERLINK(VLOOKUP(B1256,'7.Back up link project'!B1376:C3589,2,FALSE),LEFT(B1256,LEN(B1256)-4))</f>
        <v>โครงการธรรมาภิบาลเพื่อการบริหารจัดการ</v>
      </c>
      <c r="B1256" t="s">
        <v>6719</v>
      </c>
      <c r="C1256" t="s">
        <v>15</v>
      </c>
      <c r="D1256">
        <v>2564</v>
      </c>
      <c r="E1256" t="s">
        <v>183</v>
      </c>
      <c r="F1256" t="s">
        <v>183</v>
      </c>
      <c r="G1256" s="2">
        <v>10000</v>
      </c>
      <c r="H1256" s="2">
        <v>10000</v>
      </c>
      <c r="I1256" t="s">
        <v>1500</v>
      </c>
      <c r="J1256" t="s">
        <v>1019</v>
      </c>
      <c r="K1256" t="s">
        <v>1003</v>
      </c>
      <c r="M1256" t="s">
        <v>42</v>
      </c>
      <c r="N1256" t="s">
        <v>43</v>
      </c>
    </row>
    <row r="1257" spans="1:14">
      <c r="A1257" s="14" t="str">
        <f>HYPERLINK(VLOOKUP(B1257,'7.Back up link project'!B1377:C3590,2,FALSE),LEFT(B1257,LEN(B1257)-4))</f>
        <v>แนะแนวการศึกษาคณะครุศาสตร์อุตสาหกรรม</v>
      </c>
      <c r="B1257" t="s">
        <v>6720</v>
      </c>
      <c r="C1257" t="s">
        <v>15</v>
      </c>
      <c r="D1257">
        <v>2564</v>
      </c>
      <c r="E1257" t="s">
        <v>16</v>
      </c>
      <c r="F1257" t="s">
        <v>163</v>
      </c>
      <c r="G1257" s="2">
        <v>24000</v>
      </c>
      <c r="H1257" s="2">
        <v>24000</v>
      </c>
      <c r="I1257" t="s">
        <v>1115</v>
      </c>
      <c r="J1257" t="s">
        <v>1019</v>
      </c>
      <c r="K1257" t="s">
        <v>1003</v>
      </c>
      <c r="M1257" t="s">
        <v>21</v>
      </c>
      <c r="N1257" t="s">
        <v>98</v>
      </c>
    </row>
    <row r="1258" spans="1:14">
      <c r="A1258" s="14" t="str">
        <f>HYPERLINK(VLOOKUP(B1258,'7.Back up link project'!B1378:C3591,2,FALSE),LEFT(B1258,LEN(B1258)-4))</f>
        <v>อบรมเชิงปฏิบัติการเรื่องการอ้างอิงและการเขียนบรรณานุกรมเพื่อทำผลงานทางวิชาการ</v>
      </c>
      <c r="B1258" t="s">
        <v>6721</v>
      </c>
      <c r="C1258" t="s">
        <v>15</v>
      </c>
      <c r="D1258">
        <v>2564</v>
      </c>
      <c r="E1258" t="s">
        <v>114</v>
      </c>
      <c r="F1258" t="s">
        <v>114</v>
      </c>
      <c r="G1258" s="4">
        <v>0</v>
      </c>
      <c r="H1258" s="4">
        <v>0</v>
      </c>
      <c r="I1258" t="s">
        <v>1094</v>
      </c>
      <c r="J1258" t="s">
        <v>1017</v>
      </c>
      <c r="K1258" t="s">
        <v>1003</v>
      </c>
      <c r="M1258" t="s">
        <v>21</v>
      </c>
      <c r="N1258" t="s">
        <v>22</v>
      </c>
    </row>
    <row r="1259" spans="1:14">
      <c r="A1259" s="14" t="str">
        <f>HYPERLINK(VLOOKUP(B1259,'7.Back up link project'!B1379:C3592,2,FALSE),LEFT(B1259,LEN(B1259)-4))</f>
        <v>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(ITSkillSetforSupportStaffLeadersandAdministrativeOfficers)</v>
      </c>
      <c r="B1259" t="s">
        <v>6722</v>
      </c>
      <c r="C1259" t="s">
        <v>15</v>
      </c>
      <c r="D1259">
        <v>2564</v>
      </c>
      <c r="E1259" t="s">
        <v>114</v>
      </c>
      <c r="F1259" t="s">
        <v>108</v>
      </c>
      <c r="G1259" s="2">
        <v>3800</v>
      </c>
      <c r="H1259" s="2">
        <v>3800</v>
      </c>
      <c r="I1259" t="s">
        <v>1094</v>
      </c>
      <c r="J1259" t="s">
        <v>1017</v>
      </c>
      <c r="K1259" t="s">
        <v>1003</v>
      </c>
      <c r="M1259" t="s">
        <v>21</v>
      </c>
      <c r="N1259" t="s">
        <v>98</v>
      </c>
    </row>
    <row r="1260" spans="1:14">
      <c r="A1260" s="14" t="str">
        <f>HYPERLINK(VLOOKUP(B1260,'7.Back up link project'!B1380:C3593,2,FALSE),LEFT(B1260,LEN(B1260)-4))</f>
        <v>อบรมเชิงปฏิบัติการการใช้งานAdvancedOBSStudio</v>
      </c>
      <c r="B1260" t="s">
        <v>6723</v>
      </c>
      <c r="C1260" t="s">
        <v>15</v>
      </c>
      <c r="D1260">
        <v>2564</v>
      </c>
      <c r="E1260" t="s">
        <v>163</v>
      </c>
      <c r="F1260" t="s">
        <v>379</v>
      </c>
      <c r="G1260" s="4">
        <v>0</v>
      </c>
      <c r="H1260" s="4">
        <v>0</v>
      </c>
      <c r="I1260" t="s">
        <v>1094</v>
      </c>
      <c r="J1260" t="s">
        <v>1017</v>
      </c>
      <c r="K1260" t="s">
        <v>1003</v>
      </c>
      <c r="M1260" t="s">
        <v>21</v>
      </c>
      <c r="N1260" t="s">
        <v>98</v>
      </c>
    </row>
    <row r="1261" spans="1:14">
      <c r="A1261" s="14" t="str">
        <f>HYPERLINK(VLOOKUP(B1261,'7.Back up link project'!B1381:C3594,2,FALSE),LEFT(B1261,LEN(B1261)-4))</f>
        <v>โครงการพัฒนาตำราเอกสารการสอน</v>
      </c>
      <c r="B1261" t="s">
        <v>6724</v>
      </c>
      <c r="C1261" t="s">
        <v>15</v>
      </c>
      <c r="D1261">
        <v>2564</v>
      </c>
      <c r="E1261" t="s">
        <v>114</v>
      </c>
      <c r="F1261" t="s">
        <v>114</v>
      </c>
      <c r="G1261" s="2">
        <v>3600</v>
      </c>
      <c r="H1261" s="2">
        <v>3600</v>
      </c>
      <c r="I1261" t="s">
        <v>1196</v>
      </c>
      <c r="J1261" t="s">
        <v>1078</v>
      </c>
      <c r="K1261" t="s">
        <v>1003</v>
      </c>
      <c r="M1261" t="s">
        <v>93</v>
      </c>
      <c r="N1261" t="s">
        <v>94</v>
      </c>
    </row>
    <row r="1262" spans="1:14">
      <c r="A1262" s="14" t="str">
        <f>HYPERLINK(VLOOKUP(B1262,'7.Back up link project'!B1382:C3595,2,FALSE),LEFT(B1262,LEN(B1262)-4))</f>
        <v>โครงการส่งเสริมประสิทธิภาพการบริหารจัดการบุคลากร</v>
      </c>
      <c r="B1262" t="s">
        <v>6725</v>
      </c>
      <c r="C1262" t="s">
        <v>15</v>
      </c>
      <c r="D1262">
        <v>2564</v>
      </c>
      <c r="E1262" t="s">
        <v>16</v>
      </c>
      <c r="F1262" t="s">
        <v>17</v>
      </c>
      <c r="G1262" s="2">
        <v>185000</v>
      </c>
      <c r="H1262" s="2">
        <v>185000</v>
      </c>
      <c r="I1262" t="s">
        <v>1311</v>
      </c>
      <c r="J1262" t="s">
        <v>1419</v>
      </c>
      <c r="K1262" t="s">
        <v>1003</v>
      </c>
      <c r="M1262" t="s">
        <v>93</v>
      </c>
      <c r="N1262" t="s">
        <v>94</v>
      </c>
    </row>
    <row r="1263" spans="1:14">
      <c r="A1263" s="14" t="str">
        <f>HYPERLINK(VLOOKUP(B1263,'7.Back up link project'!B1383:C3596,2,FALSE),LEFT(B1263,LEN(B1263)-4))</f>
        <v>โครงการส่งเสริมประสิทธิภาพการบริหารจัดการคณะเทคโนโลยีอุตสาหกรรม</v>
      </c>
      <c r="B1263" t="s">
        <v>6726</v>
      </c>
      <c r="C1263" t="s">
        <v>15</v>
      </c>
      <c r="D1263">
        <v>2564</v>
      </c>
      <c r="E1263" t="s">
        <v>16</v>
      </c>
      <c r="F1263" t="s">
        <v>17</v>
      </c>
      <c r="G1263" s="2">
        <v>273982</v>
      </c>
      <c r="H1263" s="2">
        <v>273982</v>
      </c>
      <c r="I1263" t="s">
        <v>1311</v>
      </c>
      <c r="J1263" t="s">
        <v>1419</v>
      </c>
      <c r="K1263" t="s">
        <v>1003</v>
      </c>
      <c r="M1263" t="s">
        <v>93</v>
      </c>
      <c r="N1263" t="s">
        <v>308</v>
      </c>
    </row>
    <row r="1264" spans="1:14">
      <c r="A1264" s="14" t="str">
        <f>HYPERLINK(VLOOKUP(B1264,'7.Back up link project'!B1385:C3598,2,FALSE),LEFT(B1264,LEN(B1264)-4))</f>
        <v>โครงการการจัดทำแพลตฟอร์มการใช้ประโยชน์กำลังคนที่มีศักยภาพสูงของประเทศ</v>
      </c>
      <c r="B1264" t="s">
        <v>6728</v>
      </c>
      <c r="C1264" t="s">
        <v>15</v>
      </c>
      <c r="D1264">
        <v>2564</v>
      </c>
      <c r="E1264" t="s">
        <v>16</v>
      </c>
      <c r="F1264" t="s">
        <v>17</v>
      </c>
      <c r="G1264" s="4">
        <v>0</v>
      </c>
      <c r="H1264" s="4">
        <v>0</v>
      </c>
      <c r="I1264" t="s">
        <v>2286</v>
      </c>
      <c r="J1264" t="s">
        <v>1087</v>
      </c>
      <c r="K1264" t="s">
        <v>1003</v>
      </c>
      <c r="M1264" t="s">
        <v>42</v>
      </c>
      <c r="N1264" t="s">
        <v>43</v>
      </c>
    </row>
    <row r="1265" spans="1:14">
      <c r="A1265" s="14" t="str">
        <f>HYPERLINK(VLOOKUP(B1265,'7.Back up link project'!B1389:C3602,2,FALSE),LEFT(B1265,LEN(B1265)-4))</f>
        <v>พัฒนาทักษะอาชีพแก่สตรีและครอบครัวสู่ความยั่งยืนของสตรีและครอบครัว</v>
      </c>
      <c r="B1265" t="s">
        <v>6865</v>
      </c>
      <c r="C1265" t="s">
        <v>15</v>
      </c>
      <c r="D1265">
        <v>2564</v>
      </c>
      <c r="E1265" t="s">
        <v>16</v>
      </c>
      <c r="F1265" t="s">
        <v>37</v>
      </c>
      <c r="G1265" s="2">
        <v>190560700</v>
      </c>
      <c r="H1265" s="4">
        <v>0</v>
      </c>
      <c r="I1265" t="s">
        <v>191</v>
      </c>
      <c r="J1265" t="s">
        <v>2481</v>
      </c>
      <c r="K1265" t="s">
        <v>2473</v>
      </c>
      <c r="L1265" t="s">
        <v>6891</v>
      </c>
      <c r="M1265" t="s">
        <v>21</v>
      </c>
      <c r="N1265" t="s">
        <v>98</v>
      </c>
    </row>
    <row r="1266" spans="1:14">
      <c r="A1266" s="14" t="str">
        <f>HYPERLINK(VLOOKUP(B1266,'7.Back up link project'!B1390:C3603,2,FALSE),LEFT(B1266,LEN(B1266)-4))</f>
        <v>พัฒนาทักษะอาชีพแก่สตรีและครอบครัวสู่ความยั่งยืนของสตรีและครอบครัว</v>
      </c>
      <c r="B1266" t="s">
        <v>6865</v>
      </c>
      <c r="C1266" t="s">
        <v>15</v>
      </c>
      <c r="D1266">
        <v>2564</v>
      </c>
      <c r="E1266" t="s">
        <v>16</v>
      </c>
      <c r="F1266" t="s">
        <v>37</v>
      </c>
      <c r="G1266" s="2">
        <v>190560700</v>
      </c>
      <c r="H1266" s="4">
        <v>0</v>
      </c>
      <c r="I1266" t="s">
        <v>191</v>
      </c>
      <c r="J1266" t="s">
        <v>2481</v>
      </c>
      <c r="K1266" t="s">
        <v>2473</v>
      </c>
      <c r="L1266" t="s">
        <v>6891</v>
      </c>
      <c r="M1266" t="s">
        <v>21</v>
      </c>
      <c r="N1266" t="s">
        <v>98</v>
      </c>
    </row>
    <row r="1267" spans="1:14">
      <c r="A1267" s="14" t="str">
        <f>HYPERLINK(VLOOKUP(B1267,'7.Back up link project'!B6:C2219,2,FALSE),LEFT(B1267,LEN(B1267)-4))</f>
        <v>โครงการสัมมนาเชิงปฏิบัติการการพัฒนาคนพัฒนางานให้ทำงานอย่างมีความสุขขอสำนักงานตรวจสอบภายในประจำปีงบประมาณพ.ศ.2565(สตส.)</v>
      </c>
      <c r="B1267" t="s">
        <v>4719</v>
      </c>
      <c r="C1267" t="s">
        <v>15</v>
      </c>
      <c r="D1267">
        <v>2565</v>
      </c>
      <c r="E1267" t="s">
        <v>36</v>
      </c>
      <c r="F1267" t="s">
        <v>37</v>
      </c>
      <c r="G1267" s="2">
        <v>431500</v>
      </c>
      <c r="H1267" s="2">
        <v>431500</v>
      </c>
      <c r="I1267" t="s">
        <v>38</v>
      </c>
      <c r="J1267" t="s">
        <v>39</v>
      </c>
      <c r="K1267" t="s">
        <v>40</v>
      </c>
      <c r="L1267" t="s">
        <v>41</v>
      </c>
      <c r="M1267" t="s">
        <v>42</v>
      </c>
      <c r="N1267" t="s">
        <v>43</v>
      </c>
    </row>
    <row r="1268" spans="1:14">
      <c r="A1268" s="14" t="str">
        <f>HYPERLINK(VLOOKUP(B1268,'7.Back up link project'!B52:C2265,2,FALSE),LEFT(B1268,LEN(B1268)-4))</f>
        <v>โครงการการสร้างความเข้มแข็งกำลังคนและชุมชนท้องถิ่นด้วยมาตรฐานอาชีพ</v>
      </c>
      <c r="B1268" t="s">
        <v>4765</v>
      </c>
      <c r="C1268" t="s">
        <v>15</v>
      </c>
      <c r="D1268">
        <v>2565</v>
      </c>
      <c r="E1268" t="s">
        <v>92</v>
      </c>
      <c r="F1268" t="s">
        <v>37</v>
      </c>
      <c r="G1268" s="2">
        <v>54000000</v>
      </c>
      <c r="H1268" s="2">
        <v>54000000</v>
      </c>
      <c r="I1268" t="s">
        <v>57</v>
      </c>
      <c r="J1268" t="s">
        <v>58</v>
      </c>
      <c r="K1268" t="s">
        <v>48</v>
      </c>
      <c r="L1268" t="s">
        <v>6891</v>
      </c>
      <c r="M1268" t="s">
        <v>93</v>
      </c>
      <c r="N1268" t="s">
        <v>94</v>
      </c>
    </row>
    <row r="1269" spans="1:14">
      <c r="A1269" s="14" t="str">
        <f>HYPERLINK(VLOOKUP(B1269,'7.Back up link project'!B53:C2266,2,FALSE),LEFT(B1269,LEN(B1269)-4))</f>
        <v>โครงการยกระดับศักยภาพกำลังคนวัยแรงงานมืออาชีพด้วยระบบคุณวุฒิวิชาชีพ</v>
      </c>
      <c r="B1269" t="s">
        <v>4766</v>
      </c>
      <c r="C1269" t="s">
        <v>15</v>
      </c>
      <c r="D1269">
        <v>2565</v>
      </c>
      <c r="E1269" t="s">
        <v>92</v>
      </c>
      <c r="F1269" t="s">
        <v>37</v>
      </c>
      <c r="G1269" s="2">
        <v>80000000</v>
      </c>
      <c r="H1269" s="2">
        <v>80000000</v>
      </c>
      <c r="I1269" t="s">
        <v>57</v>
      </c>
      <c r="J1269" t="s">
        <v>58</v>
      </c>
      <c r="K1269" t="s">
        <v>48</v>
      </c>
      <c r="L1269" t="s">
        <v>41</v>
      </c>
      <c r="M1269" t="s">
        <v>42</v>
      </c>
      <c r="N1269" t="s">
        <v>96</v>
      </c>
    </row>
    <row r="1270" spans="1:14">
      <c r="A1270" s="14" t="str">
        <f>HYPERLINK(VLOOKUP(B1270,'7.Back up link project'!B72:C2285,2,FALSE),LEFT(B1270,LEN(B1270)-4))</f>
        <v>โครงการการสร้างความเข้มแข็งกำลังคนและชุมชนท้องถิ่นด้วยมาตรฐานอาชีพ</v>
      </c>
      <c r="B1270" t="s">
        <v>4765</v>
      </c>
      <c r="C1270" t="s">
        <v>15</v>
      </c>
      <c r="D1270">
        <v>2565</v>
      </c>
      <c r="E1270" t="s">
        <v>92</v>
      </c>
      <c r="F1270" t="s">
        <v>37</v>
      </c>
      <c r="G1270" s="2">
        <v>54000000</v>
      </c>
      <c r="H1270" s="2">
        <v>54000000</v>
      </c>
      <c r="I1270" t="s">
        <v>57</v>
      </c>
      <c r="J1270" t="s">
        <v>58</v>
      </c>
      <c r="K1270" t="s">
        <v>48</v>
      </c>
      <c r="L1270" t="s">
        <v>6891</v>
      </c>
      <c r="M1270" t="s">
        <v>93</v>
      </c>
      <c r="N1270" t="s">
        <v>94</v>
      </c>
    </row>
    <row r="1271" spans="1:14">
      <c r="A1271" s="14" t="str">
        <f>HYPERLINK(VLOOKUP(B1271,'7.Back up link project'!B79:C2292,2,FALSE),LEFT(B1271,LEN(B1271)-4))</f>
        <v>โครงการการแข่งขันฝีมือแรงงานนานาชาติครั้งที่47</v>
      </c>
      <c r="B1271" t="s">
        <v>4814</v>
      </c>
      <c r="C1271" t="s">
        <v>117</v>
      </c>
      <c r="D1271">
        <v>2565</v>
      </c>
      <c r="E1271" t="s">
        <v>155</v>
      </c>
      <c r="F1271" t="s">
        <v>156</v>
      </c>
      <c r="G1271" s="2">
        <v>31193000</v>
      </c>
      <c r="H1271" s="2">
        <v>31193000</v>
      </c>
      <c r="I1271" t="s">
        <v>157</v>
      </c>
      <c r="J1271" t="s">
        <v>121</v>
      </c>
      <c r="K1271" t="s">
        <v>119</v>
      </c>
      <c r="M1271" s="13" t="s">
        <v>93</v>
      </c>
      <c r="N1271" s="13" t="s">
        <v>94</v>
      </c>
    </row>
    <row r="1272" spans="1:14">
      <c r="A1272" s="14" t="str">
        <f>HYPERLINK(VLOOKUP(B1272,'7.Back up link project'!B80:C2293,2,FALSE),LEFT(B1272,LEN(B1272)-4))</f>
        <v>โครงการการแข่งขันฝีมือแรงงานแห่งชาติครั้งที่29</v>
      </c>
      <c r="B1272" t="s">
        <v>4816</v>
      </c>
      <c r="C1272" t="s">
        <v>117</v>
      </c>
      <c r="D1272">
        <v>2565</v>
      </c>
      <c r="E1272" t="s">
        <v>92</v>
      </c>
      <c r="F1272" t="s">
        <v>160</v>
      </c>
      <c r="G1272" s="2">
        <v>31500000</v>
      </c>
      <c r="H1272" s="2">
        <v>31500000</v>
      </c>
      <c r="I1272" t="s">
        <v>157</v>
      </c>
      <c r="J1272" t="s">
        <v>121</v>
      </c>
      <c r="K1272" t="s">
        <v>119</v>
      </c>
      <c r="M1272" s="13" t="s">
        <v>93</v>
      </c>
      <c r="N1272" s="13" t="s">
        <v>94</v>
      </c>
    </row>
    <row r="1273" spans="1:14">
      <c r="A1273" s="14" t="str">
        <f>HYPERLINK(VLOOKUP(B1273,'7.Back up link project'!B178:C2391,2,FALSE),LEFT(B1273,LEN(B1273)-4))</f>
        <v>โครงการเตรียมความพร้อมแก่กำลังแรงงาน</v>
      </c>
      <c r="B1273" t="s">
        <v>4932</v>
      </c>
      <c r="C1273" t="s">
        <v>15</v>
      </c>
      <c r="D1273">
        <v>2565</v>
      </c>
      <c r="E1273" t="s">
        <v>92</v>
      </c>
      <c r="F1273" t="s">
        <v>37</v>
      </c>
      <c r="G1273" s="2">
        <v>55000000</v>
      </c>
      <c r="H1273" s="2">
        <v>55000000</v>
      </c>
      <c r="I1273" t="s">
        <v>191</v>
      </c>
      <c r="J1273" t="s">
        <v>118</v>
      </c>
      <c r="K1273" t="s">
        <v>119</v>
      </c>
      <c r="L1273" t="s">
        <v>6891</v>
      </c>
      <c r="M1273" t="s">
        <v>93</v>
      </c>
      <c r="N1273" t="s">
        <v>94</v>
      </c>
    </row>
    <row r="1274" spans="1:14">
      <c r="A1274" s="14" t="str">
        <f>HYPERLINK(VLOOKUP(B1274,'7.Back up link project'!B179:C2392,2,FALSE),LEFT(B1274,LEN(B1274)-4))</f>
        <v>โครงการเผยแพร่ข้อมูลข่าวสารตลาดแรงงาน</v>
      </c>
      <c r="B1274" t="s">
        <v>4933</v>
      </c>
      <c r="C1274" t="s">
        <v>15</v>
      </c>
      <c r="D1274">
        <v>2565</v>
      </c>
      <c r="E1274" t="s">
        <v>92</v>
      </c>
      <c r="F1274" t="s">
        <v>37</v>
      </c>
      <c r="G1274" s="4">
        <v>0</v>
      </c>
      <c r="H1274" s="4">
        <v>0</v>
      </c>
      <c r="I1274" t="s">
        <v>191</v>
      </c>
      <c r="J1274" t="s">
        <v>118</v>
      </c>
      <c r="K1274" t="s">
        <v>119</v>
      </c>
      <c r="L1274" t="s">
        <v>41</v>
      </c>
      <c r="M1274" t="s">
        <v>109</v>
      </c>
      <c r="N1274" t="s">
        <v>304</v>
      </c>
    </row>
    <row r="1275" spans="1:14">
      <c r="A1275" s="14" t="str">
        <f>HYPERLINK(VLOOKUP(B1275,'7.Back up link project'!B180:C2393,2,FALSE),LEFT(B1275,LEN(B1275)-4))</f>
        <v>โครงการวันมหกรรมอาชีพ</v>
      </c>
      <c r="B1275" t="s">
        <v>4934</v>
      </c>
      <c r="C1275" t="s">
        <v>15</v>
      </c>
      <c r="D1275">
        <v>2565</v>
      </c>
      <c r="E1275" t="s">
        <v>92</v>
      </c>
      <c r="F1275" t="s">
        <v>37</v>
      </c>
      <c r="G1275" s="2">
        <v>6750000</v>
      </c>
      <c r="H1275" s="2">
        <v>6750000</v>
      </c>
      <c r="I1275" t="s">
        <v>191</v>
      </c>
      <c r="J1275" t="s">
        <v>118</v>
      </c>
      <c r="K1275" t="s">
        <v>119</v>
      </c>
      <c r="L1275" t="s">
        <v>41</v>
      </c>
      <c r="M1275" t="s">
        <v>93</v>
      </c>
      <c r="N1275" t="s">
        <v>94</v>
      </c>
    </row>
    <row r="1276" spans="1:14">
      <c r="A1276" s="14" t="str">
        <f>HYPERLINK(VLOOKUP(B1276,'7.Back up link project'!B181:C2394,2,FALSE),LEFT(B1276,LEN(B1276)-4))</f>
        <v>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</v>
      </c>
      <c r="B1276" t="s">
        <v>4935</v>
      </c>
      <c r="C1276" t="s">
        <v>15</v>
      </c>
      <c r="D1276">
        <v>2565</v>
      </c>
      <c r="E1276" t="s">
        <v>92</v>
      </c>
      <c r="F1276" t="s">
        <v>37</v>
      </c>
      <c r="G1276" s="2">
        <v>324000</v>
      </c>
      <c r="H1276" s="4">
        <v>0</v>
      </c>
      <c r="I1276" t="s">
        <v>147</v>
      </c>
      <c r="J1276" t="s">
        <v>121</v>
      </c>
      <c r="K1276" t="s">
        <v>119</v>
      </c>
      <c r="L1276" t="s">
        <v>6891</v>
      </c>
      <c r="M1276" t="s">
        <v>42</v>
      </c>
      <c r="N1276" t="s">
        <v>306</v>
      </c>
    </row>
    <row r="1277" spans="1:14">
      <c r="A1277" s="14" t="str">
        <f>HYPERLINK(VLOOKUP(B1277,'7.Back up link project'!B182:C2395,2,FALSE),LEFT(B1277,LEN(B1277)-4))</f>
        <v>การให้บริการจัดหางานต่างประเทศ</v>
      </c>
      <c r="B1277" t="s">
        <v>4936</v>
      </c>
      <c r="C1277" t="s">
        <v>15</v>
      </c>
      <c r="D1277">
        <v>2565</v>
      </c>
      <c r="E1277" t="s">
        <v>92</v>
      </c>
      <c r="F1277" t="s">
        <v>37</v>
      </c>
      <c r="G1277" s="4">
        <v>0</v>
      </c>
      <c r="H1277" s="4">
        <v>0</v>
      </c>
      <c r="I1277" t="s">
        <v>191</v>
      </c>
      <c r="J1277" t="s">
        <v>118</v>
      </c>
      <c r="K1277" t="s">
        <v>119</v>
      </c>
      <c r="L1277" t="s">
        <v>41</v>
      </c>
      <c r="M1277" t="s">
        <v>93</v>
      </c>
      <c r="N1277" t="s">
        <v>308</v>
      </c>
    </row>
    <row r="1278" spans="1:14">
      <c r="A1278" s="14" t="str">
        <f>HYPERLINK(VLOOKUP(B1278,'7.Back up link project'!B183:C2396,2,FALSE),LEFT(B1278,LEN(B1278)-4))</f>
        <v>ยกระดับเพื่อเพิ่มศักยภาพฝีมือและสมรรถนะแรงงาน</v>
      </c>
      <c r="B1278" t="s">
        <v>4937</v>
      </c>
      <c r="C1278" t="s">
        <v>15</v>
      </c>
      <c r="D1278">
        <v>2565</v>
      </c>
      <c r="E1278" t="s">
        <v>92</v>
      </c>
      <c r="F1278" t="s">
        <v>37</v>
      </c>
      <c r="G1278" s="2">
        <v>73500000</v>
      </c>
      <c r="H1278" s="4">
        <v>0</v>
      </c>
      <c r="I1278" t="s">
        <v>147</v>
      </c>
      <c r="J1278" t="s">
        <v>121</v>
      </c>
      <c r="K1278" t="s">
        <v>119</v>
      </c>
      <c r="L1278" t="s">
        <v>41</v>
      </c>
      <c r="M1278" t="s">
        <v>93</v>
      </c>
      <c r="N1278" t="s">
        <v>94</v>
      </c>
    </row>
    <row r="1279" spans="1:14">
      <c r="A1279" s="14" t="str">
        <f>HYPERLINK(VLOOKUP(B1279,'7.Back up link project'!B184:C2397,2,FALSE),LEFT(B1279,LEN(B1279)-4))</f>
        <v>พัฒนาทักษะกำลังแรงงานด้านท่องเที่ยวและบริการ</v>
      </c>
      <c r="B1279" t="s">
        <v>4939</v>
      </c>
      <c r="C1279" t="s">
        <v>15</v>
      </c>
      <c r="D1279">
        <v>2565</v>
      </c>
      <c r="E1279" t="s">
        <v>92</v>
      </c>
      <c r="F1279" t="s">
        <v>37</v>
      </c>
      <c r="G1279" s="2">
        <v>23800000</v>
      </c>
      <c r="H1279" s="4">
        <v>0</v>
      </c>
      <c r="I1279" t="s">
        <v>147</v>
      </c>
      <c r="J1279" t="s">
        <v>121</v>
      </c>
      <c r="K1279" t="s">
        <v>119</v>
      </c>
      <c r="L1279" t="s">
        <v>41</v>
      </c>
      <c r="M1279" t="s">
        <v>93</v>
      </c>
      <c r="N1279" t="s">
        <v>94</v>
      </c>
    </row>
    <row r="1280" spans="1:14">
      <c r="A1280" s="14" t="str">
        <f>HYPERLINK(VLOOKUP(B1280,'7.Back up link project'!B185:C2398,2,FALSE),LEFT(B1280,LEN(B1280)-4))</f>
        <v>โครงการให้บริการจัดหางานในประเทศ</v>
      </c>
      <c r="B1280" t="s">
        <v>4940</v>
      </c>
      <c r="C1280" t="s">
        <v>15</v>
      </c>
      <c r="D1280">
        <v>2565</v>
      </c>
      <c r="E1280" t="s">
        <v>92</v>
      </c>
      <c r="F1280" t="s">
        <v>37</v>
      </c>
      <c r="G1280" s="2">
        <v>103561700</v>
      </c>
      <c r="H1280" s="2">
        <v>103561700</v>
      </c>
      <c r="I1280" t="s">
        <v>191</v>
      </c>
      <c r="J1280" t="s">
        <v>118</v>
      </c>
      <c r="K1280" t="s">
        <v>119</v>
      </c>
      <c r="L1280" t="s">
        <v>41</v>
      </c>
      <c r="M1280" t="s">
        <v>93</v>
      </c>
      <c r="N1280" t="s">
        <v>308</v>
      </c>
    </row>
    <row r="1281" spans="1:14">
      <c r="A1281" s="14" t="str">
        <f>HYPERLINK(VLOOKUP(B1281,'7.Back up link project'!B186:C2399,2,FALSE),LEFT(B1281,LEN(B1281)-4))</f>
        <v>กำหนดมาตรฐานฝีมือแรงงานแห่งชาติหรือวิธีการทดสอบมาตรฐานฝีมือแรงงานแห่งชาติ</v>
      </c>
      <c r="B1281" t="s">
        <v>4941</v>
      </c>
      <c r="C1281" t="s">
        <v>15</v>
      </c>
      <c r="D1281">
        <v>2565</v>
      </c>
      <c r="E1281" t="s">
        <v>92</v>
      </c>
      <c r="F1281" t="s">
        <v>37</v>
      </c>
      <c r="G1281" s="2">
        <v>15281350</v>
      </c>
      <c r="H1281" s="4">
        <v>0</v>
      </c>
      <c r="I1281" t="s">
        <v>147</v>
      </c>
      <c r="J1281" t="s">
        <v>121</v>
      </c>
      <c r="K1281" t="s">
        <v>119</v>
      </c>
      <c r="L1281" t="s">
        <v>41</v>
      </c>
      <c r="M1281" t="s">
        <v>21</v>
      </c>
      <c r="N1281" t="s">
        <v>97</v>
      </c>
    </row>
    <row r="1282" spans="1:14">
      <c r="A1282" s="14" t="str">
        <f>HYPERLINK(VLOOKUP(B1282,'7.Back up link project'!B187:C2400,2,FALSE),LEFT(B1282,LEN(B1282)-4))</f>
        <v>ส่งเสริมและรับรองมาตรฐานฝีมือแรงงานของผู้ประกอบอาชีพ</v>
      </c>
      <c r="B1282" t="s">
        <v>4942</v>
      </c>
      <c r="C1282" t="s">
        <v>15</v>
      </c>
      <c r="D1282">
        <v>2565</v>
      </c>
      <c r="E1282" t="s">
        <v>92</v>
      </c>
      <c r="F1282" t="s">
        <v>37</v>
      </c>
      <c r="G1282" s="2">
        <v>4541600</v>
      </c>
      <c r="H1282" s="4">
        <v>0</v>
      </c>
      <c r="I1282" t="s">
        <v>147</v>
      </c>
      <c r="J1282" t="s">
        <v>121</v>
      </c>
      <c r="K1282" t="s">
        <v>119</v>
      </c>
      <c r="L1282" t="s">
        <v>41</v>
      </c>
      <c r="M1282" t="s">
        <v>21</v>
      </c>
      <c r="N1282" t="s">
        <v>97</v>
      </c>
    </row>
    <row r="1283" spans="1:14">
      <c r="A1283" s="14" t="str">
        <f>HYPERLINK(VLOOKUP(B1283,'7.Back up link project'!B188:C2401,2,FALSE),LEFT(B1283,LEN(B1283)-4))</f>
        <v>เพิ่มประสิทธิภาพการทดสอบมาตรฐานฝีมือแรงงาน</v>
      </c>
      <c r="B1283" t="s">
        <v>4943</v>
      </c>
      <c r="C1283" t="s">
        <v>15</v>
      </c>
      <c r="D1283">
        <v>2565</v>
      </c>
      <c r="E1283" t="s">
        <v>92</v>
      </c>
      <c r="F1283" t="s">
        <v>37</v>
      </c>
      <c r="G1283" s="2">
        <v>3000000</v>
      </c>
      <c r="H1283" s="4">
        <v>0</v>
      </c>
      <c r="I1283" t="s">
        <v>147</v>
      </c>
      <c r="J1283" t="s">
        <v>121</v>
      </c>
      <c r="K1283" t="s">
        <v>119</v>
      </c>
      <c r="L1283" t="s">
        <v>41</v>
      </c>
      <c r="M1283" t="s">
        <v>21</v>
      </c>
      <c r="N1283" t="s">
        <v>97</v>
      </c>
    </row>
    <row r="1284" spans="1:14">
      <c r="A1284" s="14" t="str">
        <f>HYPERLINK(VLOOKUP(B1284,'7.Back up link project'!B189:C2402,2,FALSE),LEFT(B1284,LEN(B1284)-4))</f>
        <v>พัฒนาศักยภาพแรงงานเพื่อรองรับการจ่ายค่าจ้างตามระดับมาตรฐานฝีมือแรงงาน</v>
      </c>
      <c r="B1284" t="s">
        <v>4944</v>
      </c>
      <c r="C1284" t="s">
        <v>15</v>
      </c>
      <c r="D1284">
        <v>2565</v>
      </c>
      <c r="E1284" t="s">
        <v>92</v>
      </c>
      <c r="F1284" t="s">
        <v>37</v>
      </c>
      <c r="G1284" s="2">
        <v>16940000</v>
      </c>
      <c r="H1284" s="4">
        <v>0</v>
      </c>
      <c r="I1284" t="s">
        <v>147</v>
      </c>
      <c r="J1284" t="s">
        <v>121</v>
      </c>
      <c r="K1284" t="s">
        <v>119</v>
      </c>
      <c r="L1284" t="s">
        <v>41</v>
      </c>
      <c r="M1284" t="s">
        <v>21</v>
      </c>
      <c r="N1284" t="s">
        <v>97</v>
      </c>
    </row>
    <row r="1285" spans="1:14">
      <c r="A1285" s="14" t="str">
        <f>HYPERLINK(VLOOKUP(B1285,'7.Back up link project'!B190:C2403,2,FALSE),LEFT(B1285,LEN(B1285)-4))</f>
        <v>การส่งเสริมการสร้างเครือข่ายการดำเนินการเกี่ยวกับมาตรฐานฝีมือแรงงานแห่งชาติประจำปีงบประมาณพ.ศ.2565</v>
      </c>
      <c r="B1285" t="s">
        <v>4945</v>
      </c>
      <c r="C1285" t="s">
        <v>15</v>
      </c>
      <c r="D1285">
        <v>2565</v>
      </c>
      <c r="E1285" t="s">
        <v>92</v>
      </c>
      <c r="F1285" t="s">
        <v>37</v>
      </c>
      <c r="G1285" s="2">
        <v>3000000</v>
      </c>
      <c r="H1285" s="4">
        <v>0</v>
      </c>
      <c r="I1285" t="s">
        <v>147</v>
      </c>
      <c r="J1285" t="s">
        <v>121</v>
      </c>
      <c r="K1285" t="s">
        <v>119</v>
      </c>
      <c r="L1285" t="s">
        <v>41</v>
      </c>
      <c r="M1285" t="s">
        <v>21</v>
      </c>
      <c r="N1285" t="s">
        <v>97</v>
      </c>
    </row>
    <row r="1286" spans="1:14">
      <c r="A1286" s="14" t="str">
        <f>HYPERLINK(VLOOKUP(B1286,'7.Back up link project'!B191:C2404,2,FALSE),LEFT(B1286,LEN(B1286)-4))</f>
        <v>แข่งขันฝีมือแรงงานแห่งชาติครั้งที่29</v>
      </c>
      <c r="B1286" t="s">
        <v>4946</v>
      </c>
      <c r="C1286" t="s">
        <v>15</v>
      </c>
      <c r="D1286">
        <v>2565</v>
      </c>
      <c r="E1286" t="s">
        <v>92</v>
      </c>
      <c r="F1286" t="s">
        <v>37</v>
      </c>
      <c r="G1286" s="2">
        <v>31500000</v>
      </c>
      <c r="H1286" s="4">
        <v>0</v>
      </c>
      <c r="I1286" t="s">
        <v>147</v>
      </c>
      <c r="J1286" t="s">
        <v>121</v>
      </c>
      <c r="K1286" t="s">
        <v>119</v>
      </c>
      <c r="L1286" t="s">
        <v>41</v>
      </c>
      <c r="M1286" t="s">
        <v>93</v>
      </c>
      <c r="N1286" t="s">
        <v>94</v>
      </c>
    </row>
    <row r="1287" spans="1:14">
      <c r="A1287" s="14" t="str">
        <f>HYPERLINK(VLOOKUP(B1287,'7.Back up link project'!B192:C2405,2,FALSE),LEFT(B1287,LEN(B1287)-4))</f>
        <v>แข่งขันฝีมือแรงงานอาเซียนครั้งที่14</v>
      </c>
      <c r="B1287" t="s">
        <v>4947</v>
      </c>
      <c r="C1287" t="s">
        <v>15</v>
      </c>
      <c r="D1287">
        <v>2565</v>
      </c>
      <c r="E1287" t="s">
        <v>92</v>
      </c>
      <c r="F1287" t="s">
        <v>37</v>
      </c>
      <c r="G1287" s="2">
        <v>32628000</v>
      </c>
      <c r="H1287" s="4">
        <v>0</v>
      </c>
      <c r="I1287" t="s">
        <v>147</v>
      </c>
      <c r="J1287" t="s">
        <v>121</v>
      </c>
      <c r="K1287" t="s">
        <v>119</v>
      </c>
      <c r="L1287" t="s">
        <v>41</v>
      </c>
      <c r="M1287" t="s">
        <v>93</v>
      </c>
      <c r="N1287" t="s">
        <v>94</v>
      </c>
    </row>
    <row r="1288" spans="1:14">
      <c r="A1288" s="14" t="str">
        <f>HYPERLINK(VLOOKUP(B1288,'7.Back up link project'!B193:C2406,2,FALSE),LEFT(B1288,LEN(B1288)-4))</f>
        <v>แข่งขันฝีมือแรงงานนานาชาติครั้งที่47</v>
      </c>
      <c r="B1288" t="s">
        <v>4948</v>
      </c>
      <c r="C1288" t="s">
        <v>15</v>
      </c>
      <c r="D1288">
        <v>2565</v>
      </c>
      <c r="E1288" t="s">
        <v>92</v>
      </c>
      <c r="F1288" t="s">
        <v>37</v>
      </c>
      <c r="G1288" s="2">
        <v>596500</v>
      </c>
      <c r="H1288" s="4">
        <v>0</v>
      </c>
      <c r="I1288" t="s">
        <v>147</v>
      </c>
      <c r="J1288" t="s">
        <v>121</v>
      </c>
      <c r="K1288" t="s">
        <v>119</v>
      </c>
      <c r="L1288" t="s">
        <v>41</v>
      </c>
      <c r="M1288" t="s">
        <v>93</v>
      </c>
      <c r="N1288" t="s">
        <v>94</v>
      </c>
    </row>
    <row r="1289" spans="1:14">
      <c r="A1289" s="14" t="str">
        <f>HYPERLINK(VLOOKUP(B1289,'7.Back up link project'!B194:C2407,2,FALSE),LEFT(B1289,LEN(B1289)-4))</f>
        <v>พัฒนาระบบการทดสอบมาตรฐานฝีมือแรงงานแห่งชาติ(ภาคความรู้)ด้วยระบบอิเล็กทรอนิกส์(E-TestingSystem)</v>
      </c>
      <c r="B1289" t="s">
        <v>4949</v>
      </c>
      <c r="C1289" t="s">
        <v>15</v>
      </c>
      <c r="D1289">
        <v>2565</v>
      </c>
      <c r="E1289" t="s">
        <v>92</v>
      </c>
      <c r="F1289" t="s">
        <v>37</v>
      </c>
      <c r="G1289" s="2">
        <v>642000</v>
      </c>
      <c r="H1289" s="4">
        <v>0</v>
      </c>
      <c r="I1289" t="s">
        <v>147</v>
      </c>
      <c r="J1289" t="s">
        <v>121</v>
      </c>
      <c r="K1289" t="s">
        <v>119</v>
      </c>
      <c r="L1289" t="s">
        <v>41</v>
      </c>
      <c r="M1289" t="s">
        <v>21</v>
      </c>
      <c r="N1289" t="s">
        <v>97</v>
      </c>
    </row>
    <row r="1290" spans="1:14">
      <c r="A1290" s="14" t="str">
        <f>HYPERLINK(VLOOKUP(B1290,'7.Back up link project'!B195:C2408,2,FALSE),LEFT(B1290,LEN(B1290)-4))</f>
        <v>ขับเคลื่อนระบบประกันคุณภาพสำหรับระบบทดสอบมาตรฐานฝีมือแรงงานแห่งชาติประจำปีงบประมาณพ.ศ.2565</v>
      </c>
      <c r="B1290" t="s">
        <v>4950</v>
      </c>
      <c r="C1290" t="s">
        <v>15</v>
      </c>
      <c r="D1290">
        <v>2565</v>
      </c>
      <c r="E1290" t="s">
        <v>92</v>
      </c>
      <c r="F1290" t="s">
        <v>323</v>
      </c>
      <c r="G1290" s="2">
        <v>1529700</v>
      </c>
      <c r="H1290" s="4">
        <v>0</v>
      </c>
      <c r="I1290" t="s">
        <v>147</v>
      </c>
      <c r="J1290" t="s">
        <v>121</v>
      </c>
      <c r="K1290" t="s">
        <v>119</v>
      </c>
      <c r="L1290" t="s">
        <v>41</v>
      </c>
      <c r="M1290" t="s">
        <v>21</v>
      </c>
      <c r="N1290" t="s">
        <v>97</v>
      </c>
    </row>
    <row r="1291" spans="1:14">
      <c r="A1291" s="14" t="str">
        <f>HYPERLINK(VLOOKUP(B1291,'7.Back up link project'!B196:C2409,2,FALSE),LEFT(B1291,LEN(B1291)-4))</f>
        <v>ฝึกอบรมแรงงานกลุ่มเป้าหมายเฉพาะเพื่อเพิ่มโอกาสในการประกอบอาชีพ</v>
      </c>
      <c r="B1291" t="s">
        <v>4951</v>
      </c>
      <c r="C1291" t="s">
        <v>15</v>
      </c>
      <c r="D1291">
        <v>2565</v>
      </c>
      <c r="E1291" t="s">
        <v>92</v>
      </c>
      <c r="F1291" t="s">
        <v>37</v>
      </c>
      <c r="G1291" s="2">
        <v>96224000</v>
      </c>
      <c r="H1291" s="4">
        <v>0</v>
      </c>
      <c r="I1291" t="s">
        <v>147</v>
      </c>
      <c r="J1291" t="s">
        <v>121</v>
      </c>
      <c r="K1291" t="s">
        <v>119</v>
      </c>
      <c r="L1291" t="s">
        <v>41</v>
      </c>
      <c r="M1291" t="s">
        <v>93</v>
      </c>
      <c r="N1291" t="s">
        <v>94</v>
      </c>
    </row>
    <row r="1292" spans="1:14">
      <c r="A1292" s="14" t="str">
        <f>HYPERLINK(VLOOKUP(B1292,'7.Back up link project'!B197:C2410,2,FALSE),LEFT(B1292,LEN(B1292)-4))</f>
        <v>พัฒนาฝีมือแรงงานสตรีเพื่อยกระดับคุณภาพชีวิต</v>
      </c>
      <c r="B1292" t="s">
        <v>4952</v>
      </c>
      <c r="C1292" t="s">
        <v>15</v>
      </c>
      <c r="D1292">
        <v>2565</v>
      </c>
      <c r="E1292" t="s">
        <v>92</v>
      </c>
      <c r="F1292" t="s">
        <v>37</v>
      </c>
      <c r="G1292" s="2">
        <v>22330000</v>
      </c>
      <c r="H1292" s="4">
        <v>0</v>
      </c>
      <c r="I1292" t="s">
        <v>147</v>
      </c>
      <c r="J1292" t="s">
        <v>121</v>
      </c>
      <c r="K1292" t="s">
        <v>119</v>
      </c>
      <c r="L1292" t="s">
        <v>6891</v>
      </c>
      <c r="M1292" t="s">
        <v>93</v>
      </c>
      <c r="N1292" t="s">
        <v>94</v>
      </c>
    </row>
    <row r="1293" spans="1:14">
      <c r="A1293" s="14" t="str">
        <f>HYPERLINK(VLOOKUP(B1293,'7.Back up link project'!B198:C2411,2,FALSE),LEFT(B1293,LEN(B1293)-4))</f>
        <v>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และที่แก้ไขเพิ่มเติม</v>
      </c>
      <c r="B1293" t="s">
        <v>4953</v>
      </c>
      <c r="C1293" t="s">
        <v>15</v>
      </c>
      <c r="D1293">
        <v>2565</v>
      </c>
      <c r="E1293" t="s">
        <v>92</v>
      </c>
      <c r="F1293" t="s">
        <v>37</v>
      </c>
      <c r="G1293" s="2">
        <v>305000000</v>
      </c>
      <c r="H1293" s="4">
        <v>0</v>
      </c>
      <c r="I1293" t="s">
        <v>147</v>
      </c>
      <c r="J1293" t="s">
        <v>121</v>
      </c>
      <c r="K1293" t="s">
        <v>119</v>
      </c>
      <c r="L1293" t="s">
        <v>41</v>
      </c>
      <c r="M1293" t="s">
        <v>144</v>
      </c>
      <c r="N1293" t="s">
        <v>326</v>
      </c>
    </row>
    <row r="1294" spans="1:14">
      <c r="A1294" s="14" t="str">
        <f>HYPERLINK(VLOOKUP(B1294,'7.Back up link project'!B200:C2413,2,FALSE),LEFT(B1294,LEN(B1294)-4))</f>
        <v>ส่งเสริมการลดความสูญเสียเพิ่มความปลอดภัยผ่านการรับรองความรู้ความสามารถ</v>
      </c>
      <c r="B1294" t="s">
        <v>4955</v>
      </c>
      <c r="C1294" t="s">
        <v>15</v>
      </c>
      <c r="D1294">
        <v>2565</v>
      </c>
      <c r="E1294" t="s">
        <v>92</v>
      </c>
      <c r="F1294" t="s">
        <v>37</v>
      </c>
      <c r="G1294" s="2">
        <v>33750000</v>
      </c>
      <c r="H1294" s="4">
        <v>0</v>
      </c>
      <c r="I1294" t="s">
        <v>147</v>
      </c>
      <c r="J1294" t="s">
        <v>121</v>
      </c>
      <c r="K1294" t="s">
        <v>119</v>
      </c>
      <c r="L1294" t="s">
        <v>6891</v>
      </c>
      <c r="M1294" t="s">
        <v>21</v>
      </c>
      <c r="N1294" t="s">
        <v>97</v>
      </c>
    </row>
    <row r="1295" spans="1:14">
      <c r="A1295" s="14" t="str">
        <f>HYPERLINK(VLOOKUP(B1295,'7.Back up link project'!B202:C2415,2,FALSE),LEFT(B1295,LEN(B1295)-4))</f>
        <v>ส่งเสริมแรงงานคุณภาพให้ได้รับค่าจ้างตามระดับความรู้ความสามารถผ่านผู้มีส่วนได้ส่วนเสีย</v>
      </c>
      <c r="B1295" t="s">
        <v>4957</v>
      </c>
      <c r="C1295" t="s">
        <v>15</v>
      </c>
      <c r="D1295">
        <v>2565</v>
      </c>
      <c r="E1295" t="s">
        <v>92</v>
      </c>
      <c r="F1295" t="s">
        <v>37</v>
      </c>
      <c r="G1295" s="2">
        <v>270600</v>
      </c>
      <c r="H1295" s="4">
        <v>0</v>
      </c>
      <c r="I1295" t="s">
        <v>147</v>
      </c>
      <c r="J1295" t="s">
        <v>121</v>
      </c>
      <c r="K1295" t="s">
        <v>119</v>
      </c>
      <c r="L1295" t="s">
        <v>6891</v>
      </c>
      <c r="M1295" t="s">
        <v>21</v>
      </c>
      <c r="N1295" t="s">
        <v>97</v>
      </c>
    </row>
    <row r="1296" spans="1:14">
      <c r="A1296" s="14" t="str">
        <f>HYPERLINK(VLOOKUP(B1296,'7.Back up link project'!B203:C2416,2,FALSE),LEFT(B1296,LEN(B1296)-4))</f>
        <v>ประชุมกรอบความร่วมมือและพิธีลงนามความร่วมมือเครือข่าย</v>
      </c>
      <c r="B1296" t="s">
        <v>4958</v>
      </c>
      <c r="C1296" t="s">
        <v>15</v>
      </c>
      <c r="D1296">
        <v>2565</v>
      </c>
      <c r="E1296" t="s">
        <v>92</v>
      </c>
      <c r="F1296" t="s">
        <v>37</v>
      </c>
      <c r="G1296" s="2">
        <v>490800</v>
      </c>
      <c r="H1296" s="4">
        <v>0</v>
      </c>
      <c r="I1296" t="s">
        <v>147</v>
      </c>
      <c r="J1296" t="s">
        <v>121</v>
      </c>
      <c r="K1296" t="s">
        <v>119</v>
      </c>
      <c r="L1296" t="s">
        <v>41</v>
      </c>
      <c r="M1296" t="s">
        <v>42</v>
      </c>
      <c r="N1296" t="s">
        <v>43</v>
      </c>
    </row>
    <row r="1297" spans="1:14">
      <c r="A1297" s="14" t="str">
        <f>HYPERLINK(VLOOKUP(B1297,'7.Back up link project'!B204:C2417,2,FALSE),LEFT(B1297,LEN(B1297)-4))</f>
        <v>สัมมนาสร้างเครือข่ายพัฒนาฝีมือแรงงานให้เกิดความเข้มแข็งรองรับไทยแลนด์4.0</v>
      </c>
      <c r="B1297" t="s">
        <v>4959</v>
      </c>
      <c r="C1297" t="s">
        <v>15</v>
      </c>
      <c r="D1297">
        <v>2565</v>
      </c>
      <c r="E1297" t="s">
        <v>92</v>
      </c>
      <c r="F1297" t="s">
        <v>37</v>
      </c>
      <c r="G1297" s="2">
        <v>253800</v>
      </c>
      <c r="H1297" s="4">
        <v>0</v>
      </c>
      <c r="I1297" t="s">
        <v>147</v>
      </c>
      <c r="J1297" t="s">
        <v>121</v>
      </c>
      <c r="K1297" t="s">
        <v>119</v>
      </c>
      <c r="L1297" t="s">
        <v>41</v>
      </c>
      <c r="M1297" t="s">
        <v>42</v>
      </c>
      <c r="N1297" t="s">
        <v>43</v>
      </c>
    </row>
    <row r="1298" spans="1:14">
      <c r="A1298" s="14" t="str">
        <f>HYPERLINK(VLOOKUP(B1298,'7.Back up link project'!B205:C2418,2,FALSE),LEFT(B1298,LEN(B1298)-4))</f>
        <v>ติดตามผลการดำเนินงานเครือข่ายพัฒนาฝีมือแรงงาน</v>
      </c>
      <c r="B1298" t="s">
        <v>4960</v>
      </c>
      <c r="C1298" t="s">
        <v>15</v>
      </c>
      <c r="D1298">
        <v>2565</v>
      </c>
      <c r="E1298" t="s">
        <v>92</v>
      </c>
      <c r="F1298" t="s">
        <v>37</v>
      </c>
      <c r="G1298" s="2">
        <v>131200</v>
      </c>
      <c r="H1298" s="4">
        <v>0</v>
      </c>
      <c r="I1298" t="s">
        <v>147</v>
      </c>
      <c r="J1298" t="s">
        <v>121</v>
      </c>
      <c r="K1298" t="s">
        <v>119</v>
      </c>
      <c r="L1298" t="s">
        <v>41</v>
      </c>
      <c r="M1298" t="s">
        <v>42</v>
      </c>
      <c r="N1298" t="s">
        <v>43</v>
      </c>
    </row>
    <row r="1299" spans="1:14">
      <c r="A1299" s="14" t="str">
        <f>HYPERLINK(VLOOKUP(B1299,'7.Back up link project'!B206:C2419,2,FALSE),LEFT(B1299,LEN(B1299)-4))</f>
        <v>โครงการก้าวสู่งานที่ดีคนมีคุณภาพ</v>
      </c>
      <c r="B1299" t="s">
        <v>4961</v>
      </c>
      <c r="C1299" t="s">
        <v>15</v>
      </c>
      <c r="D1299">
        <v>2565</v>
      </c>
      <c r="E1299" t="s">
        <v>92</v>
      </c>
      <c r="F1299" t="s">
        <v>37</v>
      </c>
      <c r="G1299" s="2">
        <v>8271800</v>
      </c>
      <c r="H1299" s="2">
        <v>8271800</v>
      </c>
      <c r="I1299" t="s">
        <v>191</v>
      </c>
      <c r="J1299" t="s">
        <v>118</v>
      </c>
      <c r="K1299" t="s">
        <v>119</v>
      </c>
      <c r="L1299" t="s">
        <v>41</v>
      </c>
      <c r="M1299" t="s">
        <v>93</v>
      </c>
      <c r="N1299" t="s">
        <v>308</v>
      </c>
    </row>
    <row r="1300" spans="1:14">
      <c r="A1300" s="14" t="str">
        <f>HYPERLINK(VLOOKUP(B1300,'7.Back up link project'!B207:C2420,2,FALSE),LEFT(B1300,LEN(B1300)-4))</f>
        <v>โครงการสำรวจข้อมูลความต้องการและการขาดแคลนแรงงานของสถานประกอบการปี๒๕๖๕</v>
      </c>
      <c r="B1300" t="s">
        <v>4962</v>
      </c>
      <c r="C1300" t="s">
        <v>15</v>
      </c>
      <c r="D1300">
        <v>2565</v>
      </c>
      <c r="E1300" t="s">
        <v>92</v>
      </c>
      <c r="F1300" t="s">
        <v>37</v>
      </c>
      <c r="G1300" s="2">
        <v>6475400</v>
      </c>
      <c r="H1300" s="4">
        <v>0</v>
      </c>
      <c r="I1300" t="s">
        <v>191</v>
      </c>
      <c r="J1300" t="s">
        <v>137</v>
      </c>
      <c r="K1300" t="s">
        <v>119</v>
      </c>
      <c r="L1300" t="s">
        <v>41</v>
      </c>
      <c r="M1300" t="s">
        <v>109</v>
      </c>
      <c r="N1300" t="s">
        <v>304</v>
      </c>
    </row>
    <row r="1301" spans="1:14">
      <c r="A1301" s="14" t="str">
        <f>HYPERLINK(VLOOKUP(B1301,'7.Back up link project'!B223:C2436,2,FALSE),LEFT(B1301,LEN(B1301)-4))</f>
        <v>ระบบเตือนภัยด้านแรงงาน</v>
      </c>
      <c r="B1301" t="s">
        <v>4980</v>
      </c>
      <c r="C1301" t="s">
        <v>15</v>
      </c>
      <c r="D1301">
        <v>2565</v>
      </c>
      <c r="E1301" t="s">
        <v>92</v>
      </c>
      <c r="F1301" t="s">
        <v>37</v>
      </c>
      <c r="G1301" s="2">
        <v>30000</v>
      </c>
      <c r="H1301" s="2">
        <v>30000</v>
      </c>
      <c r="I1301" t="s">
        <v>252</v>
      </c>
      <c r="J1301" t="s">
        <v>137</v>
      </c>
      <c r="K1301" t="s">
        <v>119</v>
      </c>
      <c r="M1301" t="s">
        <v>42</v>
      </c>
      <c r="N1301" t="s">
        <v>43</v>
      </c>
    </row>
    <row r="1302" spans="1:14">
      <c r="A1302" s="14" t="str">
        <f>HYPERLINK(VLOOKUP(B1302,'7.Back up link project'!B244:C2457,2,FALSE),LEFT(B1302,LEN(B1302)-4))</f>
        <v>ส่งเสริมการลดความสูญเสียเพิ่มความปลอดภัยผ่านการรับรองความรู้ความสามารถ</v>
      </c>
      <c r="B1302" t="s">
        <v>4955</v>
      </c>
      <c r="C1302" t="s">
        <v>15</v>
      </c>
      <c r="D1302">
        <v>2565</v>
      </c>
      <c r="E1302" t="s">
        <v>92</v>
      </c>
      <c r="F1302" t="s">
        <v>37</v>
      </c>
      <c r="G1302" s="2">
        <v>33750000</v>
      </c>
      <c r="H1302" s="2">
        <v>33750000</v>
      </c>
      <c r="I1302" t="s">
        <v>224</v>
      </c>
      <c r="J1302" t="s">
        <v>121</v>
      </c>
      <c r="K1302" t="s">
        <v>119</v>
      </c>
      <c r="L1302" t="s">
        <v>6891</v>
      </c>
      <c r="M1302" t="s">
        <v>21</v>
      </c>
      <c r="N1302" t="s">
        <v>97</v>
      </c>
    </row>
    <row r="1303" spans="1:14">
      <c r="A1303" s="14" t="str">
        <f>HYPERLINK(VLOOKUP(B1303,'7.Back up link project'!B245:C2458,2,FALSE),LEFT(B1303,LEN(B1303)-4))</f>
        <v>ส่งเสริมแรงงานคุณภาพให้ได้รับค่าจ้างตามระดับความรู้ความสามารถผ่านผู้มีส่วนได้ส่วนเสีย</v>
      </c>
      <c r="B1303" t="s">
        <v>4957</v>
      </c>
      <c r="C1303" t="s">
        <v>15</v>
      </c>
      <c r="D1303">
        <v>2565</v>
      </c>
      <c r="E1303" t="s">
        <v>92</v>
      </c>
      <c r="F1303" t="s">
        <v>37</v>
      </c>
      <c r="G1303" s="2">
        <v>270600</v>
      </c>
      <c r="H1303" s="2">
        <v>270600</v>
      </c>
      <c r="I1303" t="s">
        <v>224</v>
      </c>
      <c r="J1303" t="s">
        <v>121</v>
      </c>
      <c r="K1303" t="s">
        <v>119</v>
      </c>
      <c r="L1303" t="s">
        <v>6891</v>
      </c>
      <c r="M1303" t="s">
        <v>21</v>
      </c>
      <c r="N1303" t="s">
        <v>97</v>
      </c>
    </row>
    <row r="1304" spans="1:14">
      <c r="A1304" s="14" t="str">
        <f>HYPERLINK(VLOOKUP(B1304,'7.Back up link project'!B247:C2460,2,FALSE),LEFT(B1304,LEN(B1304)-4))</f>
        <v>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</v>
      </c>
      <c r="B1304" t="s">
        <v>4935</v>
      </c>
      <c r="C1304" t="s">
        <v>15</v>
      </c>
      <c r="D1304">
        <v>2565</v>
      </c>
      <c r="E1304" t="s">
        <v>92</v>
      </c>
      <c r="F1304" t="s">
        <v>37</v>
      </c>
      <c r="G1304" s="2">
        <v>272400</v>
      </c>
      <c r="H1304" s="2">
        <v>272400</v>
      </c>
      <c r="I1304" t="s">
        <v>365</v>
      </c>
      <c r="J1304" t="s">
        <v>121</v>
      </c>
      <c r="K1304" t="s">
        <v>119</v>
      </c>
      <c r="L1304" t="s">
        <v>6891</v>
      </c>
      <c r="M1304" t="s">
        <v>42</v>
      </c>
      <c r="N1304" t="s">
        <v>306</v>
      </c>
    </row>
    <row r="1305" spans="1:14">
      <c r="A1305" s="14" t="str">
        <f>HYPERLINK(VLOOKUP(B1305,'7.Back up link project'!B271:C2484,2,FALSE),LEFT(B1305,LEN(B1305)-4))</f>
        <v>พัฒนาฝีมือแรงงานสตรีเพื่อยกระดับคุณภาพชีวิต</v>
      </c>
      <c r="B1305" t="s">
        <v>4952</v>
      </c>
      <c r="C1305" t="s">
        <v>15</v>
      </c>
      <c r="D1305">
        <v>2565</v>
      </c>
      <c r="E1305" t="s">
        <v>92</v>
      </c>
      <c r="F1305" t="s">
        <v>37</v>
      </c>
      <c r="G1305" s="2">
        <v>63140000</v>
      </c>
      <c r="H1305" s="2">
        <v>63140000</v>
      </c>
      <c r="I1305" t="s">
        <v>231</v>
      </c>
      <c r="J1305" t="s">
        <v>121</v>
      </c>
      <c r="K1305" t="s">
        <v>119</v>
      </c>
      <c r="L1305" t="s">
        <v>6891</v>
      </c>
      <c r="M1305" t="s">
        <v>93</v>
      </c>
      <c r="N1305" t="s">
        <v>94</v>
      </c>
    </row>
    <row r="1306" spans="1:14">
      <c r="A1306" s="14" t="str">
        <f>HYPERLINK(VLOOKUP(B1306,'7.Back up link project'!B275:C2488,2,FALSE),LEFT(B1306,LEN(B1306)-4))</f>
        <v>โครงการเตรียมความพร้อมแก่กำลังแรงงาน</v>
      </c>
      <c r="B1306" t="s">
        <v>4932</v>
      </c>
      <c r="C1306" t="s">
        <v>15</v>
      </c>
      <c r="D1306">
        <v>2565</v>
      </c>
      <c r="E1306" t="s">
        <v>92</v>
      </c>
      <c r="F1306" t="s">
        <v>37</v>
      </c>
      <c r="G1306" s="2">
        <v>55000000</v>
      </c>
      <c r="H1306" s="2">
        <v>55000000</v>
      </c>
      <c r="I1306" t="s">
        <v>203</v>
      </c>
      <c r="J1306" t="s">
        <v>118</v>
      </c>
      <c r="K1306" t="s">
        <v>119</v>
      </c>
      <c r="L1306" t="s">
        <v>6891</v>
      </c>
      <c r="M1306" t="s">
        <v>93</v>
      </c>
      <c r="N1306" t="s">
        <v>94</v>
      </c>
    </row>
    <row r="1307" spans="1:14">
      <c r="A1307" s="14" t="str">
        <f>HYPERLINK(VLOOKUP(B1307,'7.Back up link project'!B277:C2490,2,FALSE),LEFT(B1307,LEN(B1307)-4))</f>
        <v>โครงการเผยแพร่ประชาสัมพันธ์พระราชบัญญัติส่งเสริมการพัฒนาฝีมือแรงงานพ.ศ.2545และที่แก้ไขเพิ่มเติมสำหรับสถานประกอบกิจการที่มีลูกจ้างตั้งแต่1คนขึ้นไป</v>
      </c>
      <c r="B1307" t="s">
        <v>5035</v>
      </c>
      <c r="C1307" t="s">
        <v>403</v>
      </c>
      <c r="D1307">
        <v>2565</v>
      </c>
      <c r="E1307" t="s">
        <v>92</v>
      </c>
      <c r="F1307" t="s">
        <v>37</v>
      </c>
      <c r="G1307" s="2">
        <v>234400</v>
      </c>
      <c r="H1307" s="2">
        <v>234400</v>
      </c>
      <c r="I1307" t="s">
        <v>221</v>
      </c>
      <c r="J1307" t="s">
        <v>121</v>
      </c>
      <c r="K1307" t="s">
        <v>119</v>
      </c>
      <c r="M1307" s="13" t="s">
        <v>42</v>
      </c>
      <c r="N1307" s="26" t="s">
        <v>306</v>
      </c>
    </row>
    <row r="1308" spans="1:14">
      <c r="A1308" s="14" t="str">
        <f>HYPERLINK(VLOOKUP(B1308,'7.Back up link project'!B284:C2497,2,FALSE),LEFT(B1308,LEN(B1308)-4))</f>
        <v>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</v>
      </c>
      <c r="B1308" t="s">
        <v>5054</v>
      </c>
      <c r="C1308" t="s">
        <v>15</v>
      </c>
      <c r="D1308">
        <v>2565</v>
      </c>
      <c r="E1308" t="s">
        <v>92</v>
      </c>
      <c r="F1308" t="s">
        <v>37</v>
      </c>
      <c r="G1308" s="2">
        <v>14000000</v>
      </c>
      <c r="H1308" s="2">
        <v>14000000</v>
      </c>
      <c r="I1308" t="s">
        <v>441</v>
      </c>
      <c r="J1308" t="s">
        <v>442</v>
      </c>
      <c r="K1308" t="s">
        <v>426</v>
      </c>
      <c r="L1308" t="s">
        <v>6891</v>
      </c>
      <c r="M1308" t="s">
        <v>109</v>
      </c>
      <c r="N1308" t="s">
        <v>304</v>
      </c>
    </row>
    <row r="1309" spans="1:14">
      <c r="A1309" s="14" t="str">
        <f>HYPERLINK(VLOOKUP(B1309,'7.Back up link project'!B285:C2498,2,FALSE),LEFT(B1309,LEN(B1309)-4))</f>
        <v>โครงการเสริมสร้างความรอบรู้วัยทำงานสุขภาพดีในสถานประกอบการ</v>
      </c>
      <c r="B1309" t="s">
        <v>5055</v>
      </c>
      <c r="C1309" t="s">
        <v>15</v>
      </c>
      <c r="D1309">
        <v>2565</v>
      </c>
      <c r="E1309" t="s">
        <v>92</v>
      </c>
      <c r="F1309" t="s">
        <v>37</v>
      </c>
      <c r="G1309" s="2">
        <v>20000000</v>
      </c>
      <c r="H1309" s="2">
        <v>20000000</v>
      </c>
      <c r="I1309" t="s">
        <v>441</v>
      </c>
      <c r="J1309" t="s">
        <v>432</v>
      </c>
      <c r="K1309" t="s">
        <v>426</v>
      </c>
      <c r="L1309" t="s">
        <v>6891</v>
      </c>
      <c r="M1309" t="s">
        <v>144</v>
      </c>
      <c r="N1309" t="s">
        <v>444</v>
      </c>
    </row>
    <row r="1310" spans="1:14">
      <c r="A1310" s="14" t="str">
        <f>HYPERLINK(VLOOKUP(B1310,'7.Back up link project'!B286:C2499,2,FALSE),LEFT(B1310,LEN(B1310)-4))</f>
        <v>โครงการพัฒนาและสร้างเสริมศักยภาพคนไทยกลุ่มวัยทำงาน</v>
      </c>
      <c r="B1310" t="s">
        <v>5056</v>
      </c>
      <c r="C1310" t="s">
        <v>15</v>
      </c>
      <c r="D1310">
        <v>2565</v>
      </c>
      <c r="E1310" t="s">
        <v>92</v>
      </c>
      <c r="F1310" t="s">
        <v>37</v>
      </c>
      <c r="G1310" s="2">
        <v>160000000</v>
      </c>
      <c r="H1310" s="2">
        <v>160000000</v>
      </c>
      <c r="I1310" t="s">
        <v>191</v>
      </c>
      <c r="J1310" t="s">
        <v>439</v>
      </c>
      <c r="K1310" t="s">
        <v>426</v>
      </c>
      <c r="L1310" t="s">
        <v>41</v>
      </c>
      <c r="M1310" t="s">
        <v>93</v>
      </c>
      <c r="N1310" t="s">
        <v>308</v>
      </c>
    </row>
    <row r="1311" spans="1:14">
      <c r="A1311" s="14" t="str">
        <f>HYPERLINK(VLOOKUP(B1311,'7.Back up link project'!B287:C2500,2,FALSE),LEFT(B1311,LEN(B1311)-4))</f>
        <v>โครงการพัฒนาสุขภาพความปลอดภัยของวัยแรงงานเพื่อเพิ่มผลผลิตของประเทศ</v>
      </c>
      <c r="B1311" t="s">
        <v>5057</v>
      </c>
      <c r="C1311" t="s">
        <v>15</v>
      </c>
      <c r="D1311">
        <v>2565</v>
      </c>
      <c r="E1311" t="s">
        <v>92</v>
      </c>
      <c r="F1311" t="s">
        <v>37</v>
      </c>
      <c r="G1311" s="2">
        <v>2170550</v>
      </c>
      <c r="H1311" s="2">
        <v>2170550</v>
      </c>
      <c r="I1311" t="s">
        <v>447</v>
      </c>
      <c r="J1311" t="s">
        <v>425</v>
      </c>
      <c r="K1311" t="s">
        <v>426</v>
      </c>
      <c r="L1311" t="s">
        <v>6891</v>
      </c>
      <c r="M1311" t="s">
        <v>93</v>
      </c>
      <c r="N1311" t="s">
        <v>94</v>
      </c>
    </row>
    <row r="1312" spans="1:14">
      <c r="A1312" s="14" t="str">
        <f>HYPERLINK(VLOOKUP(B1312,'7.Back up link project'!B289:C2502,2,FALSE),LEFT(B1312,LEN(B1312)-4))</f>
        <v>โครงการเสริมสร้างความรอบรู้วัยทำงานสุขภาพดีในสถานประกอบการ</v>
      </c>
      <c r="B1312" t="s">
        <v>5055</v>
      </c>
      <c r="C1312" t="s">
        <v>15</v>
      </c>
      <c r="D1312">
        <v>2565</v>
      </c>
      <c r="E1312" t="s">
        <v>92</v>
      </c>
      <c r="F1312" t="s">
        <v>37</v>
      </c>
      <c r="G1312" s="2">
        <v>20000000</v>
      </c>
      <c r="H1312" s="2">
        <v>20000000</v>
      </c>
      <c r="I1312" t="s">
        <v>448</v>
      </c>
      <c r="J1312" t="s">
        <v>432</v>
      </c>
      <c r="K1312" t="s">
        <v>426</v>
      </c>
      <c r="L1312" t="s">
        <v>6891</v>
      </c>
      <c r="M1312" t="s">
        <v>144</v>
      </c>
      <c r="N1312" t="s">
        <v>444</v>
      </c>
    </row>
    <row r="1313" spans="1:14">
      <c r="A1313" s="14" t="str">
        <f>HYPERLINK(VLOOKUP(B1313,'7.Back up link project'!B290:C2503,2,FALSE),LEFT(B1313,LEN(B1313)-4))</f>
        <v>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</v>
      </c>
      <c r="B1313" t="s">
        <v>5054</v>
      </c>
      <c r="C1313" t="s">
        <v>15</v>
      </c>
      <c r="D1313">
        <v>2565</v>
      </c>
      <c r="E1313" t="s">
        <v>92</v>
      </c>
      <c r="F1313" t="s">
        <v>37</v>
      </c>
      <c r="G1313" s="2">
        <v>14000000</v>
      </c>
      <c r="H1313" s="2">
        <v>14000000</v>
      </c>
      <c r="I1313" t="s">
        <v>441</v>
      </c>
      <c r="J1313" t="s">
        <v>442</v>
      </c>
      <c r="K1313" t="s">
        <v>426</v>
      </c>
      <c r="L1313" t="s">
        <v>6891</v>
      </c>
      <c r="M1313" t="s">
        <v>109</v>
      </c>
      <c r="N1313" t="s">
        <v>304</v>
      </c>
    </row>
    <row r="1314" spans="1:14">
      <c r="A1314" s="14" t="str">
        <f>HYPERLINK(VLOOKUP(B1314,'7.Back up link project'!B429:C2642,2,FALSE),LEFT(B1314,LEN(B1314)-4))</f>
        <v>(ร่าง)โครงการ“การวัดและประเมินความรู้ความสามารถและทักษะทางภาษาอังกฤษ”</v>
      </c>
      <c r="B1314" t="s">
        <v>5250</v>
      </c>
      <c r="C1314" t="s">
        <v>15</v>
      </c>
      <c r="D1314">
        <v>2565</v>
      </c>
      <c r="E1314" t="s">
        <v>92</v>
      </c>
      <c r="F1314" t="s">
        <v>37</v>
      </c>
      <c r="G1314" s="2">
        <v>500000</v>
      </c>
      <c r="H1314" s="4">
        <v>0</v>
      </c>
      <c r="I1314" t="s">
        <v>709</v>
      </c>
      <c r="J1314" t="s">
        <v>710</v>
      </c>
      <c r="K1314" t="s">
        <v>453</v>
      </c>
      <c r="L1314" t="s">
        <v>41</v>
      </c>
      <c r="M1314" t="s">
        <v>42</v>
      </c>
      <c r="N1314" t="s">
        <v>43</v>
      </c>
    </row>
    <row r="1315" spans="1:14">
      <c r="A1315" s="14" t="str">
        <f>HYPERLINK(VLOOKUP(B1315,'7.Back up link project'!B430:C2643,2,FALSE),LEFT(B1315,LEN(B1315)-4))</f>
        <v>โครงการส่งเสริมการศึกษานอกระบบผ่านทีวีสาธารณะ</v>
      </c>
      <c r="B1315" t="s">
        <v>5251</v>
      </c>
      <c r="C1315" t="s">
        <v>15</v>
      </c>
      <c r="D1315">
        <v>2565</v>
      </c>
      <c r="E1315" t="s">
        <v>92</v>
      </c>
      <c r="F1315" t="s">
        <v>37</v>
      </c>
      <c r="G1315" s="2">
        <v>22500000</v>
      </c>
      <c r="H1315" s="2">
        <v>22500000</v>
      </c>
      <c r="I1315" t="s">
        <v>712</v>
      </c>
      <c r="J1315" t="s">
        <v>459</v>
      </c>
      <c r="K1315" t="s">
        <v>453</v>
      </c>
      <c r="L1315" t="s">
        <v>41</v>
      </c>
      <c r="M1315" t="s">
        <v>93</v>
      </c>
      <c r="N1315" t="s">
        <v>94</v>
      </c>
    </row>
    <row r="1316" spans="1:14">
      <c r="A1316" s="14" t="str">
        <f>HYPERLINK(VLOOKUP(B1316,'7.Back up link project'!B431:C2644,2,FALSE),LEFT(B1316,LEN(B1316)-4))</f>
        <v>โครงการส่งเสริมการเรียนการสอนภาษาอังกฤษและภาษาของประเทศอาเซียน</v>
      </c>
      <c r="B1316" t="s">
        <v>5252</v>
      </c>
      <c r="C1316" t="s">
        <v>15</v>
      </c>
      <c r="D1316">
        <v>2565</v>
      </c>
      <c r="E1316" t="s">
        <v>92</v>
      </c>
      <c r="F1316" t="s">
        <v>37</v>
      </c>
      <c r="G1316" s="2">
        <v>4500000</v>
      </c>
      <c r="H1316" s="2">
        <v>4500000</v>
      </c>
      <c r="I1316" t="s">
        <v>712</v>
      </c>
      <c r="J1316" t="s">
        <v>459</v>
      </c>
      <c r="K1316" t="s">
        <v>453</v>
      </c>
      <c r="L1316" t="s">
        <v>41</v>
      </c>
      <c r="M1316" t="s">
        <v>93</v>
      </c>
      <c r="N1316" t="s">
        <v>94</v>
      </c>
    </row>
    <row r="1317" spans="1:14">
      <c r="A1317" s="14" t="str">
        <f>HYPERLINK(VLOOKUP(B1317,'7.Back up link project'!B433:C2646,2,FALSE),LEFT(B1317,LEN(B1317)-4))</f>
        <v>(ร่าง)โครงการ“วัดและประเมินผลสมรรถนะการปฏิบัติงานและทักษะในการใช้เทคโนโลยีดิจิทัล”</v>
      </c>
      <c r="B1317" t="s">
        <v>5254</v>
      </c>
      <c r="C1317" t="s">
        <v>15</v>
      </c>
      <c r="D1317">
        <v>2565</v>
      </c>
      <c r="E1317" t="s">
        <v>92</v>
      </c>
      <c r="F1317" t="s">
        <v>37</v>
      </c>
      <c r="G1317" s="2">
        <v>500000</v>
      </c>
      <c r="H1317" s="4">
        <v>0</v>
      </c>
      <c r="I1317" t="s">
        <v>709</v>
      </c>
      <c r="J1317" t="s">
        <v>710</v>
      </c>
      <c r="K1317" t="s">
        <v>453</v>
      </c>
      <c r="L1317" t="s">
        <v>41</v>
      </c>
      <c r="M1317" t="s">
        <v>21</v>
      </c>
      <c r="N1317" t="s">
        <v>97</v>
      </c>
    </row>
    <row r="1318" spans="1:14">
      <c r="A1318" s="14" t="str">
        <f>HYPERLINK(VLOOKUP(B1318,'7.Back up link project'!B434:C2647,2,FALSE),LEFT(B1318,LEN(B1318)-4))</f>
        <v>(ร่าง)โครงการ“วัดและประเมินผลสมรรถนะทางวิชาการและวิชาชีพ”</v>
      </c>
      <c r="B1318" t="s">
        <v>5255</v>
      </c>
      <c r="C1318" t="s">
        <v>15</v>
      </c>
      <c r="D1318">
        <v>2565</v>
      </c>
      <c r="E1318" t="s">
        <v>92</v>
      </c>
      <c r="F1318" t="s">
        <v>37</v>
      </c>
      <c r="G1318" s="2">
        <v>500000</v>
      </c>
      <c r="H1318" s="4">
        <v>0</v>
      </c>
      <c r="I1318" t="s">
        <v>709</v>
      </c>
      <c r="J1318" t="s">
        <v>710</v>
      </c>
      <c r="K1318" t="s">
        <v>453</v>
      </c>
      <c r="L1318" t="s">
        <v>41</v>
      </c>
      <c r="M1318" t="s">
        <v>21</v>
      </c>
      <c r="N1318" t="s">
        <v>22</v>
      </c>
    </row>
    <row r="1319" spans="1:14">
      <c r="A1319" s="14" t="str">
        <f>HYPERLINK(VLOOKUP(B1319,'7.Back up link project'!B1109:C3322,2,FALSE),LEFT(B1319,LEN(B1319)-4))</f>
        <v>โครงการ“โครงการพัฒนาและยกระดับศักยภาพการทำงานมุ่งเป้าเพื่อการพัฒนาเศรษฐกิจการค้าชายแดน”</v>
      </c>
      <c r="B1319" t="s">
        <v>6460</v>
      </c>
      <c r="C1319" t="s">
        <v>15</v>
      </c>
      <c r="D1319">
        <v>2565</v>
      </c>
      <c r="E1319" t="s">
        <v>92</v>
      </c>
      <c r="F1319" t="s">
        <v>37</v>
      </c>
      <c r="G1319" s="2">
        <v>76600000</v>
      </c>
      <c r="H1319" s="2">
        <v>76600000</v>
      </c>
      <c r="I1319" t="s">
        <v>1016</v>
      </c>
      <c r="J1319" t="s">
        <v>1861</v>
      </c>
      <c r="K1319" t="s">
        <v>1003</v>
      </c>
      <c r="M1319" t="s">
        <v>21</v>
      </c>
      <c r="N1319" t="s">
        <v>22</v>
      </c>
    </row>
    <row r="1320" spans="1:14">
      <c r="A1320" s="14" t="str">
        <f>HYPERLINK(VLOOKUP(B1320,'7.Back up link project'!B1110:C3323,2,FALSE),LEFT(B1320,LEN(B1320)-4))</f>
        <v>โครงการนวัตกรรมการผลิตการซ่อมบำรุงและการทดสอบผลิตภัณฑ์งานระบบขนส่งทางรางเพื่อสนับสนุนการผลิตและการใช้ผลิตภัณฑ์ภายในประเทศ</v>
      </c>
      <c r="B1320" t="s">
        <v>6461</v>
      </c>
      <c r="C1320" t="s">
        <v>15</v>
      </c>
      <c r="D1320">
        <v>2565</v>
      </c>
      <c r="E1320" t="s">
        <v>92</v>
      </c>
      <c r="F1320" t="s">
        <v>37</v>
      </c>
      <c r="G1320" s="2">
        <v>46000000</v>
      </c>
      <c r="H1320" s="2">
        <v>46000000</v>
      </c>
      <c r="I1320" t="s">
        <v>1016</v>
      </c>
      <c r="J1320" t="s">
        <v>1861</v>
      </c>
      <c r="K1320" t="s">
        <v>1003</v>
      </c>
      <c r="L1320" t="s">
        <v>41</v>
      </c>
      <c r="M1320" t="s">
        <v>21</v>
      </c>
      <c r="N1320" t="s">
        <v>98</v>
      </c>
    </row>
    <row r="1321" spans="1:14">
      <c r="A1321" s="14" t="str">
        <f>HYPERLINK(VLOOKUP(B1321,'7.Back up link project'!B1111:C3324,2,FALSE),LEFT(B1321,LEN(B1321)-4))</f>
        <v>โครงการขับเคลื่อนการผลิตกำลังคนที่มีทักษะวิชาชีพด้านวิศวกรรมทางการแพทย์</v>
      </c>
      <c r="B1321" t="s">
        <v>6462</v>
      </c>
      <c r="C1321" t="s">
        <v>15</v>
      </c>
      <c r="D1321">
        <v>2565</v>
      </c>
      <c r="E1321" t="s">
        <v>92</v>
      </c>
      <c r="F1321" t="s">
        <v>37</v>
      </c>
      <c r="G1321" s="2">
        <v>35000000</v>
      </c>
      <c r="H1321" s="2">
        <v>35000000</v>
      </c>
      <c r="I1321" t="s">
        <v>1016</v>
      </c>
      <c r="J1321" t="s">
        <v>1861</v>
      </c>
      <c r="K1321" t="s">
        <v>1003</v>
      </c>
      <c r="M1321" t="s">
        <v>21</v>
      </c>
      <c r="N1321" t="s">
        <v>98</v>
      </c>
    </row>
    <row r="1322" spans="1:14">
      <c r="A1322" s="14" t="str">
        <f>HYPERLINK(VLOOKUP(B1322,'7.Back up link project'!B1112:C3325,2,FALSE),LEFT(B1322,LEN(B1322)-4))</f>
        <v>โครงการ“พัฒนากำลังคนด้านยานยนต์ไฟฟ้าสมัยใหม่(IntelligentConnectedVehicle)”</v>
      </c>
      <c r="B1322" t="s">
        <v>6463</v>
      </c>
      <c r="C1322" t="s">
        <v>15</v>
      </c>
      <c r="D1322">
        <v>2565</v>
      </c>
      <c r="E1322" t="s">
        <v>92</v>
      </c>
      <c r="F1322" t="s">
        <v>37</v>
      </c>
      <c r="G1322" s="2">
        <v>30000000</v>
      </c>
      <c r="H1322" s="2">
        <v>30000000</v>
      </c>
      <c r="I1322" t="s">
        <v>1016</v>
      </c>
      <c r="J1322" t="s">
        <v>1861</v>
      </c>
      <c r="K1322" t="s">
        <v>1003</v>
      </c>
      <c r="M1322" t="s">
        <v>21</v>
      </c>
      <c r="N1322" t="s">
        <v>98</v>
      </c>
    </row>
    <row r="1323" spans="1:14">
      <c r="A1323" s="14" t="str">
        <f>HYPERLINK(VLOOKUP(B1323,'7.Back up link project'!B1113:C3326,2,FALSE),LEFT(B1323,LEN(B1323)-4))</f>
        <v>โครงการพัฒนากำลังคนด้านเกษตรและเทคโนโลยีชีวภาพ(พื้นที่น่าน)</v>
      </c>
      <c r="B1323" t="s">
        <v>6464</v>
      </c>
      <c r="C1323" t="s">
        <v>15</v>
      </c>
      <c r="D1323">
        <v>2565</v>
      </c>
      <c r="E1323" t="s">
        <v>92</v>
      </c>
      <c r="F1323" t="s">
        <v>37</v>
      </c>
      <c r="G1323" s="2">
        <v>10000000</v>
      </c>
      <c r="H1323" s="2">
        <v>10000000</v>
      </c>
      <c r="I1323" t="s">
        <v>1016</v>
      </c>
      <c r="J1323" t="s">
        <v>1861</v>
      </c>
      <c r="K1323" t="s">
        <v>1003</v>
      </c>
      <c r="M1323" t="s">
        <v>21</v>
      </c>
      <c r="N1323" t="s">
        <v>98</v>
      </c>
    </row>
    <row r="1324" spans="1:14">
      <c r="A1324" s="14" t="str">
        <f>HYPERLINK(VLOOKUP(B1324,'7.Back up link project'!B1114:C3327,2,FALSE),LEFT(B1324,LEN(B1324)-4))</f>
        <v>โครงการพัฒนากำลังคนด้านอุตสาหกรรมดิจิตอล”พื้นที่เชียงราย</v>
      </c>
      <c r="B1324" t="s">
        <v>6465</v>
      </c>
      <c r="C1324" t="s">
        <v>15</v>
      </c>
      <c r="D1324">
        <v>2565</v>
      </c>
      <c r="E1324" t="s">
        <v>92</v>
      </c>
      <c r="F1324" t="s">
        <v>37</v>
      </c>
      <c r="G1324" s="2">
        <v>25000000</v>
      </c>
      <c r="H1324" s="2">
        <v>25000000</v>
      </c>
      <c r="I1324" t="s">
        <v>1016</v>
      </c>
      <c r="J1324" t="s">
        <v>1861</v>
      </c>
      <c r="K1324" t="s">
        <v>1003</v>
      </c>
      <c r="M1324" t="s">
        <v>21</v>
      </c>
      <c r="N1324" t="s">
        <v>98</v>
      </c>
    </row>
    <row r="1325" spans="1:14">
      <c r="A1325" s="14" t="str">
        <f>HYPERLINK(VLOOKUP(B1325,'7.Back up link project'!B1115:C3328,2,FALSE),LEFT(B1325,LEN(B1325)-4))</f>
        <v>โครงการ“พัฒนากำลังคนด้านหุ่นยนต์และระบบการผลิตอัตโนมัติ(IntelligentManufacturing)”พื้นที่ตาก</v>
      </c>
      <c r="B1325" t="s">
        <v>6466</v>
      </c>
      <c r="C1325" t="s">
        <v>15</v>
      </c>
      <c r="D1325">
        <v>2565</v>
      </c>
      <c r="E1325" t="s">
        <v>92</v>
      </c>
      <c r="F1325" t="s">
        <v>37</v>
      </c>
      <c r="G1325" s="2">
        <v>25000000</v>
      </c>
      <c r="H1325" s="2">
        <v>25000000</v>
      </c>
      <c r="I1325" t="s">
        <v>1016</v>
      </c>
      <c r="J1325" t="s">
        <v>1861</v>
      </c>
      <c r="K1325" t="s">
        <v>1003</v>
      </c>
      <c r="M1325" t="s">
        <v>21</v>
      </c>
      <c r="N1325" t="s">
        <v>98</v>
      </c>
    </row>
    <row r="1326" spans="1:14">
      <c r="A1326" s="14" t="str">
        <f>HYPERLINK(VLOOKUP(B1326,'7.Back up link project'!B1116:C3329,2,FALSE),LEFT(B1326,LEN(B1326)-4))</f>
        <v>โครงการพัฒนากำลังคนด้านช่างซ่อมอากาศยานเพื่อปฏิบัติงานในอุตสาหกรรมการบิน</v>
      </c>
      <c r="B1326" t="s">
        <v>6467</v>
      </c>
      <c r="C1326" t="s">
        <v>15</v>
      </c>
      <c r="D1326">
        <v>2565</v>
      </c>
      <c r="E1326" t="s">
        <v>92</v>
      </c>
      <c r="F1326" t="s">
        <v>37</v>
      </c>
      <c r="G1326" s="2">
        <v>30000000</v>
      </c>
      <c r="H1326" s="2">
        <v>30000000</v>
      </c>
      <c r="I1326" t="s">
        <v>1016</v>
      </c>
      <c r="J1326" t="s">
        <v>1861</v>
      </c>
      <c r="K1326" t="s">
        <v>1003</v>
      </c>
      <c r="M1326" t="s">
        <v>21</v>
      </c>
      <c r="N1326" t="s">
        <v>98</v>
      </c>
    </row>
    <row r="1327" spans="1:14">
      <c r="A1327" s="14" t="str">
        <f>HYPERLINK(VLOOKUP(B1327,'7.Back up link project'!B1117:C3330,2,FALSE),LEFT(B1327,LEN(B1327)-4))</f>
        <v>ศูนย์ฝึกปฏิบัติการวิเคราะห์ข้อมูลการประยุกต์ใช้ระบบปัญญาประดิษฐ์และการสร้างนวัตกรรมด้วยเทคโนโลยีสมัยใหม่</v>
      </c>
      <c r="B1327" t="s">
        <v>6468</v>
      </c>
      <c r="C1327" t="s">
        <v>15</v>
      </c>
      <c r="D1327">
        <v>2565</v>
      </c>
      <c r="E1327" t="s">
        <v>92</v>
      </c>
      <c r="F1327" t="s">
        <v>37</v>
      </c>
      <c r="G1327" s="2">
        <v>66400000</v>
      </c>
      <c r="H1327" s="2">
        <v>66400000</v>
      </c>
      <c r="I1327" t="s">
        <v>1016</v>
      </c>
      <c r="J1327" t="s">
        <v>1861</v>
      </c>
      <c r="K1327" t="s">
        <v>1003</v>
      </c>
      <c r="M1327" t="s">
        <v>93</v>
      </c>
      <c r="N1327" t="s">
        <v>94</v>
      </c>
    </row>
    <row r="1328" spans="1:14">
      <c r="A1328" s="14" t="str">
        <f>HYPERLINK(VLOOKUP(B1328,'7.Back up link project'!B1118:C3331,2,FALSE),LEFT(B1328,LEN(B1328)-4))</f>
        <v>โครงการผลิตกำลังคนด้านการขนส่งทางน้ำ</v>
      </c>
      <c r="B1328" t="s">
        <v>6469</v>
      </c>
      <c r="C1328" t="s">
        <v>15</v>
      </c>
      <c r="D1328">
        <v>2565</v>
      </c>
      <c r="E1328" t="s">
        <v>92</v>
      </c>
      <c r="F1328" t="s">
        <v>2090</v>
      </c>
      <c r="G1328" s="2">
        <v>231040000</v>
      </c>
      <c r="H1328" s="2">
        <v>231040000</v>
      </c>
      <c r="I1328" t="s">
        <v>1016</v>
      </c>
      <c r="J1328" t="s">
        <v>1007</v>
      </c>
      <c r="K1328" t="s">
        <v>1003</v>
      </c>
      <c r="L1328" t="s">
        <v>41</v>
      </c>
      <c r="M1328" t="s">
        <v>21</v>
      </c>
      <c r="N1328" t="s">
        <v>98</v>
      </c>
    </row>
    <row r="1329" spans="1:14">
      <c r="A1329" s="14" t="str">
        <f>HYPERLINK(VLOOKUP(B1329,'7.Back up link project'!B1120:C3333,2,FALSE),LEFT(B1329,LEN(B1329)-4))</f>
        <v>โครงการพัฒนาหลักสูตรการจัดการเรียนการสอนด้านสหกิจศึกษาและการจัดการศึกษาเชิงบูรณาการกับการทำงาน(CooperativeandWorkIntegratedEducation:CWIE)</v>
      </c>
      <c r="B1329" t="s">
        <v>6472</v>
      </c>
      <c r="C1329" t="s">
        <v>15</v>
      </c>
      <c r="D1329">
        <v>2565</v>
      </c>
      <c r="E1329" t="s">
        <v>92</v>
      </c>
      <c r="F1329" t="s">
        <v>37</v>
      </c>
      <c r="G1329" s="2">
        <v>600000</v>
      </c>
      <c r="H1329" s="2">
        <v>600000</v>
      </c>
      <c r="I1329" t="s">
        <v>1016</v>
      </c>
      <c r="J1329" t="s">
        <v>1095</v>
      </c>
      <c r="K1329" t="s">
        <v>1003</v>
      </c>
      <c r="L1329" t="s">
        <v>41</v>
      </c>
      <c r="M1329" t="s">
        <v>21</v>
      </c>
      <c r="N1329" t="s">
        <v>98</v>
      </c>
    </row>
    <row r="1330" spans="1:14">
      <c r="A1330" s="14" t="str">
        <f>HYPERLINK(VLOOKUP(B1330,'7.Back up link project'!B1121:C3334,2,FALSE),LEFT(B1330,LEN(B1330)-4))</f>
        <v>โครงการพัฒนาและผลิตกำลังคนด้านอุตสาหกรรมการบิน</v>
      </c>
      <c r="B1330" t="s">
        <v>6473</v>
      </c>
      <c r="C1330" t="s">
        <v>15</v>
      </c>
      <c r="D1330">
        <v>2565</v>
      </c>
      <c r="E1330" t="s">
        <v>92</v>
      </c>
      <c r="F1330" t="s">
        <v>37</v>
      </c>
      <c r="G1330" s="2">
        <v>10156000</v>
      </c>
      <c r="H1330" s="2">
        <v>10156000</v>
      </c>
      <c r="I1330" t="s">
        <v>1016</v>
      </c>
      <c r="J1330" t="s">
        <v>1019</v>
      </c>
      <c r="K1330" t="s">
        <v>1003</v>
      </c>
      <c r="L1330" t="s">
        <v>41</v>
      </c>
      <c r="M1330" t="s">
        <v>21</v>
      </c>
      <c r="N1330" t="s">
        <v>98</v>
      </c>
    </row>
    <row r="1331" spans="1:14">
      <c r="A1331" s="14" t="str">
        <f>HYPERLINK(VLOOKUP(B1331,'7.Back up link project'!B1122:C3335,2,FALSE),LEFT(B1331,LEN(B1331)-4))</f>
        <v>โครงการ“การพัฒนาศักยภาพแรงงานทักษะระดับสูงด้วยหลักสูตรอนุปริญญาทางสาขาแม่พิมพ์โดยหลักสูตรแบบโคเซ็น”</v>
      </c>
      <c r="B1331" t="s">
        <v>6474</v>
      </c>
      <c r="C1331" t="s">
        <v>15</v>
      </c>
      <c r="D1331">
        <v>2565</v>
      </c>
      <c r="E1331" t="s">
        <v>92</v>
      </c>
      <c r="F1331" t="s">
        <v>37</v>
      </c>
      <c r="G1331" s="2">
        <v>4500000</v>
      </c>
      <c r="H1331" s="2">
        <v>4500000</v>
      </c>
      <c r="I1331" t="s">
        <v>1016</v>
      </c>
      <c r="J1331" t="s">
        <v>1861</v>
      </c>
      <c r="K1331" t="s">
        <v>1003</v>
      </c>
      <c r="M1331" t="s">
        <v>21</v>
      </c>
      <c r="N1331" t="s">
        <v>98</v>
      </c>
    </row>
    <row r="1332" spans="1:14">
      <c r="A1332" s="14" t="str">
        <f>HYPERLINK(VLOOKUP(B1332,'7.Back up link project'!B1123:C3336,2,FALSE),LEFT(B1332,LEN(B1332)-4))</f>
        <v>โครงการ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</v>
      </c>
      <c r="B1332" t="s">
        <v>6475</v>
      </c>
      <c r="C1332" t="s">
        <v>15</v>
      </c>
      <c r="D1332">
        <v>2565</v>
      </c>
      <c r="E1332" t="s">
        <v>92</v>
      </c>
      <c r="F1332" t="s">
        <v>37</v>
      </c>
      <c r="G1332" s="2">
        <v>20000000</v>
      </c>
      <c r="H1332" s="2">
        <v>20000000</v>
      </c>
      <c r="I1332" t="s">
        <v>1016</v>
      </c>
      <c r="J1332" t="s">
        <v>1861</v>
      </c>
      <c r="K1332" t="s">
        <v>1003</v>
      </c>
      <c r="M1332" t="s">
        <v>21</v>
      </c>
      <c r="N1332" t="s">
        <v>98</v>
      </c>
    </row>
    <row r="1333" spans="1:14">
      <c r="A1333" s="14" t="str">
        <f>HYPERLINK(VLOOKUP(B1333,'7.Back up link project'!B1124:C3337,2,FALSE),LEFT(B1333,LEN(B1333)-4))</f>
        <v>โครงการพัฒนาและยกระดับศักยภาพการทำงานมุ่งเป้าเพื่อการพัฒนาเศรษฐกิจกลุ่มจังหวัดภาคเหนือตอนล่าง</v>
      </c>
      <c r="B1333" t="s">
        <v>6476</v>
      </c>
      <c r="C1333" t="s">
        <v>15</v>
      </c>
      <c r="D1333">
        <v>2565</v>
      </c>
      <c r="E1333" t="s">
        <v>92</v>
      </c>
      <c r="F1333" t="s">
        <v>2090</v>
      </c>
      <c r="G1333" s="2">
        <v>76000000</v>
      </c>
      <c r="H1333" s="2">
        <v>76000000</v>
      </c>
      <c r="I1333" t="s">
        <v>1016</v>
      </c>
      <c r="J1333" t="s">
        <v>1861</v>
      </c>
      <c r="K1333" t="s">
        <v>1003</v>
      </c>
      <c r="M1333" t="s">
        <v>21</v>
      </c>
      <c r="N1333" t="s">
        <v>22</v>
      </c>
    </row>
    <row r="1334" spans="1:14">
      <c r="A1334" s="14" t="str">
        <f>HYPERLINK(VLOOKUP(B1334,'7.Back up link project'!B1125:C3338,2,FALSE),LEFT(B1334,LEN(B1334)-4))</f>
        <v>โครงการพัฒนาศูนย์ทดสอบและรับรองมาตรฐานงานวิศวกรรมระบบรางและอากาศยาน</v>
      </c>
      <c r="B1334" t="s">
        <v>6478</v>
      </c>
      <c r="C1334" t="s">
        <v>15</v>
      </c>
      <c r="D1334">
        <v>2565</v>
      </c>
      <c r="E1334" t="s">
        <v>92</v>
      </c>
      <c r="F1334" t="s">
        <v>37</v>
      </c>
      <c r="G1334" s="2">
        <v>12352200</v>
      </c>
      <c r="H1334" s="2">
        <v>12352200</v>
      </c>
      <c r="I1334" t="s">
        <v>1128</v>
      </c>
      <c r="J1334" t="s">
        <v>1078</v>
      </c>
      <c r="K1334" t="s">
        <v>1003</v>
      </c>
      <c r="L1334" t="s">
        <v>41</v>
      </c>
      <c r="M1334" t="s">
        <v>42</v>
      </c>
      <c r="N1334" t="s">
        <v>43</v>
      </c>
    </row>
    <row r="1335" spans="1:14">
      <c r="A1335" s="14" t="str">
        <f>HYPERLINK(VLOOKUP(B1335,'7.Back up link project'!B1126:C3339,2,FALSE),LEFT(B1335,LEN(B1335)-4))</f>
        <v>ฝึกอบรมหลักสูตรภูมิปัญญาไทยเพื่อแก้ปัญหาการว่างงาน</v>
      </c>
      <c r="B1335" t="s">
        <v>6481</v>
      </c>
      <c r="C1335" t="s">
        <v>15</v>
      </c>
      <c r="D1335">
        <v>2565</v>
      </c>
      <c r="E1335" t="s">
        <v>92</v>
      </c>
      <c r="F1335" t="s">
        <v>37</v>
      </c>
      <c r="G1335" s="2">
        <v>11400000</v>
      </c>
      <c r="H1335" s="2">
        <v>11400000</v>
      </c>
      <c r="I1335" t="s">
        <v>1016</v>
      </c>
      <c r="J1335" t="s">
        <v>1870</v>
      </c>
      <c r="K1335" t="s">
        <v>1003</v>
      </c>
      <c r="L1335" t="s">
        <v>41</v>
      </c>
      <c r="M1335" t="s">
        <v>21</v>
      </c>
      <c r="N1335" t="s">
        <v>98</v>
      </c>
    </row>
    <row r="1336" spans="1:14">
      <c r="A1336" s="14" t="str">
        <f>HYPERLINK(VLOOKUP(B1336,'7.Back up link project'!B1127:C3340,2,FALSE),LEFT(B1336,LEN(B1336)-4))</f>
        <v>โครงการพัฒนากำลังคนเชิงพื้นที่(SpatialContextofManpower:SCMan)เพื่อตอบสนองเขตเศรษฐกิจพิเศษชายแดน</v>
      </c>
      <c r="B1336" t="s">
        <v>6483</v>
      </c>
      <c r="C1336" t="s">
        <v>15</v>
      </c>
      <c r="D1336">
        <v>2565</v>
      </c>
      <c r="E1336" t="s">
        <v>92</v>
      </c>
      <c r="F1336" t="s">
        <v>37</v>
      </c>
      <c r="G1336" s="2">
        <v>15000000</v>
      </c>
      <c r="H1336" s="2">
        <v>15000000</v>
      </c>
      <c r="I1336" t="s">
        <v>1016</v>
      </c>
      <c r="J1336" t="s">
        <v>1861</v>
      </c>
      <c r="K1336" t="s">
        <v>1003</v>
      </c>
      <c r="M1336" t="s">
        <v>21</v>
      </c>
      <c r="N1336" t="s">
        <v>98</v>
      </c>
    </row>
    <row r="1337" spans="1:14">
      <c r="A1337" s="14" t="str">
        <f>HYPERLINK(VLOOKUP(B1337,'7.Back up link project'!B1128:C3341,2,FALSE),LEFT(B1337,LEN(B1337)-4))</f>
        <v>ฝึกอบรมหลักสูตรผู้บริบาลผู้สูงอายุติดเตียง</v>
      </c>
      <c r="B1337" t="s">
        <v>6484</v>
      </c>
      <c r="C1337" t="s">
        <v>15</v>
      </c>
      <c r="D1337">
        <v>2565</v>
      </c>
      <c r="E1337" t="s">
        <v>92</v>
      </c>
      <c r="F1337" t="s">
        <v>37</v>
      </c>
      <c r="G1337" s="2">
        <v>19200000</v>
      </c>
      <c r="H1337" s="2">
        <v>19200000</v>
      </c>
      <c r="I1337" t="s">
        <v>1016</v>
      </c>
      <c r="J1337" t="s">
        <v>1870</v>
      </c>
      <c r="K1337" t="s">
        <v>1003</v>
      </c>
      <c r="L1337" t="s">
        <v>41</v>
      </c>
      <c r="M1337" t="s">
        <v>21</v>
      </c>
      <c r="N1337" t="s">
        <v>98</v>
      </c>
    </row>
    <row r="1338" spans="1:14">
      <c r="A1338" s="14" t="str">
        <f>HYPERLINK(VLOOKUP(B1338,'7.Back up link project'!B1129:C3342,2,FALSE),LEFT(B1338,LEN(B1338)-4))</f>
        <v>ฝึกอบรมหลักสูตรผู้ดูแลเด็กและทารก</v>
      </c>
      <c r="B1338" t="s">
        <v>6485</v>
      </c>
      <c r="C1338" t="s">
        <v>15</v>
      </c>
      <c r="D1338">
        <v>2565</v>
      </c>
      <c r="E1338" t="s">
        <v>92</v>
      </c>
      <c r="F1338" t="s">
        <v>37</v>
      </c>
      <c r="G1338" s="2">
        <v>19200000</v>
      </c>
      <c r="H1338" s="2">
        <v>19200000</v>
      </c>
      <c r="I1338" t="s">
        <v>1016</v>
      </c>
      <c r="J1338" t="s">
        <v>1870</v>
      </c>
      <c r="K1338" t="s">
        <v>1003</v>
      </c>
      <c r="L1338" t="s">
        <v>41</v>
      </c>
      <c r="M1338" t="s">
        <v>21</v>
      </c>
      <c r="N1338" t="s">
        <v>98</v>
      </c>
    </row>
    <row r="1339" spans="1:14">
      <c r="A1339" s="14" t="str">
        <f>HYPERLINK(VLOOKUP(B1339,'7.Back up link project'!B1130:C3343,2,FALSE),LEFT(B1339,LEN(B1339)-4))</f>
        <v>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</v>
      </c>
      <c r="B1339" t="s">
        <v>6487</v>
      </c>
      <c r="C1339" t="s">
        <v>15</v>
      </c>
      <c r="D1339">
        <v>2565</v>
      </c>
      <c r="E1339" t="s">
        <v>92</v>
      </c>
      <c r="F1339" t="s">
        <v>37</v>
      </c>
      <c r="G1339" s="2">
        <v>30000000</v>
      </c>
      <c r="H1339" s="2">
        <v>30000000</v>
      </c>
      <c r="I1339" t="s">
        <v>1016</v>
      </c>
      <c r="J1339" t="s">
        <v>1861</v>
      </c>
      <c r="K1339" t="s">
        <v>1003</v>
      </c>
      <c r="L1339" t="s">
        <v>41</v>
      </c>
      <c r="M1339" t="s">
        <v>21</v>
      </c>
      <c r="N1339" t="s">
        <v>98</v>
      </c>
    </row>
    <row r="1340" spans="1:14">
      <c r="A1340" s="14" t="str">
        <f>HYPERLINK(VLOOKUP(B1340,'7.Back up link project'!B1131:C3344,2,FALSE),LEFT(B1340,LEN(B1340)-4))</f>
        <v>โครงการพัฒนาและยกระดับSMEsธุรกิจท่องเที่ยวในยุคCOVID19ด้วยเทคโนโลยีดิจิทัล</v>
      </c>
      <c r="B1340" t="s">
        <v>6488</v>
      </c>
      <c r="C1340" t="s">
        <v>15</v>
      </c>
      <c r="D1340">
        <v>2565</v>
      </c>
      <c r="E1340" t="s">
        <v>92</v>
      </c>
      <c r="F1340" t="s">
        <v>37</v>
      </c>
      <c r="G1340" s="2">
        <v>50000000</v>
      </c>
      <c r="H1340" s="2">
        <v>50000000</v>
      </c>
      <c r="I1340" t="s">
        <v>1016</v>
      </c>
      <c r="J1340" t="s">
        <v>1861</v>
      </c>
      <c r="K1340" t="s">
        <v>1003</v>
      </c>
      <c r="M1340" t="s">
        <v>93</v>
      </c>
      <c r="N1340" t="s">
        <v>94</v>
      </c>
    </row>
    <row r="1341" spans="1:14">
      <c r="A1341" s="14" t="str">
        <f>HYPERLINK(VLOOKUP(B1341,'7.Back up link project'!B1132:C3345,2,FALSE),LEFT(B1341,LEN(B1341)-4))</f>
        <v>การยกระดับสมรรถนะบุคลากรด้วยหลักสูตรNon-Degreeเพื่อตอบสนองความต้องการสถานประกอบการ</v>
      </c>
      <c r="B1341" t="s">
        <v>6489</v>
      </c>
      <c r="C1341" t="s">
        <v>15</v>
      </c>
      <c r="D1341">
        <v>2565</v>
      </c>
      <c r="E1341" t="s">
        <v>92</v>
      </c>
      <c r="F1341" t="s">
        <v>37</v>
      </c>
      <c r="G1341" s="2">
        <v>30000000</v>
      </c>
      <c r="H1341" s="2">
        <v>30000000</v>
      </c>
      <c r="I1341" t="s">
        <v>1128</v>
      </c>
      <c r="J1341" t="s">
        <v>1078</v>
      </c>
      <c r="K1341" t="s">
        <v>1003</v>
      </c>
      <c r="L1341" t="s">
        <v>41</v>
      </c>
      <c r="M1341" t="s">
        <v>21</v>
      </c>
      <c r="N1341" t="s">
        <v>98</v>
      </c>
    </row>
    <row r="1342" spans="1:14">
      <c r="A1342" s="14" t="str">
        <f>HYPERLINK(VLOOKUP(B1342,'7.Back up link project'!B1133:C3346,2,FALSE),LEFT(B1342,LEN(B1342)-4))</f>
        <v>การพัฒนาระบบนิเวศนวัตกรรมและศักยภาพกำลังคนเชิงพลวัตให้มีความเชื่อมโยงกับอุตสาหกรรมเพื่อยกระดับคุณภาพชีวิต</v>
      </c>
      <c r="B1342" t="s">
        <v>6490</v>
      </c>
      <c r="C1342" t="s">
        <v>15</v>
      </c>
      <c r="D1342">
        <v>2565</v>
      </c>
      <c r="E1342" t="s">
        <v>92</v>
      </c>
      <c r="F1342" t="s">
        <v>37</v>
      </c>
      <c r="G1342" s="2">
        <v>9710000</v>
      </c>
      <c r="H1342" s="2">
        <v>9710000</v>
      </c>
      <c r="I1342" t="s">
        <v>1128</v>
      </c>
      <c r="J1342" t="s">
        <v>1078</v>
      </c>
      <c r="K1342" t="s">
        <v>1003</v>
      </c>
      <c r="L1342" t="s">
        <v>41</v>
      </c>
      <c r="M1342" t="s">
        <v>42</v>
      </c>
      <c r="N1342" t="s">
        <v>43</v>
      </c>
    </row>
    <row r="1343" spans="1:14">
      <c r="A1343" s="14" t="str">
        <f>HYPERLINK(VLOOKUP(B1343,'7.Back up link project'!B1134:C3347,2,FALSE),LEFT(B1343,LEN(B1343)-4))</f>
        <v>โครงการยกระดับผลิตภัณฑ์ชุมชนและผลิตภัณฑ์ทางการเกษตรด้วยเทคโนโลยีIOT</v>
      </c>
      <c r="B1343" t="s">
        <v>6491</v>
      </c>
      <c r="C1343" t="s">
        <v>15</v>
      </c>
      <c r="D1343">
        <v>2565</v>
      </c>
      <c r="E1343" t="s">
        <v>92</v>
      </c>
      <c r="F1343" t="s">
        <v>37</v>
      </c>
      <c r="G1343" s="2">
        <v>7679800</v>
      </c>
      <c r="H1343" s="2">
        <v>7679800</v>
      </c>
      <c r="I1343" t="s">
        <v>1016</v>
      </c>
      <c r="J1343" t="s">
        <v>1019</v>
      </c>
      <c r="K1343" t="s">
        <v>1003</v>
      </c>
      <c r="L1343" t="s">
        <v>41</v>
      </c>
      <c r="M1343" t="s">
        <v>21</v>
      </c>
      <c r="N1343" t="s">
        <v>98</v>
      </c>
    </row>
    <row r="1344" spans="1:14">
      <c r="A1344" s="14" t="str">
        <f>LEFT(B1344,LEN(B1344)-4)</f>
        <v>โครงการยกระดับความสามารถในการแข่งขันตลอดห่วงโซ่คุณค่าของวิสาหกิจสตาร์ตอัพวิสาหกิจชุมชนและกลุ่มอุตสาหกรรมเป้าหมายในพื้นที่ภาคเหนือตอนบน(ล้านนา)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การเรียนร่วมกับการทำงานและการวิจัยและนวัตกรรมอุตสาหกรรมอย่างยั่งยืน</v>
      </c>
      <c r="B1344" t="s">
        <v>6492</v>
      </c>
      <c r="C1344" t="s">
        <v>15</v>
      </c>
      <c r="D1344">
        <v>2565</v>
      </c>
      <c r="E1344" t="s">
        <v>92</v>
      </c>
      <c r="F1344" t="s">
        <v>37</v>
      </c>
      <c r="G1344" s="2">
        <v>68546000</v>
      </c>
      <c r="H1344" s="2">
        <v>68546000</v>
      </c>
      <c r="I1344" t="s">
        <v>1016</v>
      </c>
      <c r="J1344" t="s">
        <v>1861</v>
      </c>
      <c r="K1344" t="s">
        <v>1003</v>
      </c>
      <c r="M1344" t="s">
        <v>21</v>
      </c>
      <c r="N1344" t="s">
        <v>98</v>
      </c>
    </row>
    <row r="1345" spans="1:14">
      <c r="A1345" s="14" t="str">
        <f>HYPERLINK(VLOOKUP(B1345,'7.Back up link project'!B1136:C3349,2,FALSE),LEFT(B1345,LEN(B1345)-4))</f>
        <v>โครงการการยกระดับจังหวัดนครราชสีมาเพื่อเป็นเมืองแห่งการเรียนรู้(Learningcity)ผ่านกระบวนการถ่ายทอดเทคโนโลยีและนวัตกรรมทางด้านเศรษฐกิจสังคม</v>
      </c>
      <c r="B1345" t="s">
        <v>6493</v>
      </c>
      <c r="C1345" t="s">
        <v>15</v>
      </c>
      <c r="D1345">
        <v>2565</v>
      </c>
      <c r="E1345" t="s">
        <v>92</v>
      </c>
      <c r="F1345" t="s">
        <v>37</v>
      </c>
      <c r="G1345" s="2">
        <v>15100000</v>
      </c>
      <c r="H1345" s="2">
        <v>15100000</v>
      </c>
      <c r="I1345" t="s">
        <v>1016</v>
      </c>
      <c r="J1345" t="s">
        <v>1019</v>
      </c>
      <c r="K1345" t="s">
        <v>1003</v>
      </c>
      <c r="L1345" t="s">
        <v>41</v>
      </c>
      <c r="M1345" t="s">
        <v>21</v>
      </c>
      <c r="N1345" t="s">
        <v>98</v>
      </c>
    </row>
    <row r="1346" spans="1:14">
      <c r="A1346" s="14" t="str">
        <f>HYPERLINK(VLOOKUP(B1346,'7.Back up link project'!B1137:C3350,2,FALSE),LEFT(B1346,LEN(B1346)-4))</f>
        <v>โครงการการพัฒนากำลังคนเพื่อการซ่อมแซมและบำรุงรักษาที่มีทักษะสูงสำหรับรถไฟความเร็วสูง</v>
      </c>
      <c r="B1346" t="s">
        <v>6495</v>
      </c>
      <c r="C1346" t="s">
        <v>15</v>
      </c>
      <c r="D1346">
        <v>2565</v>
      </c>
      <c r="E1346" t="s">
        <v>92</v>
      </c>
      <c r="F1346" t="s">
        <v>37</v>
      </c>
      <c r="G1346" s="2">
        <v>120000000</v>
      </c>
      <c r="H1346" s="2">
        <v>120000000</v>
      </c>
      <c r="I1346" t="s">
        <v>1016</v>
      </c>
      <c r="J1346" t="s">
        <v>1019</v>
      </c>
      <c r="K1346" t="s">
        <v>1003</v>
      </c>
      <c r="L1346" t="s">
        <v>41</v>
      </c>
      <c r="M1346" t="s">
        <v>21</v>
      </c>
      <c r="N1346" t="s">
        <v>98</v>
      </c>
    </row>
    <row r="1347" spans="1:14">
      <c r="A1347" s="14" t="str">
        <f>HYPERLINK(VLOOKUP(B1347,'7.Back up link project'!B1138:C3351,2,FALSE),LEFT(B1347,LEN(B1347)-4))</f>
        <v>โครงการพัฒนาเศรษฐกิจเพื่อสร้างมูลค่าเพิ่มข้าวหอมมะลิอินทรีย์GIทุ่งกุลาร้องไห้และเกษตรสมัยใหม่ด้วยนวัตกรรมและเทคโนโลยีการเกษตร</v>
      </c>
      <c r="B1347" t="s">
        <v>6497</v>
      </c>
      <c r="C1347" t="s">
        <v>15</v>
      </c>
      <c r="D1347">
        <v>2565</v>
      </c>
      <c r="E1347" t="s">
        <v>92</v>
      </c>
      <c r="F1347" t="s">
        <v>37</v>
      </c>
      <c r="G1347" s="2">
        <v>157803400</v>
      </c>
      <c r="H1347" s="2">
        <v>157803400</v>
      </c>
      <c r="I1347" t="s">
        <v>1016</v>
      </c>
      <c r="J1347" t="s">
        <v>1019</v>
      </c>
      <c r="K1347" t="s">
        <v>1003</v>
      </c>
      <c r="L1347" t="s">
        <v>41</v>
      </c>
      <c r="M1347" t="s">
        <v>21</v>
      </c>
      <c r="N1347" t="s">
        <v>98</v>
      </c>
    </row>
    <row r="1348" spans="1:14">
      <c r="A1348" s="14" t="str">
        <f>HYPERLINK(VLOOKUP(B1348,'7.Back up link project'!B1139:C3352,2,FALSE),LEFT(B1348,LEN(B1348)-4))</f>
        <v>การส่งเสริมการประกอบอาชีพสู้วิกฤติCOVID-๑๙ในพื้นที่ตำบลบ้านบัวตำบลกระสังและตำบลลุมปุ๊กอำเภอเมืองจังหวัดบุรีรัมย์</v>
      </c>
      <c r="B1348" t="s">
        <v>6498</v>
      </c>
      <c r="C1348" t="s">
        <v>15</v>
      </c>
      <c r="D1348">
        <v>2565</v>
      </c>
      <c r="E1348" t="s">
        <v>92</v>
      </c>
      <c r="F1348" t="s">
        <v>37</v>
      </c>
      <c r="G1348" s="2">
        <v>2000000</v>
      </c>
      <c r="H1348" s="2">
        <v>2000000</v>
      </c>
      <c r="I1348" t="s">
        <v>1128</v>
      </c>
      <c r="J1348" t="s">
        <v>2120</v>
      </c>
      <c r="K1348" t="s">
        <v>1003</v>
      </c>
      <c r="L1348" t="s">
        <v>41</v>
      </c>
      <c r="M1348" t="s">
        <v>93</v>
      </c>
      <c r="N1348" t="s">
        <v>94</v>
      </c>
    </row>
    <row r="1349" spans="1:14">
      <c r="A1349" s="14" t="str">
        <f>HYPERLINK(VLOOKUP(B1349,'7.Back up link project'!B1140:C3353,2,FALSE),LEFT(B1349,LEN(B1349)-4))</f>
        <v>การสร้างแพลทฟอร์มความร่วมมือเพื่อการบริหารจัดการทรัพยากรผู้มีศักยภาพเพื่อพัฒนาสมรรถนะแรงงานภาตอุตสาหกรรมสร้างผู้ประกอบการรายใหม่และส่งเสริมการจัดการเรียนรู้ตลอดชีวิต</v>
      </c>
      <c r="B1349" t="s">
        <v>6499</v>
      </c>
      <c r="C1349" t="s">
        <v>15</v>
      </c>
      <c r="D1349">
        <v>2565</v>
      </c>
      <c r="E1349" t="s">
        <v>92</v>
      </c>
      <c r="F1349" t="s">
        <v>37</v>
      </c>
      <c r="G1349" s="2">
        <v>14654000</v>
      </c>
      <c r="H1349" s="2">
        <v>14654000</v>
      </c>
      <c r="I1349" t="s">
        <v>1128</v>
      </c>
      <c r="J1349" t="s">
        <v>1078</v>
      </c>
      <c r="K1349" t="s">
        <v>1003</v>
      </c>
      <c r="L1349" t="s">
        <v>41</v>
      </c>
      <c r="M1349" t="s">
        <v>21</v>
      </c>
      <c r="N1349" t="s">
        <v>98</v>
      </c>
    </row>
    <row r="1350" spans="1:14">
      <c r="A1350" s="14" t="str">
        <f>HYPERLINK(VLOOKUP(B1350,'7.Back up link project'!B1141:C3354,2,FALSE),LEFT(B1350,LEN(B1350)-4))</f>
        <v>โครงการการพัฒนาระบบสาธารณูปโภคภูมิทัศน์อาคารสถานที่และสิ่งแวดล้อมตามหลักGreenUniversity</v>
      </c>
      <c r="B1350" t="s">
        <v>6500</v>
      </c>
      <c r="C1350" t="s">
        <v>15</v>
      </c>
      <c r="D1350">
        <v>2565</v>
      </c>
      <c r="E1350" t="s">
        <v>92</v>
      </c>
      <c r="F1350" t="s">
        <v>37</v>
      </c>
      <c r="G1350" s="2">
        <v>3451100</v>
      </c>
      <c r="H1350" s="2">
        <v>3451100</v>
      </c>
      <c r="I1350" t="s">
        <v>1016</v>
      </c>
      <c r="J1350" t="s">
        <v>1019</v>
      </c>
      <c r="K1350" t="s">
        <v>1003</v>
      </c>
      <c r="L1350" t="s">
        <v>41</v>
      </c>
      <c r="M1350" t="s">
        <v>42</v>
      </c>
      <c r="N1350" t="s">
        <v>43</v>
      </c>
    </row>
    <row r="1351" spans="1:14">
      <c r="A1351" s="14" t="str">
        <f>HYPERLINK(VLOOKUP(B1351,'7.Back up link project'!B1142:C3355,2,FALSE),LEFT(B1351,LEN(B1351)-4))</f>
        <v>โครงการพัฒนาและยกระดับผู้ประกอบการด้านอุตสาหกรรมเกษตรและอาหารและสุขภาพในยุคNewnormal</v>
      </c>
      <c r="B1351" t="s">
        <v>6501</v>
      </c>
      <c r="C1351" t="s">
        <v>15</v>
      </c>
      <c r="D1351">
        <v>2565</v>
      </c>
      <c r="E1351" t="s">
        <v>92</v>
      </c>
      <c r="F1351" t="s">
        <v>37</v>
      </c>
      <c r="G1351" s="2">
        <v>30000000</v>
      </c>
      <c r="H1351" s="2">
        <v>30000000</v>
      </c>
      <c r="I1351" t="s">
        <v>1016</v>
      </c>
      <c r="J1351" t="s">
        <v>1019</v>
      </c>
      <c r="K1351" t="s">
        <v>1003</v>
      </c>
      <c r="L1351" t="s">
        <v>41</v>
      </c>
      <c r="M1351" t="s">
        <v>21</v>
      </c>
      <c r="N1351" t="s">
        <v>98</v>
      </c>
    </row>
    <row r="1352" spans="1:14">
      <c r="A1352" s="14" t="str">
        <f>HYPERLINK(VLOOKUP(B1352,'7.Back up link project'!B1143:C3356,2,FALSE),LEFT(B1352,LEN(B1352)-4))</f>
        <v>โครงการพัฒนาทักษะกำลังคนของประเทศ(Reskill/Upskill/Newskill)เพื่อการมีงานทำและเตรียมความพร้อมรองรับการทำงานในอนาคตส่งเสริมขีดความสามารถการแข่งขันของประเทศ</v>
      </c>
      <c r="B1352" t="s">
        <v>6502</v>
      </c>
      <c r="C1352" t="s">
        <v>15</v>
      </c>
      <c r="D1352">
        <v>2565</v>
      </c>
      <c r="E1352" t="s">
        <v>92</v>
      </c>
      <c r="F1352" t="s">
        <v>37</v>
      </c>
      <c r="G1352" s="2">
        <v>9506900</v>
      </c>
      <c r="H1352" s="2">
        <v>9506900</v>
      </c>
      <c r="I1352" t="s">
        <v>1016</v>
      </c>
      <c r="J1352" t="s">
        <v>1019</v>
      </c>
      <c r="K1352" t="s">
        <v>1003</v>
      </c>
      <c r="L1352" t="s">
        <v>41</v>
      </c>
      <c r="M1352" t="s">
        <v>21</v>
      </c>
      <c r="N1352" t="s">
        <v>98</v>
      </c>
    </row>
    <row r="1353" spans="1:14">
      <c r="A1353" s="14" t="str">
        <f>HYPERLINK(VLOOKUP(B1353,'7.Back up link project'!B1145:C3358,2,FALSE),LEFT(B1353,LEN(B1353)-4))</f>
        <v>โครงการศูนย์ความเป็นเลิศเฉพาะทางด้านนวัตกรรมผลิตภัณฑ์กัญชงและเศรษฐศาสตร์ธุรกิจ(CenterofExcellenceinHempProductsInnovationandBusinessEconomic)</v>
      </c>
      <c r="B1353" t="s">
        <v>6504</v>
      </c>
      <c r="C1353" t="s">
        <v>15</v>
      </c>
      <c r="D1353">
        <v>2565</v>
      </c>
      <c r="E1353" t="s">
        <v>92</v>
      </c>
      <c r="F1353" t="s">
        <v>37</v>
      </c>
      <c r="G1353" s="2">
        <v>5505600</v>
      </c>
      <c r="H1353" s="2">
        <v>5505600</v>
      </c>
      <c r="I1353" t="s">
        <v>1016</v>
      </c>
      <c r="J1353" t="s">
        <v>1019</v>
      </c>
      <c r="K1353" t="s">
        <v>1003</v>
      </c>
      <c r="L1353" t="s">
        <v>41</v>
      </c>
      <c r="M1353" t="s">
        <v>21</v>
      </c>
      <c r="N1353" t="s">
        <v>98</v>
      </c>
    </row>
    <row r="1354" spans="1:14">
      <c r="A1354" s="14" t="str">
        <f>HYPERLINK(VLOOKUP(B1354,'7.Back up link project'!B1147:C3360,2,FALSE),LEFT(B1354,LEN(B1354)-4))</f>
        <v>โครงการพัฒนากัญชงสู่พืชเศรษฐกิจใหม่จังหวัดขอนแก่น</v>
      </c>
      <c r="B1354" t="s">
        <v>6506</v>
      </c>
      <c r="C1354" t="s">
        <v>15</v>
      </c>
      <c r="D1354">
        <v>2565</v>
      </c>
      <c r="E1354" t="s">
        <v>92</v>
      </c>
      <c r="F1354" t="s">
        <v>37</v>
      </c>
      <c r="G1354" s="2">
        <v>9000000</v>
      </c>
      <c r="H1354" s="2">
        <v>9000000</v>
      </c>
      <c r="I1354" t="s">
        <v>1016</v>
      </c>
      <c r="J1354" t="s">
        <v>1019</v>
      </c>
      <c r="K1354" t="s">
        <v>1003</v>
      </c>
      <c r="L1354" t="s">
        <v>6891</v>
      </c>
      <c r="M1354" t="s">
        <v>21</v>
      </c>
      <c r="N1354" t="s">
        <v>98</v>
      </c>
    </row>
    <row r="1355" spans="1:14">
      <c r="A1355" s="14" t="str">
        <f>HYPERLINK(VLOOKUP(B1355,'7.Back up link project'!B1148:C3361,2,FALSE),LEFT(B1355,LEN(B1355)-4))</f>
        <v>โครงการการยกระดับฝีมือแรงงานสู่มาตรฐานสากลและแข่งขันได้</v>
      </c>
      <c r="B1355" t="s">
        <v>6507</v>
      </c>
      <c r="C1355" t="s">
        <v>15</v>
      </c>
      <c r="D1355">
        <v>2565</v>
      </c>
      <c r="E1355" t="s">
        <v>92</v>
      </c>
      <c r="F1355" t="s">
        <v>37</v>
      </c>
      <c r="G1355" s="2">
        <v>3000000</v>
      </c>
      <c r="H1355" s="2">
        <v>3000000</v>
      </c>
      <c r="I1355" t="s">
        <v>1016</v>
      </c>
      <c r="J1355" t="s">
        <v>1019</v>
      </c>
      <c r="K1355" t="s">
        <v>1003</v>
      </c>
      <c r="L1355" t="s">
        <v>41</v>
      </c>
      <c r="M1355" t="s">
        <v>21</v>
      </c>
      <c r="N1355" t="s">
        <v>98</v>
      </c>
    </row>
    <row r="1356" spans="1:14">
      <c r="A1356" s="14" t="str">
        <f>HYPERLINK(VLOOKUP(B1356,'7.Back up link project'!B1149:C3362,2,FALSE),LEFT(B1356,LEN(B1356)-4))</f>
        <v>โครงการพัฒนาศักยภาพคนตลอดชีวิตเพื่อยกระดับมาตรฐานทักษะอาชีพ</v>
      </c>
      <c r="B1356" t="s">
        <v>6508</v>
      </c>
      <c r="C1356" t="s">
        <v>15</v>
      </c>
      <c r="D1356">
        <v>2565</v>
      </c>
      <c r="E1356" t="s">
        <v>92</v>
      </c>
      <c r="F1356" t="s">
        <v>37</v>
      </c>
      <c r="G1356" s="4">
        <v>0</v>
      </c>
      <c r="H1356" s="2">
        <v>42000000</v>
      </c>
      <c r="I1356" t="s">
        <v>1016</v>
      </c>
      <c r="J1356" t="s">
        <v>1172</v>
      </c>
      <c r="K1356" t="s">
        <v>1003</v>
      </c>
      <c r="L1356" t="s">
        <v>41</v>
      </c>
      <c r="M1356" t="s">
        <v>21</v>
      </c>
      <c r="N1356" t="s">
        <v>98</v>
      </c>
    </row>
    <row r="1357" spans="1:14">
      <c r="A1357" s="14" t="str">
        <f>HYPERLINK(VLOOKUP(B1357,'7.Back up link project'!B1150:C3363,2,FALSE),LEFT(B1357,LEN(B1357)-4))</f>
        <v>โครงการการทดสอบครามเพื่อรับรองมาตรฐานความปลอดภัยและพัฒนาผลิตภัณฑ์จากครามเพื่อสุขภาพและความงามสู่สากล</v>
      </c>
      <c r="B1357" t="s">
        <v>6509</v>
      </c>
      <c r="C1357" t="s">
        <v>15</v>
      </c>
      <c r="D1357">
        <v>2565</v>
      </c>
      <c r="E1357" t="s">
        <v>92</v>
      </c>
      <c r="F1357" t="s">
        <v>37</v>
      </c>
      <c r="G1357" s="2">
        <v>12000000</v>
      </c>
      <c r="H1357" s="2">
        <v>12000000</v>
      </c>
      <c r="I1357" t="s">
        <v>1016</v>
      </c>
      <c r="J1357" t="s">
        <v>1019</v>
      </c>
      <c r="K1357" t="s">
        <v>1003</v>
      </c>
      <c r="L1357" t="s">
        <v>41</v>
      </c>
      <c r="M1357" t="s">
        <v>21</v>
      </c>
      <c r="N1357" t="s">
        <v>98</v>
      </c>
    </row>
    <row r="1358" spans="1:14">
      <c r="A1358" s="14" t="str">
        <f>HYPERLINK(VLOOKUP(B1358,'7.Back up link project'!B1151:C3364,2,FALSE),LEFT(B1358,LEN(B1358)-4))</f>
        <v>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</v>
      </c>
      <c r="B1358" t="s">
        <v>6510</v>
      </c>
      <c r="C1358" t="s">
        <v>15</v>
      </c>
      <c r="D1358">
        <v>2565</v>
      </c>
      <c r="E1358" t="s">
        <v>92</v>
      </c>
      <c r="F1358" t="s">
        <v>37</v>
      </c>
      <c r="G1358" s="2">
        <v>4500000</v>
      </c>
      <c r="H1358" s="2">
        <v>4500000</v>
      </c>
      <c r="I1358" t="s">
        <v>1128</v>
      </c>
      <c r="J1358" t="s">
        <v>2120</v>
      </c>
      <c r="K1358" t="s">
        <v>1003</v>
      </c>
      <c r="L1358" t="s">
        <v>6891</v>
      </c>
      <c r="M1358" t="s">
        <v>21</v>
      </c>
      <c r="N1358" t="s">
        <v>98</v>
      </c>
    </row>
    <row r="1359" spans="1:14">
      <c r="A1359" s="14" t="str">
        <f>HYPERLINK(VLOOKUP(B1359,'7.Back up link project'!B1152:C3365,2,FALSE),LEFT(B1359,LEN(B1359)-4))</f>
        <v>โครงการพัฒนาศักยภาพทางด้านภาษาอังกฤษและภาษาจีนที่ใช้ในการขายสินค้าให้กับผู้ประกอบการขนาดเล็กในตลาดนัด/ตลาดเปิดท้ายในจังหวัดภูเก็ต(EnglishandChineseforLocalMarketVendors)</v>
      </c>
      <c r="B1359" t="s">
        <v>6511</v>
      </c>
      <c r="C1359" t="s">
        <v>15</v>
      </c>
      <c r="D1359">
        <v>2565</v>
      </c>
      <c r="E1359" t="s">
        <v>92</v>
      </c>
      <c r="F1359" t="s">
        <v>2126</v>
      </c>
      <c r="G1359" s="2">
        <v>2000000</v>
      </c>
      <c r="H1359" s="2">
        <v>2000000</v>
      </c>
      <c r="I1359" t="s">
        <v>1016</v>
      </c>
      <c r="J1359" t="s">
        <v>2135</v>
      </c>
      <c r="K1359" t="s">
        <v>1003</v>
      </c>
      <c r="L1359" t="s">
        <v>41</v>
      </c>
      <c r="M1359" t="s">
        <v>21</v>
      </c>
      <c r="N1359" t="s">
        <v>98</v>
      </c>
    </row>
    <row r="1360" spans="1:14">
      <c r="A1360" s="14" t="str">
        <f>HYPERLINK(VLOOKUP(B1360,'7.Back up link project'!B1153:C3366,2,FALSE),LEFT(B1360,LEN(B1360)-4))</f>
        <v>โครงการ“การพัฒนาทักษะแรงงานให้มีศักยภาพในการเพิ่มผลผลิตและทักษะการเรียนรู้เพื่อการดำรงชีวิตในศตวรรษที่21”</v>
      </c>
      <c r="B1360" t="s">
        <v>6512</v>
      </c>
      <c r="C1360" t="s">
        <v>15</v>
      </c>
      <c r="D1360">
        <v>2565</v>
      </c>
      <c r="E1360" t="s">
        <v>92</v>
      </c>
      <c r="F1360" t="s">
        <v>37</v>
      </c>
      <c r="G1360" s="2">
        <v>1800000</v>
      </c>
      <c r="H1360" s="2">
        <v>1800000</v>
      </c>
      <c r="I1360" t="s">
        <v>441</v>
      </c>
      <c r="J1360" t="s">
        <v>509</v>
      </c>
      <c r="K1360" t="s">
        <v>1003</v>
      </c>
      <c r="L1360" t="s">
        <v>41</v>
      </c>
      <c r="M1360" t="s">
        <v>21</v>
      </c>
      <c r="N1360" t="s">
        <v>98</v>
      </c>
    </row>
    <row r="1361" spans="1:14">
      <c r="A1361" s="14" t="str">
        <f>HYPERLINK(VLOOKUP(B1361,'7.Back up link project'!B1154:C3367,2,FALSE),LEFT(B1361,LEN(B1361)-4))</f>
        <v>การผลิตบุคลากรเชิงสมรรถนะเพื่อตอบสนองความเข้มแข็งของระบบเศรษฐกิจฐานรากอย่างยั่งยืน</v>
      </c>
      <c r="B1361" t="s">
        <v>6513</v>
      </c>
      <c r="C1361" t="s">
        <v>15</v>
      </c>
      <c r="D1361">
        <v>2565</v>
      </c>
      <c r="E1361" t="s">
        <v>92</v>
      </c>
      <c r="F1361" t="s">
        <v>37</v>
      </c>
      <c r="G1361" s="2">
        <v>16000000</v>
      </c>
      <c r="H1361" s="2">
        <v>16000000</v>
      </c>
      <c r="I1361" t="s">
        <v>1016</v>
      </c>
      <c r="J1361" t="s">
        <v>1166</v>
      </c>
      <c r="K1361" t="s">
        <v>1003</v>
      </c>
      <c r="L1361" t="s">
        <v>41</v>
      </c>
      <c r="M1361" t="s">
        <v>21</v>
      </c>
      <c r="N1361" t="s">
        <v>97</v>
      </c>
    </row>
    <row r="1362" spans="1:14">
      <c r="A1362" s="14" t="str">
        <f>HYPERLINK(VLOOKUP(B1362,'7.Back up link project'!B1156:C3369,2,FALSE),LEFT(B1362,LEN(B1362)-4))</f>
        <v>โครงการพัฒนาและเสริมสร้างทักษะกำลังคนวัยแรงงานให้มีศักยภาพสูง(Reskill/Upskill)</v>
      </c>
      <c r="B1362" t="s">
        <v>6515</v>
      </c>
      <c r="C1362" t="s">
        <v>15</v>
      </c>
      <c r="D1362">
        <v>2565</v>
      </c>
      <c r="E1362" t="s">
        <v>92</v>
      </c>
      <c r="F1362" t="s">
        <v>37</v>
      </c>
      <c r="G1362" s="2">
        <v>50200000</v>
      </c>
      <c r="H1362" s="2">
        <v>50200000</v>
      </c>
      <c r="I1362" t="s">
        <v>2140</v>
      </c>
      <c r="J1362" t="s">
        <v>1476</v>
      </c>
      <c r="K1362" t="s">
        <v>1003</v>
      </c>
      <c r="L1362" t="s">
        <v>41</v>
      </c>
      <c r="M1362" t="s">
        <v>21</v>
      </c>
      <c r="N1362" t="s">
        <v>98</v>
      </c>
    </row>
    <row r="1363" spans="1:14">
      <c r="A1363" s="14" t="str">
        <f>HYPERLINK(VLOOKUP(B1363,'7.Back up link project'!B1158:C3371,2,FALSE),LEFT(B1363,LEN(B1363)-4))</f>
        <v>โครงการผลิตแพทย์เพิ่ม</v>
      </c>
      <c r="B1363" t="s">
        <v>6517</v>
      </c>
      <c r="C1363" t="s">
        <v>15</v>
      </c>
      <c r="D1363">
        <v>2565</v>
      </c>
      <c r="E1363" t="s">
        <v>92</v>
      </c>
      <c r="F1363" t="s">
        <v>37</v>
      </c>
      <c r="G1363" s="2">
        <v>661600000</v>
      </c>
      <c r="H1363" s="2">
        <v>661600000</v>
      </c>
      <c r="I1363" t="s">
        <v>2145</v>
      </c>
      <c r="J1363" t="s">
        <v>2146</v>
      </c>
      <c r="K1363" t="s">
        <v>1003</v>
      </c>
      <c r="L1363" t="s">
        <v>41</v>
      </c>
      <c r="M1363" t="s">
        <v>21</v>
      </c>
      <c r="N1363" t="s">
        <v>98</v>
      </c>
    </row>
    <row r="1364" spans="1:14">
      <c r="A1364" s="14" t="str">
        <f>HYPERLINK(VLOOKUP(B1364,'7.Back up link project'!B1159:C3372,2,FALSE),LEFT(B1364,LEN(B1364)-4))</f>
        <v>โครงการผลิตพยาบาลเพิ่ม</v>
      </c>
      <c r="B1364" t="s">
        <v>6518</v>
      </c>
      <c r="C1364" t="s">
        <v>15</v>
      </c>
      <c r="D1364">
        <v>2565</v>
      </c>
      <c r="E1364" t="s">
        <v>92</v>
      </c>
      <c r="F1364" t="s">
        <v>37</v>
      </c>
      <c r="G1364" s="2">
        <v>25596000</v>
      </c>
      <c r="H1364" s="4">
        <v>0</v>
      </c>
      <c r="I1364" t="s">
        <v>2145</v>
      </c>
      <c r="J1364" t="s">
        <v>2146</v>
      </c>
      <c r="K1364" t="s">
        <v>1003</v>
      </c>
      <c r="L1364" t="s">
        <v>41</v>
      </c>
      <c r="M1364" t="s">
        <v>21</v>
      </c>
      <c r="N1364" t="s">
        <v>98</v>
      </c>
    </row>
    <row r="1365" spans="1:14">
      <c r="A1365" s="14" t="str">
        <f>HYPERLINK(VLOOKUP(B1365,'7.Back up link project'!B1160:C3373,2,FALSE),LEFT(B1365,LEN(B1365)-4))</f>
        <v>การพัฒนาศักยภาพและความพร้อมของกำลังแรงงานตามอุตสาหกรรม/และบริการเป้าหมาย(HumanDevelopingHub:HDH)</v>
      </c>
      <c r="B1365" t="s">
        <v>6519</v>
      </c>
      <c r="C1365" t="s">
        <v>15</v>
      </c>
      <c r="D1365">
        <v>2565</v>
      </c>
      <c r="E1365" t="s">
        <v>92</v>
      </c>
      <c r="F1365" t="s">
        <v>37</v>
      </c>
      <c r="G1365" s="2">
        <v>8000000</v>
      </c>
      <c r="H1365" s="2">
        <v>8000000</v>
      </c>
      <c r="I1365" t="s">
        <v>1016</v>
      </c>
      <c r="J1365" t="s">
        <v>1166</v>
      </c>
      <c r="K1365" t="s">
        <v>1003</v>
      </c>
      <c r="L1365" t="s">
        <v>41</v>
      </c>
      <c r="M1365" t="s">
        <v>93</v>
      </c>
      <c r="N1365" t="s">
        <v>94</v>
      </c>
    </row>
    <row r="1366" spans="1:14">
      <c r="A1366" s="14" t="str">
        <f>HYPERLINK(VLOOKUP(B1366,'7.Back up link project'!B1161:C3374,2,FALSE),LEFT(B1366,LEN(B1366)-4))</f>
        <v>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”</v>
      </c>
      <c r="B1366" t="s">
        <v>6520</v>
      </c>
      <c r="C1366" t="s">
        <v>15</v>
      </c>
      <c r="D1366">
        <v>2565</v>
      </c>
      <c r="E1366" t="s">
        <v>92</v>
      </c>
      <c r="F1366" t="s">
        <v>37</v>
      </c>
      <c r="G1366" s="2">
        <v>1000000</v>
      </c>
      <c r="H1366" s="2">
        <v>1000000</v>
      </c>
      <c r="I1366" t="s">
        <v>1016</v>
      </c>
      <c r="J1366" t="s">
        <v>1924</v>
      </c>
      <c r="K1366" t="s">
        <v>1003</v>
      </c>
      <c r="L1366" t="s">
        <v>6891</v>
      </c>
      <c r="M1366" t="s">
        <v>21</v>
      </c>
      <c r="N1366" t="s">
        <v>98</v>
      </c>
    </row>
    <row r="1367" spans="1:14">
      <c r="A1367" s="14" t="str">
        <f>HYPERLINK(VLOOKUP(B1367,'7.Back up link project'!B1162:C3375,2,FALSE),LEFT(B1367,LEN(B1367)-4))</f>
        <v>โครงการพัฒนาศักยภาพกำลังคนทุกช่วงวัย(TSU-LifeLongLearning)</v>
      </c>
      <c r="B1367" t="s">
        <v>6521</v>
      </c>
      <c r="C1367" t="s">
        <v>15</v>
      </c>
      <c r="D1367">
        <v>2565</v>
      </c>
      <c r="E1367" t="s">
        <v>92</v>
      </c>
      <c r="F1367" t="s">
        <v>37</v>
      </c>
      <c r="G1367" s="2">
        <v>40000000</v>
      </c>
      <c r="H1367" s="2">
        <v>40000000</v>
      </c>
      <c r="I1367" t="s">
        <v>2150</v>
      </c>
      <c r="J1367" t="s">
        <v>2151</v>
      </c>
      <c r="K1367" t="s">
        <v>1003</v>
      </c>
      <c r="L1367" t="s">
        <v>41</v>
      </c>
      <c r="M1367" t="s">
        <v>21</v>
      </c>
      <c r="N1367" t="s">
        <v>98</v>
      </c>
    </row>
    <row r="1368" spans="1:14">
      <c r="A1368" s="14" t="str">
        <f>HYPERLINK(VLOOKUP(B1368,'7.Back up link project'!B1163:C3376,2,FALSE),LEFT(B1368,LEN(B1368)-4))</f>
        <v>โครงการยกระดับความสามารถทางด้านภาษาอังกฤษของบุคลากรในเขตอีอีซี</v>
      </c>
      <c r="B1368" t="s">
        <v>6522</v>
      </c>
      <c r="C1368" t="s">
        <v>15</v>
      </c>
      <c r="D1368">
        <v>2565</v>
      </c>
      <c r="E1368" t="s">
        <v>92</v>
      </c>
      <c r="F1368" t="s">
        <v>2153</v>
      </c>
      <c r="G1368" s="2">
        <v>9300000</v>
      </c>
      <c r="H1368" s="2">
        <v>9300000</v>
      </c>
      <c r="I1368" t="s">
        <v>1016</v>
      </c>
      <c r="J1368" t="s">
        <v>1924</v>
      </c>
      <c r="K1368" t="s">
        <v>1003</v>
      </c>
      <c r="L1368" t="s">
        <v>41</v>
      </c>
      <c r="M1368" t="s">
        <v>21</v>
      </c>
      <c r="N1368" t="s">
        <v>98</v>
      </c>
    </row>
    <row r="1369" spans="1:14">
      <c r="A1369" s="14" t="str">
        <f>HYPERLINK(VLOOKUP(B1369,'7.Back up link project'!B1164:C3377,2,FALSE),LEFT(B1369,LEN(B1369)-4))</f>
        <v>การแปรรูปและยกระดับมาตรฐานผลิตภัณฑ์ถั่วเหลืองในพื้นที่จังหวัดเชียงใหม่</v>
      </c>
      <c r="B1369" t="s">
        <v>6523</v>
      </c>
      <c r="C1369" t="s">
        <v>15</v>
      </c>
      <c r="D1369">
        <v>2565</v>
      </c>
      <c r="E1369" t="s">
        <v>92</v>
      </c>
      <c r="F1369" t="s">
        <v>37</v>
      </c>
      <c r="G1369" s="2">
        <v>7895000</v>
      </c>
      <c r="H1369" s="2">
        <v>7895000</v>
      </c>
      <c r="I1369" t="s">
        <v>1016</v>
      </c>
      <c r="J1369" t="s">
        <v>1268</v>
      </c>
      <c r="K1369" t="s">
        <v>1003</v>
      </c>
      <c r="L1369" t="s">
        <v>41</v>
      </c>
      <c r="M1369" t="s">
        <v>21</v>
      </c>
      <c r="N1369" t="s">
        <v>98</v>
      </c>
    </row>
    <row r="1370" spans="1:14">
      <c r="A1370" s="14" t="str">
        <f>HYPERLINK(VLOOKUP(B1370,'7.Back up link project'!B1168:C3381,2,FALSE),LEFT(B1370,LEN(B1370)-4))</f>
        <v>การพัฒนาศักยภาพแรงงานด้านกฎหมายที่เกี่ยวข้องกับสิทธิประโยชน์และสวัสดิการแรงงาน</v>
      </c>
      <c r="B1370" t="s">
        <v>6527</v>
      </c>
      <c r="C1370" t="s">
        <v>15</v>
      </c>
      <c r="D1370">
        <v>2565</v>
      </c>
      <c r="E1370" t="s">
        <v>92</v>
      </c>
      <c r="F1370" t="s">
        <v>37</v>
      </c>
      <c r="G1370" s="2">
        <v>229200</v>
      </c>
      <c r="H1370" s="2">
        <v>229200</v>
      </c>
      <c r="I1370" t="s">
        <v>1016</v>
      </c>
      <c r="J1370" t="s">
        <v>1268</v>
      </c>
      <c r="K1370" t="s">
        <v>1003</v>
      </c>
      <c r="M1370" t="s">
        <v>144</v>
      </c>
      <c r="N1370" t="s">
        <v>444</v>
      </c>
    </row>
    <row r="1371" spans="1:14">
      <c r="A1371" s="14" t="str">
        <f>HYPERLINK(VLOOKUP(B1371,'7.Back up link project'!B1169:C3382,2,FALSE),LEFT(B1371,LEN(B1371)-4))</f>
        <v>โครงการผลิตและพัฒนาครูวิชาชีพเพื่อเตรียมกำลังคนในยุคDigitalTechnology</v>
      </c>
      <c r="B1371" t="s">
        <v>6528</v>
      </c>
      <c r="C1371" t="s">
        <v>15</v>
      </c>
      <c r="D1371">
        <v>2565</v>
      </c>
      <c r="E1371" t="s">
        <v>92</v>
      </c>
      <c r="F1371" t="s">
        <v>37</v>
      </c>
      <c r="G1371" s="2">
        <v>46500100</v>
      </c>
      <c r="H1371" s="2">
        <v>46500100</v>
      </c>
      <c r="I1371" t="s">
        <v>1128</v>
      </c>
      <c r="J1371" t="s">
        <v>1078</v>
      </c>
      <c r="K1371" t="s">
        <v>1003</v>
      </c>
      <c r="L1371" t="s">
        <v>41</v>
      </c>
      <c r="M1371" t="s">
        <v>21</v>
      </c>
      <c r="N1371" t="s">
        <v>22</v>
      </c>
    </row>
    <row r="1372" spans="1:14">
      <c r="A1372" s="14" t="str">
        <f>HYPERLINK(VLOOKUP(B1372,'7.Back up link project'!B1170:C3383,2,FALSE),LEFT(B1372,LEN(B1372)-4))</f>
        <v>โครงการพัฒนากำลังคนด้านการพัฒนานวัตกรรมการเกษตรในการผลิตอาหารปลอดภัยเพื่อเพิ่มศักยภาพการแข่งขันทางเศรษฐกิจ</v>
      </c>
      <c r="B1372" t="s">
        <v>6529</v>
      </c>
      <c r="C1372" t="s">
        <v>15</v>
      </c>
      <c r="D1372">
        <v>2565</v>
      </c>
      <c r="E1372" t="s">
        <v>92</v>
      </c>
      <c r="F1372" t="s">
        <v>37</v>
      </c>
      <c r="G1372" s="2">
        <v>79252700</v>
      </c>
      <c r="H1372" s="2">
        <v>79252700</v>
      </c>
      <c r="I1372" t="s">
        <v>1128</v>
      </c>
      <c r="J1372" t="s">
        <v>1078</v>
      </c>
      <c r="K1372" t="s">
        <v>1003</v>
      </c>
      <c r="L1372" t="s">
        <v>41</v>
      </c>
      <c r="M1372" t="s">
        <v>21</v>
      </c>
      <c r="N1372" t="s">
        <v>98</v>
      </c>
    </row>
    <row r="1373" spans="1:14">
      <c r="A1373" s="14" t="str">
        <f>HYPERLINK(VLOOKUP(B1373,'7.Back up link project'!B1171:C3384,2,FALSE),LEFT(B1373,LEN(B1373)-4))</f>
        <v>โครงการผลิตและพัฒนากำลังคนด้านหุ่นยนต์อุตสาหกรรมและระบบอัตโนมัติอัจฉริยะ</v>
      </c>
      <c r="B1373" t="s">
        <v>6530</v>
      </c>
      <c r="C1373" t="s">
        <v>15</v>
      </c>
      <c r="D1373">
        <v>2565</v>
      </c>
      <c r="E1373" t="s">
        <v>92</v>
      </c>
      <c r="F1373" t="s">
        <v>37</v>
      </c>
      <c r="G1373" s="2">
        <v>76838700</v>
      </c>
      <c r="H1373" s="2">
        <v>76838700</v>
      </c>
      <c r="I1373" t="s">
        <v>1128</v>
      </c>
      <c r="J1373" t="s">
        <v>1078</v>
      </c>
      <c r="K1373" t="s">
        <v>1003</v>
      </c>
      <c r="L1373" t="s">
        <v>41</v>
      </c>
      <c r="M1373" t="s">
        <v>21</v>
      </c>
      <c r="N1373" t="s">
        <v>98</v>
      </c>
    </row>
    <row r="1374" spans="1:14">
      <c r="A1374" s="14" t="str">
        <f>HYPERLINK(VLOOKUP(B1374,'7.Back up link project'!B1172:C3385,2,FALSE),LEFT(B1374,LEN(B1374)-4))</f>
        <v>2565:ศูนย์พัฒนาทักษะและการเรียนรู้มาตรฐานฝีมือแรงงานแห่งชาติและอิเล็กทอรนิกส์อัจฉรียะมหาวิทยาลัยราชภัฏหมู่บ้านจอมบึง</v>
      </c>
      <c r="B1374" t="s">
        <v>6531</v>
      </c>
      <c r="C1374" t="s">
        <v>15</v>
      </c>
      <c r="D1374">
        <v>2565</v>
      </c>
      <c r="E1374" t="s">
        <v>92</v>
      </c>
      <c r="F1374" t="s">
        <v>37</v>
      </c>
      <c r="G1374" s="2">
        <v>10000000</v>
      </c>
      <c r="H1374" s="2">
        <v>10000000</v>
      </c>
      <c r="I1374" t="s">
        <v>1128</v>
      </c>
      <c r="J1374" t="s">
        <v>1290</v>
      </c>
      <c r="K1374" t="s">
        <v>1003</v>
      </c>
      <c r="L1374" t="s">
        <v>41</v>
      </c>
      <c r="M1374" t="s">
        <v>21</v>
      </c>
      <c r="N1374" t="s">
        <v>97</v>
      </c>
    </row>
    <row r="1375" spans="1:14">
      <c r="A1375" s="14" t="str">
        <f>HYPERLINK(VLOOKUP(B1375,'7.Back up link project'!B1173:C3386,2,FALSE),LEFT(B1375,LEN(B1375)-4))</f>
        <v>โครงการผลิตและพัฒนากำลังคนด้านเทคโนโลยีและนวัตกรรมอาหารครบวงจร</v>
      </c>
      <c r="B1375" t="s">
        <v>6532</v>
      </c>
      <c r="C1375" t="s">
        <v>15</v>
      </c>
      <c r="D1375">
        <v>2565</v>
      </c>
      <c r="E1375" t="s">
        <v>92</v>
      </c>
      <c r="F1375" t="s">
        <v>37</v>
      </c>
      <c r="G1375" s="2">
        <v>23692400</v>
      </c>
      <c r="H1375" s="2">
        <v>23692400</v>
      </c>
      <c r="I1375" t="s">
        <v>1128</v>
      </c>
      <c r="J1375" t="s">
        <v>1078</v>
      </c>
      <c r="K1375" t="s">
        <v>1003</v>
      </c>
      <c r="L1375" t="s">
        <v>41</v>
      </c>
      <c r="M1375" t="s">
        <v>21</v>
      </c>
      <c r="N1375" t="s">
        <v>98</v>
      </c>
    </row>
    <row r="1376" spans="1:14">
      <c r="A1376" s="14" t="str">
        <f>HYPERLINK(VLOOKUP(B1376,'7.Back up link project'!B1174:C3387,2,FALSE),LEFT(B1376,LEN(B1376)-4))</f>
        <v>การพัฒนาศักยภาพและความพร้อมของกำลังแรงงานตามอุตสาหกรรม/และบริการเป้าหมาย(HumanDevelopingHub:HDH)พื้นที่จังหวัดสกลนคร</v>
      </c>
      <c r="B1376" t="s">
        <v>6533</v>
      </c>
      <c r="C1376" t="s">
        <v>15</v>
      </c>
      <c r="D1376">
        <v>2565</v>
      </c>
      <c r="E1376" t="s">
        <v>92</v>
      </c>
      <c r="F1376" t="s">
        <v>37</v>
      </c>
      <c r="G1376" s="2">
        <v>1000000</v>
      </c>
      <c r="H1376" s="2">
        <v>1000000</v>
      </c>
      <c r="I1376" t="s">
        <v>1128</v>
      </c>
      <c r="J1376" t="s">
        <v>1129</v>
      </c>
      <c r="K1376" t="s">
        <v>1003</v>
      </c>
      <c r="L1376" t="s">
        <v>41</v>
      </c>
      <c r="M1376" t="s">
        <v>93</v>
      </c>
      <c r="N1376" t="s">
        <v>94</v>
      </c>
    </row>
    <row r="1377" spans="1:14">
      <c r="A1377" s="14" t="str">
        <f>HYPERLINK(VLOOKUP(B1377,'7.Back up link project'!B1176:C3389,2,FALSE),LEFT(B1377,LEN(B1377)-4))</f>
        <v>โครงการพัฒนาศักยภาพโรงเรียนในพระราชดำริและโรงเรียนขาดแคลนในเขตพื้นที่การศึกษา4จังหวัดภาคใต้</v>
      </c>
      <c r="B1377" t="s">
        <v>6535</v>
      </c>
      <c r="C1377" t="s">
        <v>15</v>
      </c>
      <c r="D1377">
        <v>2565</v>
      </c>
      <c r="E1377" t="s">
        <v>92</v>
      </c>
      <c r="F1377" t="s">
        <v>2090</v>
      </c>
      <c r="G1377" s="2">
        <v>5000000</v>
      </c>
      <c r="H1377" s="2">
        <v>5000000</v>
      </c>
      <c r="I1377" t="s">
        <v>2150</v>
      </c>
      <c r="J1377" t="s">
        <v>2151</v>
      </c>
      <c r="K1377" t="s">
        <v>1003</v>
      </c>
      <c r="L1377" t="s">
        <v>41</v>
      </c>
      <c r="M1377" t="s">
        <v>21</v>
      </c>
      <c r="N1377" t="s">
        <v>22</v>
      </c>
    </row>
    <row r="1378" spans="1:14">
      <c r="A1378" s="14" t="str">
        <f>HYPERLINK(VLOOKUP(B1378,'7.Back up link project'!B1177:C3390,2,FALSE),LEFT(B1378,LEN(B1378)-4))</f>
        <v>โครงการผลิตบัณฑิตพันธุ์ใหม่เพื่อสร้างกำลังคนที่มีสมรรถนะสูงสำหรับอุตสาหกรรมNewGrowthEngineตามนโยบายThailand4.0</v>
      </c>
      <c r="B1378" t="s">
        <v>6536</v>
      </c>
      <c r="C1378" t="s">
        <v>15</v>
      </c>
      <c r="D1378">
        <v>2565</v>
      </c>
      <c r="E1378" t="s">
        <v>92</v>
      </c>
      <c r="F1378" t="s">
        <v>2090</v>
      </c>
      <c r="G1378" s="2">
        <v>21060000000</v>
      </c>
      <c r="H1378" s="2">
        <v>21060000000</v>
      </c>
      <c r="I1378" t="s">
        <v>1243</v>
      </c>
      <c r="J1378" t="s">
        <v>1244</v>
      </c>
      <c r="K1378" t="s">
        <v>1003</v>
      </c>
      <c r="L1378" t="s">
        <v>41</v>
      </c>
      <c r="M1378" t="s">
        <v>21</v>
      </c>
      <c r="N1378" t="s">
        <v>98</v>
      </c>
    </row>
    <row r="1379" spans="1:14">
      <c r="A1379" s="14" t="str">
        <f>HYPERLINK(VLOOKUP(B1379,'7.Back up link project'!B1178:C3391,2,FALSE),LEFT(B1379,LEN(B1379)-4))</f>
        <v>โครงการสถาบัน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</v>
      </c>
      <c r="B1379" t="s">
        <v>6537</v>
      </c>
      <c r="C1379" t="s">
        <v>15</v>
      </c>
      <c r="D1379">
        <v>2565</v>
      </c>
      <c r="E1379" t="s">
        <v>92</v>
      </c>
      <c r="F1379" t="s">
        <v>37</v>
      </c>
      <c r="G1379" s="2">
        <v>30000000</v>
      </c>
      <c r="H1379" s="4">
        <v>0</v>
      </c>
      <c r="I1379" t="s">
        <v>2145</v>
      </c>
      <c r="J1379" t="s">
        <v>2146</v>
      </c>
      <c r="K1379" t="s">
        <v>1003</v>
      </c>
      <c r="L1379" t="s">
        <v>41</v>
      </c>
      <c r="M1379" t="s">
        <v>21</v>
      </c>
      <c r="N1379" t="s">
        <v>98</v>
      </c>
    </row>
    <row r="1380" spans="1:14">
      <c r="A1380" s="14" t="str">
        <f>HYPERLINK(VLOOKUP(B1380,'7.Back up link project'!B1179:C3392,2,FALSE),LEFT(B1380,LEN(B1380)-4))</f>
        <v>การพัฒนาศักยภาพและความพร้อมของกำลังแรงงานตามอุตสาหกรรม/และบริการเป้าหมาย(HumanDevelopingHub:HDH)</v>
      </c>
      <c r="B1380" t="s">
        <v>6519</v>
      </c>
      <c r="C1380" t="s">
        <v>15</v>
      </c>
      <c r="D1380">
        <v>2565</v>
      </c>
      <c r="E1380" t="s">
        <v>92</v>
      </c>
      <c r="F1380" t="s">
        <v>37</v>
      </c>
      <c r="G1380" s="2">
        <v>8000000</v>
      </c>
      <c r="H1380" s="2">
        <v>8000000</v>
      </c>
      <c r="I1380" t="s">
        <v>1128</v>
      </c>
      <c r="J1380" t="s">
        <v>1345</v>
      </c>
      <c r="K1380" t="s">
        <v>1003</v>
      </c>
      <c r="L1380" t="s">
        <v>41</v>
      </c>
      <c r="M1380" t="s">
        <v>93</v>
      </c>
      <c r="N1380" t="s">
        <v>94</v>
      </c>
    </row>
    <row r="1381" spans="1:14">
      <c r="A1381" s="14" t="str">
        <f>HYPERLINK(VLOOKUP(B1381,'7.Back up link project'!B1180:C3393,2,FALSE),LEFT(B1381,LEN(B1381)-4))</f>
        <v>การส่งเสริมอาชีพมัคคุเทศก์เขตภาคเหนือ</v>
      </c>
      <c r="B1381" t="s">
        <v>6538</v>
      </c>
      <c r="C1381" t="s">
        <v>15</v>
      </c>
      <c r="D1381">
        <v>2565</v>
      </c>
      <c r="E1381" t="s">
        <v>92</v>
      </c>
      <c r="F1381" t="s">
        <v>37</v>
      </c>
      <c r="G1381" s="2">
        <v>400000</v>
      </c>
      <c r="H1381" s="2">
        <v>400000</v>
      </c>
      <c r="I1381" t="s">
        <v>1016</v>
      </c>
      <c r="J1381" t="s">
        <v>1268</v>
      </c>
      <c r="K1381" t="s">
        <v>1003</v>
      </c>
      <c r="M1381" t="s">
        <v>21</v>
      </c>
      <c r="N1381" t="s">
        <v>98</v>
      </c>
    </row>
    <row r="1382" spans="1:14">
      <c r="A1382" s="14" t="str">
        <f>HYPERLINK(VLOOKUP(B1382,'7.Back up link project'!B1181:C3394,2,FALSE),LEFT(B1382,LEN(B1382)-4))</f>
        <v>การพัฒนาทักษะดิจิทัลเพื่อการมีงานทำและเตรียมความพร้อมรองรับการทำงานในอนาคต</v>
      </c>
      <c r="B1382" t="s">
        <v>6539</v>
      </c>
      <c r="C1382" t="s">
        <v>15</v>
      </c>
      <c r="D1382">
        <v>2565</v>
      </c>
      <c r="E1382" t="s">
        <v>92</v>
      </c>
      <c r="F1382" t="s">
        <v>37</v>
      </c>
      <c r="G1382" s="2">
        <v>3000000</v>
      </c>
      <c r="H1382" s="2">
        <v>3000000</v>
      </c>
      <c r="I1382" t="s">
        <v>1016</v>
      </c>
      <c r="J1382" t="s">
        <v>1268</v>
      </c>
      <c r="K1382" t="s">
        <v>1003</v>
      </c>
      <c r="M1382" t="s">
        <v>21</v>
      </c>
      <c r="N1382" t="s">
        <v>98</v>
      </c>
    </row>
    <row r="1383" spans="1:14">
      <c r="A1383" s="14" t="str">
        <f>HYPERLINK(VLOOKUP(B1383,'7.Back up link project'!B1229:C3442,2,FALSE),LEFT(B1383,LEN(B1383)-4))</f>
        <v>โครงการพัฒนากัญชงสู่พืชเศรษฐกิจใหม่จังหวัดขอนแก่น</v>
      </c>
      <c r="B1383" t="s">
        <v>6506</v>
      </c>
      <c r="C1383" t="s">
        <v>15</v>
      </c>
      <c r="D1383">
        <v>2565</v>
      </c>
      <c r="E1383" t="s">
        <v>92</v>
      </c>
      <c r="F1383" t="s">
        <v>37</v>
      </c>
      <c r="G1383" s="2">
        <v>9000000</v>
      </c>
      <c r="H1383" s="2">
        <v>9000000</v>
      </c>
      <c r="I1383" t="s">
        <v>1016</v>
      </c>
      <c r="J1383" t="s">
        <v>1019</v>
      </c>
      <c r="K1383" t="s">
        <v>1003</v>
      </c>
      <c r="M1383" t="s">
        <v>21</v>
      </c>
      <c r="N1383" t="s">
        <v>98</v>
      </c>
    </row>
    <row r="1384" spans="1:14">
      <c r="A1384" s="14" t="str">
        <f>HYPERLINK(VLOOKUP(B1384,'7.Back up link project'!B1234:C3447,2,FALSE),LEFT(B1384,LEN(B1384)-4))</f>
        <v>โครงการIGJD-educenterการพัฒนาระบบการเรียนการสอนด้วยIntegratede-LearningPlatformOpenOnlineCourse</v>
      </c>
      <c r="B1384" t="s">
        <v>6594</v>
      </c>
      <c r="C1384" t="s">
        <v>15</v>
      </c>
      <c r="D1384">
        <v>2565</v>
      </c>
      <c r="E1384" t="s">
        <v>92</v>
      </c>
      <c r="F1384" t="s">
        <v>2090</v>
      </c>
      <c r="G1384" s="2">
        <v>17365000</v>
      </c>
      <c r="H1384" s="2">
        <v>17365000</v>
      </c>
      <c r="I1384" t="s">
        <v>1241</v>
      </c>
      <c r="J1384" t="s">
        <v>1112</v>
      </c>
      <c r="K1384" t="s">
        <v>1003</v>
      </c>
      <c r="L1384" t="s">
        <v>6891</v>
      </c>
      <c r="M1384" t="s">
        <v>21</v>
      </c>
      <c r="N1384" t="s">
        <v>98</v>
      </c>
    </row>
    <row r="1385" spans="1:14">
      <c r="A1385" s="14" t="str">
        <f>HYPERLINK(VLOOKUP(B1385,'7.Back up link project'!B1248:C3461,2,FALSE),LEFT(B1385,LEN(B1385)-4))</f>
        <v>โครงการพัฒนากัญชงสู่พืชเศรษฐกิจใหม่จังหวัดขอนแก่น</v>
      </c>
      <c r="B1385" t="s">
        <v>6506</v>
      </c>
      <c r="C1385" t="s">
        <v>15</v>
      </c>
      <c r="D1385">
        <v>2565</v>
      </c>
      <c r="E1385" t="s">
        <v>92</v>
      </c>
      <c r="F1385" t="s">
        <v>37</v>
      </c>
      <c r="G1385" s="2">
        <v>9000000</v>
      </c>
      <c r="H1385" s="2">
        <v>9000000</v>
      </c>
      <c r="I1385" t="s">
        <v>1016</v>
      </c>
      <c r="J1385" t="s">
        <v>1019</v>
      </c>
      <c r="K1385" t="s">
        <v>1003</v>
      </c>
      <c r="L1385" t="s">
        <v>6891</v>
      </c>
      <c r="M1385" t="s">
        <v>21</v>
      </c>
      <c r="N1385" t="s">
        <v>98</v>
      </c>
    </row>
    <row r="1386" spans="1:14">
      <c r="A1386" s="14" t="str">
        <f>HYPERLINK(VLOOKUP(B1386,'7.Back up link project'!B1252:C3465,2,FALSE),LEFT(B1386,LEN(B1386)-4))</f>
        <v>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”</v>
      </c>
      <c r="B1386" t="s">
        <v>6520</v>
      </c>
      <c r="C1386" t="s">
        <v>15</v>
      </c>
      <c r="D1386">
        <v>2565</v>
      </c>
      <c r="E1386" t="s">
        <v>92</v>
      </c>
      <c r="F1386" t="s">
        <v>37</v>
      </c>
      <c r="G1386" s="2">
        <v>1000000</v>
      </c>
      <c r="H1386" s="2">
        <v>1000000</v>
      </c>
      <c r="I1386" t="s">
        <v>1016</v>
      </c>
      <c r="J1386" t="s">
        <v>1924</v>
      </c>
      <c r="K1386" t="s">
        <v>1003</v>
      </c>
      <c r="L1386" t="s">
        <v>6891</v>
      </c>
      <c r="M1386" t="s">
        <v>21</v>
      </c>
      <c r="N1386" t="s">
        <v>98</v>
      </c>
    </row>
    <row r="1387" spans="1:14">
      <c r="A1387" s="14" t="str">
        <f>HYPERLINK(VLOOKUP(B1387,'7.Back up link project'!B1253:C3466,2,FALSE),LEFT(B1387,LEN(B1387)-4))</f>
        <v>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</v>
      </c>
      <c r="B1387" t="s">
        <v>6510</v>
      </c>
      <c r="C1387" t="s">
        <v>15</v>
      </c>
      <c r="D1387">
        <v>2565</v>
      </c>
      <c r="E1387" t="s">
        <v>92</v>
      </c>
      <c r="F1387" t="s">
        <v>37</v>
      </c>
      <c r="G1387" s="2">
        <v>4500000</v>
      </c>
      <c r="H1387" s="2">
        <v>4500000</v>
      </c>
      <c r="I1387" t="s">
        <v>1128</v>
      </c>
      <c r="J1387" t="s">
        <v>2120</v>
      </c>
      <c r="K1387" t="s">
        <v>1003</v>
      </c>
      <c r="L1387" t="s">
        <v>6891</v>
      </c>
      <c r="M1387" t="s">
        <v>21</v>
      </c>
      <c r="N1387" t="s">
        <v>98</v>
      </c>
    </row>
    <row r="1388" spans="1:14">
      <c r="A1388" s="14" t="str">
        <f>HYPERLINK(VLOOKUP(B1388,'7.Back up link project'!B1384:C3597,2,FALSE),LEFT(B1388,LEN(B1388)-4))</f>
        <v>โครงการพัฒนารูปแบบหลักสูตรและการจัดการเรียนการสอนแบบชุดการเรียนรู้ย่อย(ModularInstruction)และระบบคุณวุฒิฉบับย่อย(MicroCredential)ในระบบธนาคารหน่วยกิตดิจิทัลเพื่อพัฒนามาตรฐานอาชีพตามกรอบคุณวุฒิแห่งชาติ</v>
      </c>
      <c r="B1388" t="s">
        <v>6727</v>
      </c>
      <c r="C1388" t="s">
        <v>15</v>
      </c>
      <c r="D1388">
        <v>2565</v>
      </c>
      <c r="E1388" t="s">
        <v>92</v>
      </c>
      <c r="F1388" t="s">
        <v>37</v>
      </c>
      <c r="G1388" s="2">
        <v>4000000</v>
      </c>
      <c r="H1388" s="2">
        <v>4000000</v>
      </c>
      <c r="I1388" t="s">
        <v>1128</v>
      </c>
      <c r="J1388" t="s">
        <v>1078</v>
      </c>
      <c r="K1388" t="s">
        <v>1003</v>
      </c>
      <c r="M1388" t="s">
        <v>21</v>
      </c>
      <c r="N1388" t="s">
        <v>98</v>
      </c>
    </row>
    <row r="1389" spans="1:14">
      <c r="A1389" s="14" t="str">
        <f>HYPERLINK(VLOOKUP(B1389,'7.Back up link project'!B1144:C3357,2,FALSE),LEFT(B1389,LEN(B1389)-4))</f>
        <v>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วัยทำงาน</v>
      </c>
      <c r="B1389" t="s">
        <v>6503</v>
      </c>
      <c r="C1389" t="s">
        <v>15</v>
      </c>
      <c r="D1389">
        <v>2566</v>
      </c>
      <c r="E1389" t="s">
        <v>323</v>
      </c>
      <c r="F1389" t="s">
        <v>2126</v>
      </c>
      <c r="G1389" s="2">
        <v>650000</v>
      </c>
      <c r="H1389" s="4">
        <v>0</v>
      </c>
      <c r="I1389" t="s">
        <v>1241</v>
      </c>
      <c r="J1389" t="s">
        <v>1112</v>
      </c>
      <c r="K1389" t="s">
        <v>1003</v>
      </c>
      <c r="L1389" t="s">
        <v>41</v>
      </c>
      <c r="M1389" t="s">
        <v>93</v>
      </c>
      <c r="N1389" t="s">
        <v>94</v>
      </c>
    </row>
    <row r="1390" spans="1:14">
      <c r="A1390" s="14" t="str">
        <f>HYPERLINK(VLOOKUP(B1390,'7.Back up link project'!B1146:C3359,2,FALSE),LEFT(B1390,LEN(B1390)-4))</f>
        <v>โครงการIGJD-educenterการพัฒนาระบบการเรียนการสอนด้วยIntegratede-LearningPlatformOpenOnlineCourse</v>
      </c>
      <c r="B1390" t="s">
        <v>6505</v>
      </c>
      <c r="C1390" t="s">
        <v>15</v>
      </c>
      <c r="D1390">
        <v>2566</v>
      </c>
      <c r="E1390" t="s">
        <v>323</v>
      </c>
      <c r="F1390" t="s">
        <v>2090</v>
      </c>
      <c r="G1390" s="2">
        <v>17365000</v>
      </c>
      <c r="H1390" s="4">
        <v>0</v>
      </c>
      <c r="I1390" t="s">
        <v>1241</v>
      </c>
      <c r="J1390" t="s">
        <v>1112</v>
      </c>
      <c r="K1390" t="s">
        <v>1003</v>
      </c>
      <c r="L1390" t="s">
        <v>6891</v>
      </c>
      <c r="M1390" t="s">
        <v>21</v>
      </c>
      <c r="N1390" t="s">
        <v>98</v>
      </c>
    </row>
    <row r="1391" spans="1:14">
      <c r="A1391" s="14" t="str">
        <f>HYPERLINK(VLOOKUP(B1391,'7.Back up link project'!B1166:C3379,2,FALSE),LEFT(B1391,LEN(B1391)-4))</f>
        <v>โครงการจัดตั้งศูนย์การเรียนรู้เพิ่มศักยภาพในอุตสาหกรรมS-Curve</v>
      </c>
      <c r="B1391" t="s">
        <v>6525</v>
      </c>
      <c r="C1391" t="s">
        <v>15</v>
      </c>
      <c r="D1391">
        <v>2566</v>
      </c>
      <c r="E1391" t="s">
        <v>323</v>
      </c>
      <c r="F1391" t="s">
        <v>2157</v>
      </c>
      <c r="G1391" s="2">
        <v>141159000</v>
      </c>
      <c r="H1391" s="4">
        <v>0</v>
      </c>
      <c r="I1391" t="s">
        <v>1241</v>
      </c>
      <c r="J1391" t="s">
        <v>1112</v>
      </c>
      <c r="K1391" t="s">
        <v>1003</v>
      </c>
      <c r="L1391" t="s">
        <v>41</v>
      </c>
      <c r="M1391" t="s">
        <v>21</v>
      </c>
      <c r="N1391" t="s">
        <v>98</v>
      </c>
    </row>
    <row r="1392" spans="1:14">
      <c r="A1392" s="14" t="str">
        <f>HYPERLINK(VLOOKUP(B1392,'7.Back up link project'!B1167:C3380,2,FALSE),LEFT(B1392,LEN(B1392)-4))</f>
        <v>โครงการ“พัฒนาหลักสูตรต้นแบบการแก้ไขปัญหาด้านการคิดวิเคราะห์ของเด็กและเยาวชนเพื่อลดปัญหาสังคมอย่างสร้างสรรค์"</v>
      </c>
      <c r="B1392" t="s">
        <v>6526</v>
      </c>
      <c r="C1392" t="s">
        <v>15</v>
      </c>
      <c r="D1392">
        <v>2566</v>
      </c>
      <c r="E1392" t="s">
        <v>323</v>
      </c>
      <c r="F1392" t="s">
        <v>2153</v>
      </c>
      <c r="G1392" s="2">
        <v>5644200</v>
      </c>
      <c r="H1392" s="4">
        <v>0</v>
      </c>
      <c r="I1392" t="s">
        <v>1241</v>
      </c>
      <c r="J1392" t="s">
        <v>1112</v>
      </c>
      <c r="K1392" t="s">
        <v>1003</v>
      </c>
      <c r="L1392" t="s">
        <v>41</v>
      </c>
      <c r="M1392" t="s">
        <v>93</v>
      </c>
      <c r="N1392" t="s">
        <v>94</v>
      </c>
    </row>
  </sheetData>
  <sortState xmlns:xlrd2="http://schemas.microsoft.com/office/spreadsheetml/2017/richdata2" ref="A2:N1392">
    <sortCondition ref="D1:D1392"/>
  </sortState>
  <hyperlinks>
    <hyperlink ref="A565" r:id="rId1" display="https://emenscr.nesdc.go.th/viewer/view.html?id=5e0582da3b2bc044565f780e&amp;username=moe02381" xr:uid="{00000000-0004-0000-0400-000000000000}"/>
    <hyperlink ref="A584" r:id="rId2" display="https://emenscr.nesdc.go.th/viewer/view.html?id=5e81a05ec0058e3b437a16fd&amp;username=moe040091" xr:uid="{00000000-0004-0000-0400-000001000000}"/>
    <hyperlink ref="A597" r:id="rId3" display="https://emenscr.nesdc.go.th/viewer/view.html?id=5ed9ce5eb1b9c96044404db7&amp;username=moe02871" xr:uid="{00000000-0004-0000-0400-000002000000}"/>
    <hyperlink ref="A383" r:id="rId4" display="https://emenscr.nesdc.go.th/viewer/view.html?id=5dc115aa5e77a10312535c19&amp;username=skru11031" xr:uid="{00000000-0004-0000-0400-000003000000}"/>
    <hyperlink ref="A785" r:id="rId5" display="https://emenscr.nesdc.go.th/viewer/view.html?id=5de4ccb115ce5051f349ff15&amp;username=skru11141" xr:uid="{00000000-0004-0000-0400-000004000000}"/>
    <hyperlink ref="A1344" r:id="rId6" display="https://emenscr.nesdc.go.th/viewer/view.html?id=5f2bb5621bb712252cdabb66&amp;username=rmutl0583011" xr:uid="{00000000-0004-0000-0400-000005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392"/>
  <sheetViews>
    <sheetView topLeftCell="A1377" workbookViewId="0">
      <selection activeCell="O1406" sqref="O1406"/>
    </sheetView>
  </sheetViews>
  <sheetFormatPr baseColWidth="10" defaultColWidth="8.83203125" defaultRowHeight="15"/>
  <cols>
    <col min="1" max="1" width="12.83203125" bestFit="1" customWidth="1"/>
    <col min="2" max="2" width="12" bestFit="1" customWidth="1"/>
    <col min="3" max="3" width="31.5" customWidth="1"/>
    <col min="7" max="7" width="20" bestFit="1" customWidth="1"/>
    <col min="8" max="8" width="19.5" bestFit="1" customWidth="1"/>
    <col min="9" max="13" width="9.1640625" hidden="1" customWidth="1"/>
    <col min="14" max="14" width="12.5" customWidth="1"/>
  </cols>
  <sheetData>
    <row r="1" spans="1:14">
      <c r="A1" s="1" t="s">
        <v>10</v>
      </c>
      <c r="B1" s="1" t="s">
        <v>11</v>
      </c>
      <c r="C1" s="1" t="s">
        <v>0</v>
      </c>
      <c r="D1" t="s">
        <v>6867</v>
      </c>
      <c r="E1" s="1" t="s">
        <v>1</v>
      </c>
      <c r="F1" s="1" t="s">
        <v>6869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</row>
    <row r="2" spans="1:14">
      <c r="A2" s="13" t="s">
        <v>109</v>
      </c>
      <c r="B2" s="13" t="s">
        <v>304</v>
      </c>
      <c r="C2" s="14" t="str">
        <f>HYPERLINK(VLOOKUP(D2,'7.Back up link project'!B13:C2226,2,FALSE),LEFT(D2,LEN(D2)-4))</f>
        <v>โครงการประชาสัมพันธ์การเรียนรู้และพัฒนาศักยภาพของคนไทยทุกช่วงวัย</v>
      </c>
      <c r="D2" t="s">
        <v>4726</v>
      </c>
      <c r="E2" t="s">
        <v>15</v>
      </c>
      <c r="F2">
        <v>2563</v>
      </c>
      <c r="G2" t="s">
        <v>32</v>
      </c>
      <c r="H2" t="s">
        <v>55</v>
      </c>
      <c r="I2" s="2">
        <v>1525000</v>
      </c>
      <c r="J2" s="2">
        <v>1525000</v>
      </c>
      <c r="K2" t="s">
        <v>60</v>
      </c>
      <c r="L2" t="s">
        <v>47</v>
      </c>
      <c r="M2" t="s">
        <v>48</v>
      </c>
    </row>
    <row r="3" spans="1:14">
      <c r="A3" s="13" t="s">
        <v>109</v>
      </c>
      <c r="B3" s="13" t="s">
        <v>304</v>
      </c>
      <c r="C3" s="14" t="str">
        <f>HYPERLINK(VLOOKUP(D3,'7.Back up link project'!B17:C2230,2,FALSE),LEFT(D3,LEN(D3)-4))</f>
        <v>โครงการประเมินผลการดำเนินงานของสถาบันคุณวุฒิวิชาชีพ(องค์การมหาชน)ในรอบระยะเวลา3ปีและประเมินความคุ้มค่าโครงการสำคัญ</v>
      </c>
      <c r="D3" t="s">
        <v>4730</v>
      </c>
      <c r="E3" t="s">
        <v>15</v>
      </c>
      <c r="F3">
        <v>2563</v>
      </c>
      <c r="G3" t="s">
        <v>32</v>
      </c>
      <c r="H3" t="s">
        <v>55</v>
      </c>
      <c r="I3" s="2">
        <v>1748500</v>
      </c>
      <c r="J3" s="2">
        <v>1748500</v>
      </c>
      <c r="K3" t="s">
        <v>57</v>
      </c>
      <c r="L3" t="s">
        <v>58</v>
      </c>
      <c r="M3" t="s">
        <v>48</v>
      </c>
    </row>
    <row r="4" spans="1:14">
      <c r="A4" s="13" t="s">
        <v>109</v>
      </c>
      <c r="B4" s="13" t="s">
        <v>304</v>
      </c>
      <c r="C4" s="14" t="str">
        <f>HYPERLINK(VLOOKUP(D4,'7.Back up link project'!B28:C2241,2,FALSE),LEFT(D4,LEN(D4)-4))</f>
        <v>โครงการกำหนดอัตราค่าธรรมเนียมในการประเมินสมรรถนะของบุคคลตามมาตรฐานอาชีพ</v>
      </c>
      <c r="D4" t="s">
        <v>4741</v>
      </c>
      <c r="E4" t="s">
        <v>15</v>
      </c>
      <c r="F4">
        <v>2563</v>
      </c>
      <c r="G4" t="s">
        <v>32</v>
      </c>
      <c r="H4" t="s">
        <v>55</v>
      </c>
      <c r="I4" s="2">
        <v>1012000</v>
      </c>
      <c r="J4" s="2">
        <v>1012000</v>
      </c>
      <c r="K4" t="s">
        <v>57</v>
      </c>
      <c r="L4" t="s">
        <v>58</v>
      </c>
      <c r="M4" t="s">
        <v>48</v>
      </c>
    </row>
    <row r="5" spans="1:14">
      <c r="A5" s="13" t="s">
        <v>109</v>
      </c>
      <c r="B5" s="13" t="s">
        <v>304</v>
      </c>
      <c r="C5" s="14" t="str">
        <f>HYPERLINK(VLOOKUP(D5,'7.Back up link project'!B32:C2245,2,FALSE),LEFT(D5,LEN(D5)-4))</f>
        <v>โครงการศูนย์บริการข้อมูลการรับรู้ระบบคุณวุฒิวิชาชีพและแจ้งเรื่องร้องเรียน</v>
      </c>
      <c r="D5" t="s">
        <v>4745</v>
      </c>
      <c r="E5" t="s">
        <v>15</v>
      </c>
      <c r="F5">
        <v>2563</v>
      </c>
      <c r="G5" t="s">
        <v>32</v>
      </c>
      <c r="H5" t="s">
        <v>55</v>
      </c>
      <c r="I5" s="2">
        <v>300000</v>
      </c>
      <c r="J5" s="2">
        <v>300000</v>
      </c>
      <c r="K5" t="s">
        <v>57</v>
      </c>
      <c r="L5" t="s">
        <v>58</v>
      </c>
      <c r="M5" t="s">
        <v>48</v>
      </c>
    </row>
    <row r="6" spans="1:14">
      <c r="A6" s="13" t="s">
        <v>109</v>
      </c>
      <c r="B6" s="13" t="s">
        <v>304</v>
      </c>
      <c r="C6" s="14" t="str">
        <f>HYPERLINK(VLOOKUP(D6,'7.Back up link project'!B39:C2252,2,FALSE),LEFT(D6,LEN(D6)-4))</f>
        <v>โครงการส่งเสริมการรับรู้ระบบคุณวุฒิวิชาชีพสู่กลุ่มเป้าหมาย</v>
      </c>
      <c r="D6" t="s">
        <v>4752</v>
      </c>
      <c r="E6" t="s">
        <v>15</v>
      </c>
      <c r="F6">
        <v>2562</v>
      </c>
      <c r="G6" t="s">
        <v>45</v>
      </c>
      <c r="H6" t="s">
        <v>25</v>
      </c>
      <c r="I6" s="2">
        <v>4800000</v>
      </c>
      <c r="J6" s="2">
        <v>4800000</v>
      </c>
      <c r="K6" t="s">
        <v>57</v>
      </c>
      <c r="L6" t="s">
        <v>58</v>
      </c>
      <c r="M6" t="s">
        <v>48</v>
      </c>
    </row>
    <row r="7" spans="1:14">
      <c r="A7" s="13" t="s">
        <v>109</v>
      </c>
      <c r="B7" s="13" t="s">
        <v>304</v>
      </c>
      <c r="C7" s="14" t="str">
        <f>HYPERLINK(VLOOKUP(D7,'7.Back up link project'!B42:C2255,2,FALSE),LEFT(D7,LEN(D7)-4))</f>
        <v>โครงการการคำนวณต้นทุนการประเมินสมรรถนะตามมาตรฐานอาชีพ</v>
      </c>
      <c r="D7" t="s">
        <v>4755</v>
      </c>
      <c r="E7" t="s">
        <v>15</v>
      </c>
      <c r="F7">
        <v>2562</v>
      </c>
      <c r="G7" t="s">
        <v>45</v>
      </c>
      <c r="H7" t="s">
        <v>25</v>
      </c>
      <c r="I7" s="2">
        <v>1049400</v>
      </c>
      <c r="J7" s="2">
        <v>1049400</v>
      </c>
      <c r="K7" t="s">
        <v>57</v>
      </c>
      <c r="L7" t="s">
        <v>58</v>
      </c>
      <c r="M7" t="s">
        <v>48</v>
      </c>
    </row>
    <row r="8" spans="1:14">
      <c r="A8" s="13" t="s">
        <v>109</v>
      </c>
      <c r="B8" s="13" t="s">
        <v>304</v>
      </c>
      <c r="C8" s="14" t="str">
        <f>HYPERLINK(VLOOKUP(D8,'7.Back up link project'!B87:C2300,2,FALSE),LEFT(D8,LEN(D8)-4))</f>
        <v>โครงการพัฒนาระบบบริการจัดหางานในประเทศ</v>
      </c>
      <c r="D8" t="s">
        <v>4844</v>
      </c>
      <c r="E8" t="s">
        <v>15</v>
      </c>
      <c r="F8">
        <v>2563</v>
      </c>
      <c r="G8" t="s">
        <v>32</v>
      </c>
      <c r="H8" t="s">
        <v>55</v>
      </c>
      <c r="I8" s="2">
        <v>13808000</v>
      </c>
      <c r="J8" s="2">
        <v>13808000</v>
      </c>
      <c r="K8" t="s">
        <v>195</v>
      </c>
      <c r="L8" t="s">
        <v>118</v>
      </c>
      <c r="M8" t="s">
        <v>119</v>
      </c>
    </row>
    <row r="9" spans="1:14">
      <c r="A9" s="13" t="s">
        <v>109</v>
      </c>
      <c r="B9" s="13" t="s">
        <v>304</v>
      </c>
      <c r="C9" s="14" t="str">
        <f>HYPERLINK(VLOOKUP(D9,'7.Back up link project'!B89:C2302,2,FALSE),LEFT(D9,LEN(D9)-4))</f>
        <v>โครงการให้บริการจัดหางานกลุ่มคนพิเศษ</v>
      </c>
      <c r="D9" t="s">
        <v>4846</v>
      </c>
      <c r="E9" t="s">
        <v>15</v>
      </c>
      <c r="F9">
        <v>2563</v>
      </c>
      <c r="G9" t="s">
        <v>32</v>
      </c>
      <c r="H9" t="s">
        <v>55</v>
      </c>
      <c r="I9" s="2">
        <v>18240400</v>
      </c>
      <c r="J9" s="2">
        <v>18240400</v>
      </c>
      <c r="K9" t="s">
        <v>195</v>
      </c>
      <c r="L9" t="s">
        <v>118</v>
      </c>
      <c r="M9" t="s">
        <v>119</v>
      </c>
    </row>
    <row r="10" spans="1:14">
      <c r="A10" s="13" t="s">
        <v>109</v>
      </c>
      <c r="B10" s="13" t="s">
        <v>304</v>
      </c>
      <c r="C10" s="14" t="str">
        <f>HYPERLINK(VLOOKUP(D10,'7.Back up link project'!B93:C2306,2,FALSE),LEFT(D10,LEN(D10)-4))</f>
        <v>โครงการวันมหกรรมอาชีพ</v>
      </c>
      <c r="D10" t="s">
        <v>4849</v>
      </c>
      <c r="E10" t="s">
        <v>15</v>
      </c>
      <c r="F10">
        <v>2563</v>
      </c>
      <c r="G10" t="s">
        <v>32</v>
      </c>
      <c r="H10" t="s">
        <v>55</v>
      </c>
      <c r="I10" s="2">
        <v>2642900</v>
      </c>
      <c r="J10" s="2">
        <v>2642900</v>
      </c>
      <c r="K10" t="s">
        <v>203</v>
      </c>
      <c r="L10" t="s">
        <v>118</v>
      </c>
      <c r="M10" t="s">
        <v>119</v>
      </c>
    </row>
    <row r="11" spans="1:14">
      <c r="A11" s="13" t="s">
        <v>109</v>
      </c>
      <c r="B11" s="13" t="s">
        <v>304</v>
      </c>
      <c r="C11" s="14" t="str">
        <f>HYPERLINK(VLOOKUP(D11,'7.Back up link project'!B96:C2309,2,FALSE),LEFT(D11,LEN(D11)-4))</f>
        <v>โครงการผลิตและเผยแพร่ข้อมูลข่าวสารตลาดแรงงาน</v>
      </c>
      <c r="D11" t="s">
        <v>4852</v>
      </c>
      <c r="E11" t="s">
        <v>15</v>
      </c>
      <c r="F11">
        <v>2563</v>
      </c>
      <c r="G11" t="s">
        <v>32</v>
      </c>
      <c r="H11" t="s">
        <v>55</v>
      </c>
      <c r="I11" s="2">
        <v>1804400</v>
      </c>
      <c r="J11" s="2">
        <v>1779250</v>
      </c>
      <c r="K11" t="s">
        <v>200</v>
      </c>
      <c r="L11" t="s">
        <v>118</v>
      </c>
      <c r="M11" t="s">
        <v>119</v>
      </c>
    </row>
    <row r="12" spans="1:14">
      <c r="A12" s="13" t="s">
        <v>109</v>
      </c>
      <c r="B12" s="13" t="s">
        <v>304</v>
      </c>
      <c r="C12" s="14" t="str">
        <f>HYPERLINK(VLOOKUP(D12,'7.Back up link project'!B97:C2310,2,FALSE),LEFT(D12,LEN(D12)-4))</f>
        <v>โครงการขยายเครือข่ายข้อมูลข่าวสารตลาดแรงงานสู่ตำบลหมู่บ้าน</v>
      </c>
      <c r="D12" t="s">
        <v>4853</v>
      </c>
      <c r="E12" t="s">
        <v>15</v>
      </c>
      <c r="F12">
        <v>2563</v>
      </c>
      <c r="G12" t="s">
        <v>32</v>
      </c>
      <c r="H12" t="s">
        <v>55</v>
      </c>
      <c r="I12" s="2">
        <v>1016600</v>
      </c>
      <c r="J12" s="2">
        <v>958115</v>
      </c>
      <c r="K12" t="s">
        <v>200</v>
      </c>
      <c r="L12" t="s">
        <v>118</v>
      </c>
      <c r="M12" t="s">
        <v>119</v>
      </c>
    </row>
    <row r="13" spans="1:14">
      <c r="A13" s="13" t="s">
        <v>109</v>
      </c>
      <c r="B13" s="13" t="s">
        <v>304</v>
      </c>
      <c r="C13" s="14" t="str">
        <f>HYPERLINK(VLOOKUP(D13,'7.Back up link project'!B98:C2311,2,FALSE),LEFT(D13,LEN(D13)-4))</f>
        <v>กิจกรรมรวบรวมข้อมูลภาวะตลาดแรงงาน</v>
      </c>
      <c r="D13" t="s">
        <v>4854</v>
      </c>
      <c r="E13" t="s">
        <v>15</v>
      </c>
      <c r="F13">
        <v>2563</v>
      </c>
      <c r="G13" t="s">
        <v>32</v>
      </c>
      <c r="H13" t="s">
        <v>55</v>
      </c>
      <c r="I13" s="2">
        <v>846000</v>
      </c>
      <c r="J13" s="2">
        <v>785820</v>
      </c>
      <c r="K13" t="s">
        <v>200</v>
      </c>
      <c r="L13" t="s">
        <v>118</v>
      </c>
      <c r="M13" t="s">
        <v>119</v>
      </c>
    </row>
    <row r="14" spans="1:14">
      <c r="A14" s="13" t="s">
        <v>109</v>
      </c>
      <c r="B14" s="13" t="s">
        <v>304</v>
      </c>
      <c r="C14" s="14" t="str">
        <f>HYPERLINK(VLOOKUP(D14,'7.Back up link project'!B116:C2329,2,FALSE),LEFT(D14,LEN(D14)-4))</f>
        <v>กิจกรรมการจัดทำคำบรรยายลักษณะงาน(JobDescription)ของบุคลากรกองทุนพัฒนาฝีมือแรงงาน</v>
      </c>
      <c r="D14" t="s">
        <v>4871</v>
      </c>
      <c r="E14" t="s">
        <v>15</v>
      </c>
      <c r="F14">
        <v>2563</v>
      </c>
      <c r="G14" t="s">
        <v>135</v>
      </c>
      <c r="H14" t="s">
        <v>179</v>
      </c>
      <c r="I14" s="2">
        <v>6460</v>
      </c>
      <c r="J14" s="4">
        <v>0</v>
      </c>
      <c r="K14" t="s">
        <v>221</v>
      </c>
      <c r="L14" t="s">
        <v>121</v>
      </c>
      <c r="M14" t="s">
        <v>119</v>
      </c>
    </row>
    <row r="15" spans="1:14">
      <c r="A15" s="13" t="s">
        <v>109</v>
      </c>
      <c r="B15" s="13" t="s">
        <v>304</v>
      </c>
      <c r="C15" s="14" t="str">
        <f>HYPERLINK(VLOOKUP(D15,'7.Back up link project'!B117:C2330,2,FALSE),LEFT(D15,LEN(D15)-4))</f>
        <v>กิจกรรมการจ้างจัดทำสื่อประชาสัมพันธ์กองทุนพัฒนาฝีมือแรงงาน</v>
      </c>
      <c r="D15" t="s">
        <v>4872</v>
      </c>
      <c r="E15" t="s">
        <v>15</v>
      </c>
      <c r="F15">
        <v>2563</v>
      </c>
      <c r="G15" t="s">
        <v>32</v>
      </c>
      <c r="H15" t="s">
        <v>55</v>
      </c>
      <c r="I15" s="2">
        <v>3182000</v>
      </c>
      <c r="J15" s="4">
        <v>0</v>
      </c>
      <c r="K15" t="s">
        <v>221</v>
      </c>
      <c r="L15" t="s">
        <v>121</v>
      </c>
      <c r="M15" t="s">
        <v>119</v>
      </c>
    </row>
    <row r="16" spans="1:14">
      <c r="A16" s="13" t="s">
        <v>109</v>
      </c>
      <c r="B16" s="13" t="s">
        <v>304</v>
      </c>
      <c r="C16" s="14" t="str">
        <f>HYPERLINK(VLOOKUP(D16,'7.Back up link project'!B131:C2344,2,FALSE),LEFT(D16,LEN(D16)-4))</f>
        <v>โครงการอบรมเชิงปฏิบัติการเรื่องการทบทวนแผนยุทธศาสตร์กองทุนพัฒนาฝีมือแรงงานพ.ศ.2562–2564และแผนปฏิบัติการประจำปีบัญชี2564</v>
      </c>
      <c r="D16" t="s">
        <v>4886</v>
      </c>
      <c r="E16" t="s">
        <v>15</v>
      </c>
      <c r="F16">
        <v>2563</v>
      </c>
      <c r="G16" t="s">
        <v>32</v>
      </c>
      <c r="H16" t="s">
        <v>55</v>
      </c>
      <c r="I16" s="2">
        <v>218300</v>
      </c>
      <c r="J16" s="2">
        <v>218300</v>
      </c>
      <c r="K16" t="s">
        <v>221</v>
      </c>
      <c r="L16" t="s">
        <v>121</v>
      </c>
      <c r="M16" t="s">
        <v>119</v>
      </c>
    </row>
    <row r="17" spans="1:14">
      <c r="A17" s="13" t="s">
        <v>109</v>
      </c>
      <c r="B17" s="13" t="s">
        <v>304</v>
      </c>
      <c r="C17" s="14" t="str">
        <f>HYPERLINK(VLOOKUP(D17,'7.Back up link project'!B132:C2345,2,FALSE),LEFT(D17,LEN(D17)-4))</f>
        <v>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พ.ศ.2545และที่แก้ไขเพิ่มเติม</v>
      </c>
      <c r="D17" t="s">
        <v>4887</v>
      </c>
      <c r="E17" t="s">
        <v>15</v>
      </c>
      <c r="F17">
        <v>2563</v>
      </c>
      <c r="G17" t="s">
        <v>32</v>
      </c>
      <c r="H17" t="s">
        <v>55</v>
      </c>
      <c r="I17" s="2">
        <v>164000</v>
      </c>
      <c r="J17" s="2">
        <v>164000</v>
      </c>
      <c r="K17" t="s">
        <v>221</v>
      </c>
      <c r="L17" t="s">
        <v>121</v>
      </c>
      <c r="M17" t="s">
        <v>119</v>
      </c>
    </row>
    <row r="18" spans="1:14">
      <c r="A18" s="13" t="s">
        <v>109</v>
      </c>
      <c r="B18" s="13" t="s">
        <v>304</v>
      </c>
      <c r="C18" s="14" t="str">
        <f>HYPERLINK(VLOOKUP(D18,'7.Back up link project'!B134:C2347,2,FALSE),LEFT(D18,LEN(D18)-4))</f>
        <v>พิธีมอบโล่เกียรติคุณให้แก่เครือข่ายพัฒนาฝีมือแรงงาน</v>
      </c>
      <c r="D18" t="s">
        <v>4889</v>
      </c>
      <c r="E18" t="s">
        <v>15</v>
      </c>
      <c r="F18">
        <v>2563</v>
      </c>
      <c r="G18" t="s">
        <v>32</v>
      </c>
      <c r="H18" t="s">
        <v>55</v>
      </c>
      <c r="I18" s="2">
        <v>25814</v>
      </c>
      <c r="J18" s="2">
        <v>25814</v>
      </c>
      <c r="K18" t="s">
        <v>147</v>
      </c>
      <c r="L18" t="s">
        <v>121</v>
      </c>
      <c r="M18" t="s">
        <v>119</v>
      </c>
    </row>
    <row r="19" spans="1:14">
      <c r="A19" s="13" t="s">
        <v>109</v>
      </c>
      <c r="B19" s="13" t="s">
        <v>304</v>
      </c>
      <c r="C19" s="14" t="str">
        <f>HYPERLINK(VLOOKUP(D19,'7.Back up link project'!B146:C2359,2,FALSE),LEFT(D19,LEN(D19)-4))</f>
        <v>โครงการสัมมนาเชิงปฏิบัติการผลสำเร็จของการดำเนินงานฝึกอบรมประจำปีงบประมาณ2563</v>
      </c>
      <c r="D19" t="s">
        <v>4901</v>
      </c>
      <c r="E19" t="s">
        <v>15</v>
      </c>
      <c r="F19">
        <v>2563</v>
      </c>
      <c r="G19" t="s">
        <v>32</v>
      </c>
      <c r="H19" t="s">
        <v>55</v>
      </c>
      <c r="I19" s="2">
        <v>1414830</v>
      </c>
      <c r="J19" s="4">
        <v>0</v>
      </c>
      <c r="K19" t="s">
        <v>123</v>
      </c>
      <c r="L19" t="s">
        <v>121</v>
      </c>
      <c r="M19" t="s">
        <v>119</v>
      </c>
    </row>
    <row r="20" spans="1:14">
      <c r="A20" s="13" t="s">
        <v>109</v>
      </c>
      <c r="B20" s="13" t="s">
        <v>304</v>
      </c>
      <c r="C20" s="14" t="str">
        <f>HYPERLINK(VLOOKUP(D20,'7.Back up link project'!B161:C2374,2,FALSE),LEFT(D20,LEN(D20)-4))</f>
        <v>โครงการสำรวจความต้องการและการขาดแคลนแรงงานของสถานประกอบการ</v>
      </c>
      <c r="D20" t="s">
        <v>4916</v>
      </c>
      <c r="E20" t="s">
        <v>15</v>
      </c>
      <c r="F20">
        <v>2563</v>
      </c>
      <c r="G20" t="s">
        <v>32</v>
      </c>
      <c r="H20" t="s">
        <v>114</v>
      </c>
      <c r="I20" s="2">
        <v>1900000</v>
      </c>
      <c r="J20" s="2">
        <v>1900000</v>
      </c>
      <c r="K20" t="s">
        <v>252</v>
      </c>
      <c r="L20" t="s">
        <v>137</v>
      </c>
      <c r="M20" t="s">
        <v>119</v>
      </c>
    </row>
    <row r="21" spans="1:14">
      <c r="A21" s="13" t="s">
        <v>109</v>
      </c>
      <c r="B21" s="13" t="s">
        <v>304</v>
      </c>
      <c r="C21" s="14" t="str">
        <f>HYPERLINK(VLOOKUP(D21,'7.Back up link project'!B164:C2377,2,FALSE),LEFT(D21,LEN(D21)-4))</f>
        <v>ทบทวนแผนแม่บทการเพิ่มผลิตภาพแรงงานและแผนปฏิบัติการการเพิ่มผลิตภาพแรงงาน2562-2565</v>
      </c>
      <c r="D21" t="s">
        <v>4919</v>
      </c>
      <c r="E21" t="s">
        <v>15</v>
      </c>
      <c r="F21">
        <v>2563</v>
      </c>
      <c r="G21" t="s">
        <v>32</v>
      </c>
      <c r="H21" t="s">
        <v>55</v>
      </c>
      <c r="I21" s="4">
        <v>0</v>
      </c>
      <c r="J21" s="4">
        <v>0</v>
      </c>
      <c r="K21" t="s">
        <v>252</v>
      </c>
      <c r="L21" t="s">
        <v>137</v>
      </c>
      <c r="M21" t="s">
        <v>119</v>
      </c>
    </row>
    <row r="22" spans="1:14">
      <c r="A22" s="13" t="s">
        <v>109</v>
      </c>
      <c r="B22" s="13" t="s">
        <v>304</v>
      </c>
      <c r="C22" s="14" t="str">
        <f>HYPERLINK(VLOOKUP(D22,'7.Back up link project'!B165:C2378,2,FALSE),LEFT(D22,LEN(D22)-4))</f>
        <v>การจัดทำบทวิเคราะห์การรายงานสถานการณ์และดัชนีชี้วัดภาวะแรงงานจังหวัด</v>
      </c>
      <c r="D22" t="s">
        <v>4920</v>
      </c>
      <c r="E22" t="s">
        <v>15</v>
      </c>
      <c r="F22">
        <v>2563</v>
      </c>
      <c r="G22" t="s">
        <v>32</v>
      </c>
      <c r="H22" t="s">
        <v>55</v>
      </c>
      <c r="I22" s="2">
        <v>14720000</v>
      </c>
      <c r="J22" s="2">
        <v>14720000</v>
      </c>
      <c r="K22" t="s">
        <v>252</v>
      </c>
      <c r="L22" t="s">
        <v>137</v>
      </c>
      <c r="M22" t="s">
        <v>119</v>
      </c>
    </row>
    <row r="23" spans="1:14">
      <c r="A23" t="s">
        <v>109</v>
      </c>
      <c r="B23" t="s">
        <v>304</v>
      </c>
      <c r="C23" s="14" t="str">
        <f>HYPERLINK(VLOOKUP(D23,'7.Back up link project'!B179:C2392,2,FALSE),LEFT(D23,LEN(D23)-4))</f>
        <v>โครงการเผยแพร่ข้อมูลข่าวสารตลาดแรงงาน</v>
      </c>
      <c r="D23" t="s">
        <v>4933</v>
      </c>
      <c r="E23" t="s">
        <v>15</v>
      </c>
      <c r="F23">
        <v>2565</v>
      </c>
      <c r="G23" t="s">
        <v>92</v>
      </c>
      <c r="H23" t="s">
        <v>37</v>
      </c>
      <c r="I23" s="4">
        <v>0</v>
      </c>
      <c r="J23" s="4">
        <v>0</v>
      </c>
      <c r="K23" t="s">
        <v>191</v>
      </c>
      <c r="L23" t="s">
        <v>118</v>
      </c>
      <c r="M23" t="s">
        <v>119</v>
      </c>
      <c r="N23" t="s">
        <v>41</v>
      </c>
    </row>
    <row r="24" spans="1:14">
      <c r="A24" t="s">
        <v>109</v>
      </c>
      <c r="B24" t="s">
        <v>304</v>
      </c>
      <c r="C24" s="14" t="str">
        <f>HYPERLINK(VLOOKUP(D24,'7.Back up link project'!B207:C2420,2,FALSE),LEFT(D24,LEN(D24)-4))</f>
        <v>โครงการสำรวจข้อมูลความต้องการและการขาดแคลนแรงงานของสถานประกอบการปี๒๕๖๕</v>
      </c>
      <c r="D24" t="s">
        <v>4962</v>
      </c>
      <c r="E24" t="s">
        <v>15</v>
      </c>
      <c r="F24">
        <v>2565</v>
      </c>
      <c r="G24" t="s">
        <v>92</v>
      </c>
      <c r="H24" t="s">
        <v>37</v>
      </c>
      <c r="I24" s="2">
        <v>6475400</v>
      </c>
      <c r="J24" s="4">
        <v>0</v>
      </c>
      <c r="K24" t="s">
        <v>191</v>
      </c>
      <c r="L24" t="s">
        <v>137</v>
      </c>
      <c r="M24" t="s">
        <v>119</v>
      </c>
      <c r="N24" t="s">
        <v>41</v>
      </c>
    </row>
    <row r="25" spans="1:14">
      <c r="A25" t="s">
        <v>109</v>
      </c>
      <c r="B25" t="s">
        <v>304</v>
      </c>
      <c r="C25" s="14" t="str">
        <f>HYPERLINK(VLOOKUP(D25,'7.Back up link project'!B211:C2424,2,FALSE),LEFT(D25,LEN(D25)-4))</f>
        <v>โครงการสำรวจความต้องการแรงงานของสถานประกอบการ</v>
      </c>
      <c r="D25" t="s">
        <v>4967</v>
      </c>
      <c r="E25" t="s">
        <v>15</v>
      </c>
      <c r="F25">
        <v>2564</v>
      </c>
      <c r="G25" t="s">
        <v>16</v>
      </c>
      <c r="H25" t="s">
        <v>17</v>
      </c>
      <c r="I25" s="2">
        <v>1885800</v>
      </c>
      <c r="J25" s="2">
        <v>1885800</v>
      </c>
      <c r="K25" t="s">
        <v>252</v>
      </c>
      <c r="L25" t="s">
        <v>137</v>
      </c>
      <c r="M25" t="s">
        <v>119</v>
      </c>
    </row>
    <row r="26" spans="1:14">
      <c r="A26" t="s">
        <v>109</v>
      </c>
      <c r="B26" t="s">
        <v>304</v>
      </c>
      <c r="C26" s="14" t="str">
        <f>HYPERLINK(VLOOKUP(D26,'7.Back up link project'!B254:C2467,2,FALSE),LEFT(D26,LEN(D26)-4))</f>
        <v>โครงการเผยแพร่ข้อมูลข่าวสารตลาดแรงงาน</v>
      </c>
      <c r="D26" t="s">
        <v>5008</v>
      </c>
      <c r="E26" t="s">
        <v>15</v>
      </c>
      <c r="F26">
        <v>2564</v>
      </c>
      <c r="G26" t="s">
        <v>16</v>
      </c>
      <c r="H26" t="s">
        <v>17</v>
      </c>
      <c r="I26" s="2">
        <v>2645700</v>
      </c>
      <c r="J26" s="2">
        <v>2645700</v>
      </c>
      <c r="K26" t="s">
        <v>200</v>
      </c>
      <c r="L26" t="s">
        <v>118</v>
      </c>
      <c r="M26" t="s">
        <v>119</v>
      </c>
    </row>
    <row r="27" spans="1:14">
      <c r="A27" t="s">
        <v>109</v>
      </c>
      <c r="B27" t="s">
        <v>304</v>
      </c>
      <c r="C27" s="14" t="str">
        <f>HYPERLINK(VLOOKUP(D27,'7.Back up link project'!B284:C2497,2,FALSE),LEFT(D27,LEN(D27)-4))</f>
        <v>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</v>
      </c>
      <c r="D27" t="s">
        <v>5054</v>
      </c>
      <c r="E27" t="s">
        <v>15</v>
      </c>
      <c r="F27">
        <v>2565</v>
      </c>
      <c r="G27" t="s">
        <v>92</v>
      </c>
      <c r="H27" t="s">
        <v>37</v>
      </c>
      <c r="I27" s="2">
        <v>14000000</v>
      </c>
      <c r="J27" s="2">
        <v>14000000</v>
      </c>
      <c r="K27" t="s">
        <v>441</v>
      </c>
      <c r="L27" t="s">
        <v>442</v>
      </c>
      <c r="M27" t="s">
        <v>426</v>
      </c>
      <c r="N27" t="s">
        <v>6891</v>
      </c>
    </row>
    <row r="28" spans="1:14">
      <c r="A28" t="s">
        <v>109</v>
      </c>
      <c r="B28" t="s">
        <v>304</v>
      </c>
      <c r="C28" s="14" t="str">
        <f>HYPERLINK(VLOOKUP(D28,'7.Back up link project'!B290:C2503,2,FALSE),LEFT(D28,LEN(D28)-4))</f>
        <v>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</v>
      </c>
      <c r="D28" t="s">
        <v>5054</v>
      </c>
      <c r="E28" t="s">
        <v>15</v>
      </c>
      <c r="F28">
        <v>2565</v>
      </c>
      <c r="G28" t="s">
        <v>92</v>
      </c>
      <c r="H28" t="s">
        <v>37</v>
      </c>
      <c r="I28" s="2">
        <v>14000000</v>
      </c>
      <c r="J28" s="2">
        <v>14000000</v>
      </c>
      <c r="K28" t="s">
        <v>441</v>
      </c>
      <c r="L28" t="s">
        <v>442</v>
      </c>
      <c r="M28" t="s">
        <v>426</v>
      </c>
      <c r="N28" t="s">
        <v>6891</v>
      </c>
    </row>
    <row r="29" spans="1:14">
      <c r="A29" s="13" t="s">
        <v>109</v>
      </c>
      <c r="B29" s="13" t="s">
        <v>304</v>
      </c>
      <c r="C29" s="14" t="str">
        <f>HYPERLINK(VLOOKUP(D29,'7.Back up link project'!B300:C2513,2,FALSE),LEFT(D29,LEN(D29)-4))</f>
        <v>เงินอุดหนุนการฝึกอบรมเกษตรระยะสั้น</v>
      </c>
      <c r="D29" t="s">
        <v>5110</v>
      </c>
      <c r="E29" t="s">
        <v>15</v>
      </c>
      <c r="F29">
        <v>2562</v>
      </c>
      <c r="G29" t="s">
        <v>45</v>
      </c>
      <c r="H29" t="s">
        <v>25</v>
      </c>
      <c r="I29" s="2">
        <v>2025000</v>
      </c>
      <c r="J29" s="2">
        <v>2025000</v>
      </c>
      <c r="K29" t="s">
        <v>469</v>
      </c>
      <c r="L29" t="s">
        <v>470</v>
      </c>
      <c r="M29" t="s">
        <v>453</v>
      </c>
    </row>
    <row r="30" spans="1:14">
      <c r="A30" s="13" t="s">
        <v>109</v>
      </c>
      <c r="B30" s="13" t="s">
        <v>304</v>
      </c>
      <c r="C30" s="14" t="str">
        <f>HYPERLINK(VLOOKUP(D30,'7.Back up link project'!B302:C2515,2,FALSE),LEFT(D30,LEN(D30)-4))</f>
        <v>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</v>
      </c>
      <c r="D30" t="s">
        <v>5112</v>
      </c>
      <c r="E30" t="s">
        <v>15</v>
      </c>
      <c r="F30">
        <v>2562</v>
      </c>
      <c r="G30" t="s">
        <v>407</v>
      </c>
      <c r="H30" t="s">
        <v>25</v>
      </c>
      <c r="I30" s="2">
        <v>37000</v>
      </c>
      <c r="J30" s="2">
        <v>37000</v>
      </c>
      <c r="K30" t="s">
        <v>525</v>
      </c>
      <c r="L30" t="s">
        <v>459</v>
      </c>
      <c r="M30" t="s">
        <v>453</v>
      </c>
    </row>
    <row r="31" spans="1:14">
      <c r="A31" s="13" t="s">
        <v>109</v>
      </c>
      <c r="B31" s="13" t="s">
        <v>304</v>
      </c>
      <c r="C31" s="14" t="str">
        <f>HYPERLINK(VLOOKUP(D31,'7.Back up link project'!B303:C2516,2,FALSE),LEFT(D31,LEN(D31)-4))</f>
        <v>งานบริหารจัดการหนี้ค้างชำระโครงการเงินกู้ช.พ.ค.และช.พ.ส.(หนี้ไตรมาส)</v>
      </c>
      <c r="D31" t="s">
        <v>5113</v>
      </c>
      <c r="E31" t="s">
        <v>15</v>
      </c>
      <c r="F31">
        <v>2562</v>
      </c>
      <c r="G31" t="s">
        <v>45</v>
      </c>
      <c r="H31" t="s">
        <v>25</v>
      </c>
      <c r="I31" s="2">
        <v>1500000</v>
      </c>
      <c r="J31" s="2">
        <v>1500000</v>
      </c>
      <c r="K31" t="s">
        <v>527</v>
      </c>
      <c r="L31" t="s">
        <v>528</v>
      </c>
      <c r="M31" t="s">
        <v>453</v>
      </c>
    </row>
    <row r="32" spans="1:14">
      <c r="A32" s="13" t="s">
        <v>109</v>
      </c>
      <c r="B32" s="13" t="s">
        <v>304</v>
      </c>
      <c r="C32" s="14" t="str">
        <f>HYPERLINK(VLOOKUP(D32,'7.Back up link project'!B305:C2518,2,FALSE),LEFT(D32,LEN(D32)-4))</f>
        <v>การเข้าร่วมการประชุมคณะกรรมการกรอบคุณวุฒิอ้างอิงอาเซียน</v>
      </c>
      <c r="D32" t="s">
        <v>5115</v>
      </c>
      <c r="E32" t="s">
        <v>15</v>
      </c>
      <c r="F32">
        <v>2562</v>
      </c>
      <c r="G32" t="s">
        <v>45</v>
      </c>
      <c r="H32" t="s">
        <v>25</v>
      </c>
      <c r="I32" s="2">
        <v>625800</v>
      </c>
      <c r="J32" s="2">
        <v>628500</v>
      </c>
      <c r="K32" t="s">
        <v>530</v>
      </c>
      <c r="L32" t="s">
        <v>531</v>
      </c>
      <c r="M32" t="s">
        <v>453</v>
      </c>
    </row>
    <row r="33" spans="1:13">
      <c r="A33" s="13" t="s">
        <v>109</v>
      </c>
      <c r="B33" s="13" t="s">
        <v>304</v>
      </c>
      <c r="C33" s="14" t="str">
        <f>HYPERLINK(VLOOKUP(D33,'7.Back up link project'!B306:C2519,2,FALSE),LEFT(D33,LEN(D33)-4))</f>
        <v>ศึกษาแนวทางการผลิตและพัฒนากำลังคนด้านอาชีวศึกษาระดับภาค(ภาคตะวันออกเฉียงเหนือ)ประจำปีงบประมาณพ.ศ.2562</v>
      </c>
      <c r="D33" t="s">
        <v>5116</v>
      </c>
      <c r="E33" t="s">
        <v>15</v>
      </c>
      <c r="F33">
        <v>2562</v>
      </c>
      <c r="G33" t="s">
        <v>534</v>
      </c>
      <c r="H33" t="s">
        <v>25</v>
      </c>
      <c r="I33" s="2">
        <v>260000</v>
      </c>
      <c r="J33" s="2">
        <v>260000</v>
      </c>
      <c r="K33" t="s">
        <v>535</v>
      </c>
      <c r="L33" t="s">
        <v>459</v>
      </c>
      <c r="M33" t="s">
        <v>453</v>
      </c>
    </row>
    <row r="34" spans="1:13">
      <c r="A34" s="13" t="s">
        <v>109</v>
      </c>
      <c r="B34" s="13" t="s">
        <v>304</v>
      </c>
      <c r="C34" s="14" t="str">
        <f>HYPERLINK(VLOOKUP(D34,'7.Back up link project'!B324:C2537,2,FALSE),LEFT(D34,LEN(D34)-4))</f>
        <v>โครงการประชุมประจำเดือนบุคลากรสังกัดสำนักงานศึกษาธิการจังหวัดหนองคายประจำปีงบประมาณพ.ศ.2563</v>
      </c>
      <c r="D34" t="s">
        <v>5138</v>
      </c>
      <c r="E34" t="s">
        <v>15</v>
      </c>
      <c r="F34">
        <v>2563</v>
      </c>
      <c r="G34" t="s">
        <v>32</v>
      </c>
      <c r="H34" t="s">
        <v>55</v>
      </c>
      <c r="I34" s="2">
        <v>48000</v>
      </c>
      <c r="J34" s="2">
        <v>48000</v>
      </c>
      <c r="K34" t="s">
        <v>553</v>
      </c>
      <c r="L34" t="s">
        <v>459</v>
      </c>
      <c r="M34" t="s">
        <v>453</v>
      </c>
    </row>
    <row r="35" spans="1:13">
      <c r="A35" s="13" t="s">
        <v>109</v>
      </c>
      <c r="B35" s="13" t="s">
        <v>304</v>
      </c>
      <c r="C35" s="14" t="str">
        <f>HYPERLINK(VLOOKUP(D35,'7.Back up link project'!B340:C2553,2,FALSE),LEFT(D35,LEN(D35)-4))</f>
        <v>การจัดทำแผนความต้องการครูการศึกษาขั้นพื้นฐาน</v>
      </c>
      <c r="D35" t="s">
        <v>5154</v>
      </c>
      <c r="E35" t="s">
        <v>15</v>
      </c>
      <c r="F35">
        <v>2563</v>
      </c>
      <c r="G35" t="s">
        <v>32</v>
      </c>
      <c r="H35" t="s">
        <v>55</v>
      </c>
      <c r="I35" s="2">
        <v>850560</v>
      </c>
      <c r="J35" s="2">
        <v>850560</v>
      </c>
      <c r="K35" t="s">
        <v>472</v>
      </c>
      <c r="L35" t="s">
        <v>452</v>
      </c>
      <c r="M35" t="s">
        <v>453</v>
      </c>
    </row>
    <row r="36" spans="1:13">
      <c r="A36" s="16" t="s">
        <v>109</v>
      </c>
      <c r="B36" s="16" t="s">
        <v>304</v>
      </c>
      <c r="C36" s="14" t="str">
        <f>LEFT(D36,LEN(D36)-4)</f>
        <v>การสอบคัดเลือกข้าราชการเพื่อแต่งตั้งให้ดำรงตำแหน่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</v>
      </c>
      <c r="D36" t="s">
        <v>5164</v>
      </c>
      <c r="E36" t="s">
        <v>15</v>
      </c>
      <c r="F36">
        <v>2563</v>
      </c>
      <c r="G36" t="s">
        <v>32</v>
      </c>
      <c r="H36" t="s">
        <v>55</v>
      </c>
      <c r="I36" s="2">
        <v>4670400</v>
      </c>
      <c r="J36" s="2">
        <v>4670400</v>
      </c>
      <c r="K36" t="s">
        <v>472</v>
      </c>
      <c r="L36" t="s">
        <v>452</v>
      </c>
      <c r="M36" t="s">
        <v>453</v>
      </c>
    </row>
    <row r="37" spans="1:13">
      <c r="A37" s="13" t="s">
        <v>109</v>
      </c>
      <c r="B37" s="13" t="s">
        <v>304</v>
      </c>
      <c r="C37" s="14" t="str">
        <f>HYPERLINK(VLOOKUP(D37,'7.Back up link project'!B398:C2611,2,FALSE),LEFT(D37,LEN(D37)-4))</f>
        <v>ประเมินสัมฤทธิผลการปฏิบัติผลการปฏิบัติงานผู้อำนวยการสถานศึกษาใหม่</v>
      </c>
      <c r="D37" t="s">
        <v>5216</v>
      </c>
      <c r="E37" t="s">
        <v>15</v>
      </c>
      <c r="F37">
        <v>2563</v>
      </c>
      <c r="G37" t="s">
        <v>167</v>
      </c>
      <c r="H37" t="s">
        <v>167</v>
      </c>
      <c r="I37" s="2">
        <v>25045</v>
      </c>
      <c r="J37" s="2">
        <v>25045</v>
      </c>
      <c r="K37" t="s">
        <v>461</v>
      </c>
      <c r="L37" t="s">
        <v>452</v>
      </c>
      <c r="M37" t="s">
        <v>453</v>
      </c>
    </row>
    <row r="38" spans="1:13">
      <c r="A38" s="13" t="s">
        <v>109</v>
      </c>
      <c r="B38" s="13" t="s">
        <v>304</v>
      </c>
      <c r="C38" s="14" t="str">
        <f>HYPERLINK(VLOOKUP(D38,'7.Back up link project'!B545:C2758,2,FALSE),LEFT(D38,LEN(D38)-4))</f>
        <v>การสำรวจวิเคราะห์และประมวลผล“การสำรวจความพึงพอใจของผู้รับบริการด้านการเผยแพร่ข้อมูลสถิติการขนส่ง”</v>
      </c>
      <c r="D38" t="s">
        <v>5470</v>
      </c>
      <c r="E38" t="s">
        <v>15</v>
      </c>
      <c r="F38">
        <v>2556</v>
      </c>
      <c r="G38" t="s">
        <v>992</v>
      </c>
      <c r="H38" t="s">
        <v>25</v>
      </c>
      <c r="I38" s="4">
        <v>0</v>
      </c>
      <c r="J38" s="4">
        <v>0</v>
      </c>
      <c r="K38" t="s">
        <v>441</v>
      </c>
      <c r="L38" t="s">
        <v>993</v>
      </c>
      <c r="M38" t="s">
        <v>982</v>
      </c>
    </row>
    <row r="39" spans="1:13">
      <c r="A39" s="13" t="s">
        <v>109</v>
      </c>
      <c r="B39" s="13" t="s">
        <v>304</v>
      </c>
      <c r="C39" s="14" t="str">
        <f>HYPERLINK(VLOOKUP(D39,'7.Back up link project'!B581:C2794,2,FALSE),LEFT(D39,LEN(D39)-4))</f>
        <v>โครงการอบรมเชิงปฏิบัติการการบริหารจัดการทรัพยากรมนุษย์“การจัดการความรู้และบริหารความเสี่ยงของคณะเทคโนโลยีคหกรรมศาสตร์”</v>
      </c>
      <c r="D39" t="s">
        <v>5893</v>
      </c>
      <c r="E39" t="s">
        <v>15</v>
      </c>
      <c r="F39">
        <v>2560</v>
      </c>
      <c r="G39" t="s">
        <v>1238</v>
      </c>
      <c r="H39" t="s">
        <v>1000</v>
      </c>
      <c r="I39" s="2">
        <v>300000</v>
      </c>
      <c r="J39" s="2">
        <v>300000</v>
      </c>
      <c r="K39" t="s">
        <v>1100</v>
      </c>
      <c r="L39" t="s">
        <v>1078</v>
      </c>
      <c r="M39" t="s">
        <v>1003</v>
      </c>
    </row>
    <row r="40" spans="1:13">
      <c r="A40" s="13" t="s">
        <v>109</v>
      </c>
      <c r="B40" s="13" t="s">
        <v>304</v>
      </c>
      <c r="C40" s="14" t="str">
        <f>HYPERLINK(VLOOKUP(D40,'7.Back up link project'!B590:C2803,2,FALSE),LEFT(D40,LEN(D40)-4))</f>
        <v>โครงการสัมมนาเชิงปฏิบัติการปรับปรุงแผนกลยุทธ์ประจำปีงบประมาณพ.ศ.2561(ครั้งที่1)</v>
      </c>
      <c r="D40" t="s">
        <v>5902</v>
      </c>
      <c r="E40" t="s">
        <v>15</v>
      </c>
      <c r="F40">
        <v>2561</v>
      </c>
      <c r="G40" t="s">
        <v>1228</v>
      </c>
      <c r="H40" t="s">
        <v>1228</v>
      </c>
      <c r="I40" s="2">
        <v>14700</v>
      </c>
      <c r="J40" s="2">
        <v>14700</v>
      </c>
      <c r="K40" t="s">
        <v>1082</v>
      </c>
      <c r="L40" t="s">
        <v>1017</v>
      </c>
      <c r="M40" t="s">
        <v>1003</v>
      </c>
    </row>
    <row r="41" spans="1:13">
      <c r="A41" s="13" t="s">
        <v>109</v>
      </c>
      <c r="B41" s="13" t="s">
        <v>304</v>
      </c>
      <c r="C41" s="14" t="str">
        <f>HYPERLINK(VLOOKUP(D41,'7.Back up link project'!B591:C2804,2,FALSE),LEFT(D41,LEN(D41)-4))</f>
        <v>โครงการบรรยายในหัวข้อ“การใช้ข้อมูลขนาดใหญ่(BigData)เพื่อการวิจัยทางสังคมศาสตร์</v>
      </c>
      <c r="D41" t="s">
        <v>5903</v>
      </c>
      <c r="E41" t="s">
        <v>15</v>
      </c>
      <c r="F41">
        <v>2561</v>
      </c>
      <c r="G41" t="s">
        <v>1228</v>
      </c>
      <c r="H41" t="s">
        <v>1228</v>
      </c>
      <c r="I41" s="2">
        <v>2550</v>
      </c>
      <c r="J41" s="2">
        <v>2550</v>
      </c>
      <c r="K41" t="s">
        <v>1082</v>
      </c>
      <c r="L41" t="s">
        <v>1017</v>
      </c>
      <c r="M41" t="s">
        <v>1003</v>
      </c>
    </row>
    <row r="42" spans="1:13">
      <c r="A42" s="13" t="s">
        <v>109</v>
      </c>
      <c r="B42" s="13" t="s">
        <v>304</v>
      </c>
      <c r="C42" s="14" t="str">
        <f>HYPERLINK(VLOOKUP(D42,'7.Back up link project'!B602:C2815,2,FALSE),LEFT(D42,LEN(D42)-4))</f>
        <v>โครงการมหาวิทยาลัยห่วงใยศิษย์เก่า:ตอนบัณฑิตแบบไหนที่องค์กรภาครัฐและภาคเอกชนต้องการเพื่อสู่การเป็นประชาคมอาเซียน-AEC</v>
      </c>
      <c r="D42" t="s">
        <v>5914</v>
      </c>
      <c r="E42" t="s">
        <v>15</v>
      </c>
      <c r="F42">
        <v>2561</v>
      </c>
      <c r="G42" t="s">
        <v>1223</v>
      </c>
      <c r="H42" t="s">
        <v>1223</v>
      </c>
      <c r="I42" s="2">
        <v>50000</v>
      </c>
      <c r="J42" s="2">
        <v>50000</v>
      </c>
      <c r="K42" t="s">
        <v>1500</v>
      </c>
      <c r="L42" t="s">
        <v>1019</v>
      </c>
      <c r="M42" t="s">
        <v>1003</v>
      </c>
    </row>
    <row r="43" spans="1:13">
      <c r="A43" s="13" t="s">
        <v>109</v>
      </c>
      <c r="B43" s="13" t="s">
        <v>304</v>
      </c>
      <c r="C43" s="14" t="str">
        <f>HYPERLINK(VLOOKUP(D43,'7.Back up link project'!B614:C2827,2,FALSE),LEFT(D43,LEN(D43)-4))</f>
        <v>โครงการเครือข่ายความร่วมมือทางวิชาการคณะวิทยาการจัดการ</v>
      </c>
      <c r="D43" t="s">
        <v>5926</v>
      </c>
      <c r="E43" t="s">
        <v>15</v>
      </c>
      <c r="F43">
        <v>2562</v>
      </c>
      <c r="G43" t="s">
        <v>45</v>
      </c>
      <c r="H43" t="s">
        <v>25</v>
      </c>
      <c r="I43" s="2">
        <v>98000</v>
      </c>
      <c r="J43" s="2">
        <v>98000</v>
      </c>
      <c r="K43" t="s">
        <v>1082</v>
      </c>
      <c r="L43" t="s">
        <v>1172</v>
      </c>
      <c r="M43" t="s">
        <v>1003</v>
      </c>
    </row>
    <row r="44" spans="1:13">
      <c r="A44" s="13" t="s">
        <v>109</v>
      </c>
      <c r="B44" s="13" t="s">
        <v>304</v>
      </c>
      <c r="C44" s="14" t="str">
        <f>HYPERLINK(VLOOKUP(D44,'7.Back up link project'!B621:C2834,2,FALSE),LEFT(D44,LEN(D44)-4))</f>
        <v>โครงการประชุมเพื่อพิจารณารายงานการประเมินตนเอง(SAR)ระดับมหาวิทยาลัยประจำปีการศึกษา2560</v>
      </c>
      <c r="D44" t="s">
        <v>5934</v>
      </c>
      <c r="E44" t="s">
        <v>15</v>
      </c>
      <c r="F44">
        <v>2561</v>
      </c>
      <c r="G44" t="s">
        <v>1254</v>
      </c>
      <c r="H44" t="s">
        <v>1254</v>
      </c>
      <c r="I44" s="2">
        <v>7790</v>
      </c>
      <c r="J44" s="2">
        <v>7790</v>
      </c>
      <c r="K44" t="s">
        <v>1108</v>
      </c>
      <c r="L44" t="s">
        <v>1019</v>
      </c>
      <c r="M44" t="s">
        <v>1003</v>
      </c>
    </row>
    <row r="45" spans="1:13">
      <c r="A45" s="13" t="s">
        <v>109</v>
      </c>
      <c r="B45" s="13" t="s">
        <v>304</v>
      </c>
      <c r="C45" s="14" t="str">
        <f>HYPERLINK(VLOOKUP(D45,'7.Back up link project'!B624:C2837,2,FALSE),LEFT(D45,LEN(D45)-4))</f>
        <v>การประชุมคณะกรรมการบริหารคุณภาพ(QMRC)มหาวิทยาลัยเทคโนโลยีราชมงคลอีสานนครราชสีมา</v>
      </c>
      <c r="D45" t="s">
        <v>5937</v>
      </c>
      <c r="E45" t="s">
        <v>15</v>
      </c>
      <c r="F45">
        <v>2561</v>
      </c>
      <c r="G45" t="s">
        <v>1000</v>
      </c>
      <c r="H45" t="s">
        <v>429</v>
      </c>
      <c r="I45" s="2">
        <v>17100</v>
      </c>
      <c r="J45" s="2">
        <v>17100</v>
      </c>
      <c r="K45" t="s">
        <v>1108</v>
      </c>
      <c r="L45" t="s">
        <v>1019</v>
      </c>
      <c r="M45" t="s">
        <v>1003</v>
      </c>
    </row>
    <row r="46" spans="1:13">
      <c r="A46" s="13" t="s">
        <v>109</v>
      </c>
      <c r="B46" s="13" t="s">
        <v>304</v>
      </c>
      <c r="C46" s="14" t="str">
        <f>HYPERLINK(VLOOKUP(D46,'7.Back up link project'!B626:C2839,2,FALSE),LEFT(D46,LEN(D46)-4))</f>
        <v>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ประจำปีการศึกษา2561</v>
      </c>
      <c r="D46" t="s">
        <v>5939</v>
      </c>
      <c r="E46" t="s">
        <v>15</v>
      </c>
      <c r="F46">
        <v>2561</v>
      </c>
      <c r="G46" t="s">
        <v>1228</v>
      </c>
      <c r="H46" t="s">
        <v>1254</v>
      </c>
      <c r="I46" s="2">
        <v>1000000</v>
      </c>
      <c r="J46" s="4">
        <v>0</v>
      </c>
      <c r="K46" t="s">
        <v>1108</v>
      </c>
      <c r="L46" t="s">
        <v>1017</v>
      </c>
      <c r="M46" t="s">
        <v>1003</v>
      </c>
    </row>
    <row r="47" spans="1:13">
      <c r="A47" s="13" t="s">
        <v>109</v>
      </c>
      <c r="B47" s="13" t="s">
        <v>304</v>
      </c>
      <c r="C47" s="14" t="str">
        <f>HYPERLINK(VLOOKUP(D47,'7.Back up link project'!B627:C2840,2,FALSE),LEFT(D47,LEN(D47)-4))</f>
        <v>ประชุมเชิงปฏิบัติการครูแนะแนวและเปลี่ยนเรียนรู้การแนะแนวการศึกษาต่อในมหาวิทาลัยราชภัฏสงขลา</v>
      </c>
      <c r="D47" t="s">
        <v>5940</v>
      </c>
      <c r="E47" t="s">
        <v>15</v>
      </c>
      <c r="F47">
        <v>2561</v>
      </c>
      <c r="G47" t="s">
        <v>1214</v>
      </c>
      <c r="H47" t="s">
        <v>1217</v>
      </c>
      <c r="I47" s="2">
        <v>12500</v>
      </c>
      <c r="J47" s="4">
        <v>0</v>
      </c>
      <c r="K47" t="s">
        <v>1108</v>
      </c>
      <c r="L47" t="s">
        <v>1017</v>
      </c>
      <c r="M47" t="s">
        <v>1003</v>
      </c>
    </row>
    <row r="48" spans="1:13">
      <c r="A48" s="13" t="s">
        <v>109</v>
      </c>
      <c r="B48" s="13" t="s">
        <v>304</v>
      </c>
      <c r="C48" s="14" t="str">
        <f>HYPERLINK(VLOOKUP(D48,'7.Back up link project'!B630:C2843,2,FALSE),LEFT(D48,LEN(D48)-4))</f>
        <v>ประชุมเชิงปฏิบัติการการจัดแผนกลยุทธ์แผนการปฏิบัติราชการและทบทวนแผนกลยุทธ์ของสำนักส่งเสริมวิชาการและงานทะเบียน</v>
      </c>
      <c r="D48" t="s">
        <v>5943</v>
      </c>
      <c r="E48" t="s">
        <v>15</v>
      </c>
      <c r="F48">
        <v>2561</v>
      </c>
      <c r="G48" t="s">
        <v>903</v>
      </c>
      <c r="H48" t="s">
        <v>903</v>
      </c>
      <c r="I48" s="2">
        <v>4800</v>
      </c>
      <c r="J48" s="2">
        <v>4800</v>
      </c>
      <c r="K48" t="s">
        <v>1108</v>
      </c>
      <c r="L48" t="s">
        <v>1017</v>
      </c>
      <c r="M48" t="s">
        <v>1003</v>
      </c>
    </row>
    <row r="49" spans="1:13">
      <c r="A49" s="13" t="s">
        <v>109</v>
      </c>
      <c r="B49" s="13" t="s">
        <v>304</v>
      </c>
      <c r="C49" s="14" t="str">
        <f>HYPERLINK(VLOOKUP(D49,'7.Back up link project'!B633:C2846,2,FALSE),LEFT(D49,LEN(D49)-4))</f>
        <v>โครงการตรวจประเมินคุณภาพการศึกษาภายในระดับสำนักงานวิทยาเขตสุรินทร์ประจำปีการศึกษา2560</v>
      </c>
      <c r="D49" t="s">
        <v>5946</v>
      </c>
      <c r="E49" t="s">
        <v>15</v>
      </c>
      <c r="F49">
        <v>2561</v>
      </c>
      <c r="G49" t="s">
        <v>1226</v>
      </c>
      <c r="H49" t="s">
        <v>429</v>
      </c>
      <c r="I49" s="2">
        <v>17000</v>
      </c>
      <c r="J49" s="2">
        <v>17000</v>
      </c>
      <c r="K49" t="s">
        <v>1503</v>
      </c>
      <c r="L49" t="s">
        <v>1019</v>
      </c>
      <c r="M49" t="s">
        <v>1003</v>
      </c>
    </row>
    <row r="50" spans="1:13">
      <c r="A50" s="13" t="s">
        <v>109</v>
      </c>
      <c r="B50" s="13" t="s">
        <v>304</v>
      </c>
      <c r="C50" s="14" t="str">
        <f>HYPERLINK(VLOOKUP(D50,'7.Back up link project'!B637:C2850,2,FALSE),LEFT(D50,LEN(D50)-4))</f>
        <v>ค่าใช้จ่ายบุคลากรภาครัฐยกระดับคุณภาพการศึกษาและการเรียนรู้ตลอดชีวิต</v>
      </c>
      <c r="D50" t="s">
        <v>5952</v>
      </c>
      <c r="E50" t="s">
        <v>15</v>
      </c>
      <c r="F50">
        <v>2561</v>
      </c>
      <c r="G50" t="s">
        <v>50</v>
      </c>
      <c r="H50" t="s">
        <v>429</v>
      </c>
      <c r="I50" s="2">
        <v>243029500</v>
      </c>
      <c r="J50" s="2">
        <v>243029500</v>
      </c>
      <c r="K50" t="s">
        <v>1548</v>
      </c>
      <c r="L50" t="s">
        <v>1548</v>
      </c>
      <c r="M50" t="s">
        <v>1003</v>
      </c>
    </row>
    <row r="51" spans="1:13">
      <c r="A51" s="13" t="s">
        <v>109</v>
      </c>
      <c r="B51" s="13" t="s">
        <v>304</v>
      </c>
      <c r="C51" s="14" t="str">
        <f>HYPERLINK(VLOOKUP(D51,'7.Back up link project'!B667:C2880,2,FALSE),LEFT(D51,LEN(D51)-4))</f>
        <v>ค่าใช้จ่ายโครงการมหาวิทยาลัยคุณธรรม</v>
      </c>
      <c r="D51" t="s">
        <v>5982</v>
      </c>
      <c r="E51" t="s">
        <v>15</v>
      </c>
      <c r="F51">
        <v>2562</v>
      </c>
      <c r="G51" t="s">
        <v>45</v>
      </c>
      <c r="H51" t="s">
        <v>858</v>
      </c>
      <c r="I51" s="2">
        <v>67580</v>
      </c>
      <c r="J51" s="2">
        <v>67580</v>
      </c>
      <c r="K51" t="s">
        <v>1016</v>
      </c>
      <c r="L51" t="s">
        <v>1002</v>
      </c>
      <c r="M51" t="s">
        <v>1003</v>
      </c>
    </row>
    <row r="52" spans="1:13">
      <c r="A52" s="13" t="s">
        <v>109</v>
      </c>
      <c r="B52" s="13" t="s">
        <v>304</v>
      </c>
      <c r="C52" s="14" t="str">
        <f>HYPERLINK(VLOOKUP(D52,'7.Back up link project'!B674:C2887,2,FALSE),LEFT(D52,LEN(D52)-4))</f>
        <v>งบประมาณปี2562โครงการที่9โครงการพัฒนาทักษะภาษาต่างประเทศของอาจารย์และบุคลากร</v>
      </c>
      <c r="D52" t="s">
        <v>5993</v>
      </c>
      <c r="E52" t="s">
        <v>15</v>
      </c>
      <c r="F52">
        <v>2562</v>
      </c>
      <c r="G52" t="s">
        <v>45</v>
      </c>
      <c r="H52" t="s">
        <v>25</v>
      </c>
      <c r="I52" s="2">
        <v>250000</v>
      </c>
      <c r="J52" s="2">
        <v>250000</v>
      </c>
      <c r="K52" t="s">
        <v>1123</v>
      </c>
      <c r="L52" t="s">
        <v>1124</v>
      </c>
      <c r="M52" t="s">
        <v>1003</v>
      </c>
    </row>
    <row r="53" spans="1:13">
      <c r="A53" s="13" t="s">
        <v>109</v>
      </c>
      <c r="B53" s="13" t="s">
        <v>304</v>
      </c>
      <c r="C53" s="14" t="str">
        <f>HYPERLINK(VLOOKUP(D53,'7.Back up link project'!B679:C2892,2,FALSE),LEFT(D53,LEN(D53)-4))</f>
        <v>โครงการสัมมนาเชิงปฏิบัติการทบทวนแผนยุทธศาสตร์และแผนปฏิบัติราชการประจำปี</v>
      </c>
      <c r="D53" t="s">
        <v>5999</v>
      </c>
      <c r="E53" t="s">
        <v>15</v>
      </c>
      <c r="F53">
        <v>2563</v>
      </c>
      <c r="G53" t="s">
        <v>84</v>
      </c>
      <c r="H53" t="s">
        <v>84</v>
      </c>
      <c r="I53" s="2">
        <v>55000</v>
      </c>
      <c r="J53" s="2">
        <v>55000</v>
      </c>
      <c r="K53" t="s">
        <v>1208</v>
      </c>
      <c r="L53" t="s">
        <v>1116</v>
      </c>
      <c r="M53" t="s">
        <v>1003</v>
      </c>
    </row>
    <row r="54" spans="1:13">
      <c r="A54" s="13" t="s">
        <v>109</v>
      </c>
      <c r="B54" s="13" t="s">
        <v>304</v>
      </c>
      <c r="C54" s="14" t="str">
        <f>HYPERLINK(VLOOKUP(D54,'7.Back up link project'!B693:C2906,2,FALSE),LEFT(D54,LEN(D54)-4))</f>
        <v>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ระบบผลิตอัตโนมัติและแมคคาทรอนิกส์</v>
      </c>
      <c r="D54" t="s">
        <v>6026</v>
      </c>
      <c r="E54" t="s">
        <v>15</v>
      </c>
      <c r="F54">
        <v>2562</v>
      </c>
      <c r="G54" t="s">
        <v>34</v>
      </c>
      <c r="H54" t="s">
        <v>858</v>
      </c>
      <c r="I54" s="2">
        <v>1150000</v>
      </c>
      <c r="J54" s="2">
        <v>1150000</v>
      </c>
      <c r="K54" t="s">
        <v>1035</v>
      </c>
      <c r="L54" t="s">
        <v>1078</v>
      </c>
      <c r="M54" t="s">
        <v>1003</v>
      </c>
    </row>
    <row r="55" spans="1:13">
      <c r="A55" s="13" t="s">
        <v>109</v>
      </c>
      <c r="B55" s="13" t="s">
        <v>304</v>
      </c>
      <c r="C55" s="14" t="str">
        <f>HYPERLINK(VLOOKUP(D55,'7.Back up link project'!B698:C2911,2,FALSE),LEFT(D55,LEN(D55)-4))</f>
        <v>โครงการประชุมสภาวิชาการสัญจร</v>
      </c>
      <c r="D55" t="s">
        <v>6031</v>
      </c>
      <c r="E55" t="s">
        <v>15</v>
      </c>
      <c r="F55">
        <v>2562</v>
      </c>
      <c r="G55" t="s">
        <v>874</v>
      </c>
      <c r="H55" t="s">
        <v>874</v>
      </c>
      <c r="I55" s="4">
        <v>0</v>
      </c>
      <c r="J55" s="2">
        <v>166400</v>
      </c>
      <c r="K55" t="s">
        <v>1108</v>
      </c>
      <c r="L55" t="s">
        <v>1170</v>
      </c>
      <c r="M55" t="s">
        <v>1003</v>
      </c>
    </row>
    <row r="56" spans="1:13">
      <c r="A56" s="13" t="s">
        <v>109</v>
      </c>
      <c r="B56" s="13" t="s">
        <v>304</v>
      </c>
      <c r="C56" s="14" t="str">
        <f>HYPERLINK(VLOOKUP(D56,'7.Back up link project'!B699:C2912,2,FALSE),LEFT(D56,LEN(D56)-4))</f>
        <v>โครงการชี้แจงทิศทางการพัฒนามหาวิทยาลัยของผู้บริหารระดั้บคณะ</v>
      </c>
      <c r="D56" t="s">
        <v>6033</v>
      </c>
      <c r="E56" t="s">
        <v>15</v>
      </c>
      <c r="F56">
        <v>2562</v>
      </c>
      <c r="G56" t="s">
        <v>34</v>
      </c>
      <c r="H56" t="s">
        <v>34</v>
      </c>
      <c r="I56" s="2">
        <v>11400</v>
      </c>
      <c r="J56" s="2">
        <v>11400</v>
      </c>
      <c r="K56" t="s">
        <v>1016</v>
      </c>
      <c r="L56" t="s">
        <v>1002</v>
      </c>
      <c r="M56" t="s">
        <v>1003</v>
      </c>
    </row>
    <row r="57" spans="1:13">
      <c r="A57" s="13" t="s">
        <v>109</v>
      </c>
      <c r="B57" s="13" t="s">
        <v>304</v>
      </c>
      <c r="C57" s="14" t="str">
        <f>HYPERLINK(VLOOKUP(D57,'7.Back up link project'!B702:C2915,2,FALSE),LEFT(D57,LEN(D57)-4))</f>
        <v>6254000002โครงการบริหารงานคณะเทคโนโลยีอุตสาหกรรม</v>
      </c>
      <c r="D57" t="s">
        <v>6036</v>
      </c>
      <c r="E57" t="s">
        <v>15</v>
      </c>
      <c r="F57">
        <v>2562</v>
      </c>
      <c r="G57" t="s">
        <v>45</v>
      </c>
      <c r="H57" t="s">
        <v>25</v>
      </c>
      <c r="I57" s="2">
        <v>226510</v>
      </c>
      <c r="J57" s="2">
        <v>226510</v>
      </c>
      <c r="K57" t="s">
        <v>1311</v>
      </c>
      <c r="L57" t="s">
        <v>1290</v>
      </c>
      <c r="M57" t="s">
        <v>1003</v>
      </c>
    </row>
    <row r="58" spans="1:13">
      <c r="A58" s="13" t="s">
        <v>109</v>
      </c>
      <c r="B58" s="13" t="s">
        <v>304</v>
      </c>
      <c r="C58" s="14" t="str">
        <f>HYPERLINK(VLOOKUP(D58,'7.Back up link project'!B708:C2921,2,FALSE),LEFT(D58,LEN(D58)-4))</f>
        <v>โครงการประชุมสัมมนาเชิงปฏิบัติการเตรียมความพร้อมรับตรวจประเมินคุณภาพการศึกษาภายในระดับหลักสูตรปีการศึกษา2561</v>
      </c>
      <c r="D58" t="s">
        <v>6043</v>
      </c>
      <c r="E58" t="s">
        <v>15</v>
      </c>
      <c r="F58">
        <v>2562</v>
      </c>
      <c r="G58" t="s">
        <v>520</v>
      </c>
      <c r="H58" t="s">
        <v>24</v>
      </c>
      <c r="I58" s="2">
        <v>70000</v>
      </c>
      <c r="J58" s="2">
        <v>70000</v>
      </c>
      <c r="K58" t="s">
        <v>1016</v>
      </c>
      <c r="L58" t="s">
        <v>1002</v>
      </c>
      <c r="M58" t="s">
        <v>1003</v>
      </c>
    </row>
    <row r="59" spans="1:13">
      <c r="A59" s="13" t="s">
        <v>109</v>
      </c>
      <c r="B59" s="13" t="s">
        <v>304</v>
      </c>
      <c r="C59" s="14" t="str">
        <f>HYPERLINK(VLOOKUP(D59,'7.Back up link project'!B746:C2959,2,FALSE),LEFT(D59,LEN(D59)-4))</f>
        <v>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</v>
      </c>
      <c r="D59" t="s">
        <v>6085</v>
      </c>
      <c r="E59" t="s">
        <v>15</v>
      </c>
      <c r="F59">
        <v>2562</v>
      </c>
      <c r="G59" t="s">
        <v>858</v>
      </c>
      <c r="H59" t="s">
        <v>860</v>
      </c>
      <c r="I59" s="4">
        <v>0</v>
      </c>
      <c r="J59" s="4">
        <v>0</v>
      </c>
      <c r="K59" t="s">
        <v>1094</v>
      </c>
      <c r="L59" t="s">
        <v>1017</v>
      </c>
      <c r="M59" t="s">
        <v>1003</v>
      </c>
    </row>
    <row r="60" spans="1:13">
      <c r="A60" s="13" t="s">
        <v>109</v>
      </c>
      <c r="B60" s="13" t="s">
        <v>304</v>
      </c>
      <c r="C60" s="14" t="str">
        <f>HYPERLINK(VLOOKUP(D60,'7.Back up link project'!B750:C2963,2,FALSE),LEFT(D60,LEN(D60)-4))</f>
        <v>โครงการประชุมเครือข่ายสำนักวิทยบริการและเทคโนโลยีสารสนเทศมหาวิทยาลัยราชภัฏภาคเหนือ8แห่งครั้งที่9</v>
      </c>
      <c r="D60" t="s">
        <v>6089</v>
      </c>
      <c r="E60" t="s">
        <v>15</v>
      </c>
      <c r="F60">
        <v>2562</v>
      </c>
      <c r="G60" t="s">
        <v>24</v>
      </c>
      <c r="H60" t="s">
        <v>24</v>
      </c>
      <c r="I60" s="2">
        <v>100000</v>
      </c>
      <c r="J60" s="2">
        <v>100000</v>
      </c>
      <c r="K60" t="s">
        <v>1094</v>
      </c>
      <c r="L60" t="s">
        <v>1095</v>
      </c>
      <c r="M60" t="s">
        <v>1003</v>
      </c>
    </row>
    <row r="61" spans="1:13">
      <c r="A61" s="13" t="s">
        <v>109</v>
      </c>
      <c r="B61" s="13" t="s">
        <v>304</v>
      </c>
      <c r="C61" s="14" t="str">
        <f>HYPERLINK(VLOOKUP(D61,'7.Back up link project'!B785:C2998,2,FALSE),LEFT(D61,LEN(D61)-4))</f>
        <v>โครงการมหาวิทยาลัยคุณธรรม</v>
      </c>
      <c r="D61" t="s">
        <v>6124</v>
      </c>
      <c r="E61" t="s">
        <v>15</v>
      </c>
      <c r="F61">
        <v>2562</v>
      </c>
      <c r="G61" t="s">
        <v>874</v>
      </c>
      <c r="H61" t="s">
        <v>25</v>
      </c>
      <c r="I61" s="2">
        <v>37680</v>
      </c>
      <c r="J61" s="2">
        <v>37680</v>
      </c>
      <c r="K61" t="s">
        <v>1016</v>
      </c>
      <c r="L61" t="s">
        <v>1002</v>
      </c>
      <c r="M61" t="s">
        <v>1003</v>
      </c>
    </row>
    <row r="62" spans="1:13">
      <c r="A62" s="13" t="s">
        <v>109</v>
      </c>
      <c r="B62" s="13" t="s">
        <v>304</v>
      </c>
      <c r="C62" s="14" t="str">
        <f>HYPERLINK(VLOOKUP(D62,'7.Back up link project'!B819:C3032,2,FALSE),LEFT(D62,LEN(D62)-4))</f>
        <v>KPRUROADSHOWแนะแนวการศึกษาต่อณมหาวิทยาลัยราชภัฏกำแพงเพชรประจำปี2562</v>
      </c>
      <c r="D62" t="s">
        <v>6159</v>
      </c>
      <c r="E62" t="s">
        <v>15</v>
      </c>
      <c r="F62">
        <v>2562</v>
      </c>
      <c r="G62" t="s">
        <v>45</v>
      </c>
      <c r="H62" t="s">
        <v>25</v>
      </c>
      <c r="I62" s="2">
        <v>200000</v>
      </c>
      <c r="J62" s="2">
        <v>200000</v>
      </c>
      <c r="K62" t="s">
        <v>1108</v>
      </c>
      <c r="L62" t="s">
        <v>1318</v>
      </c>
      <c r="M62" t="s">
        <v>1003</v>
      </c>
    </row>
    <row r="63" spans="1:13">
      <c r="A63" s="13" t="s">
        <v>109</v>
      </c>
      <c r="B63" s="13" t="s">
        <v>304</v>
      </c>
      <c r="C63" s="14" t="str">
        <f>HYPERLINK(VLOOKUP(D63,'7.Back up link project'!B820:C3033,2,FALSE),LEFT(D63,LEN(D63)-4))</f>
        <v>นิทรรศการราชภัฏกำแพงเพชรวิชาการ</v>
      </c>
      <c r="D63" t="s">
        <v>6160</v>
      </c>
      <c r="E63" t="s">
        <v>15</v>
      </c>
      <c r="F63">
        <v>2562</v>
      </c>
      <c r="G63" t="s">
        <v>45</v>
      </c>
      <c r="H63" t="s">
        <v>25</v>
      </c>
      <c r="I63" s="2">
        <v>300000</v>
      </c>
      <c r="J63" s="2">
        <v>300000</v>
      </c>
      <c r="K63" t="s">
        <v>1108</v>
      </c>
      <c r="L63" t="s">
        <v>1318</v>
      </c>
      <c r="M63" t="s">
        <v>1003</v>
      </c>
    </row>
    <row r="64" spans="1:13">
      <c r="A64" s="13" t="s">
        <v>109</v>
      </c>
      <c r="B64" s="13" t="s">
        <v>304</v>
      </c>
      <c r="C64" s="14" t="str">
        <f>HYPERLINK(VLOOKUP(D64,'7.Back up link project'!B821:C3034,2,FALSE),LEFT(D64,LEN(D64)-4))</f>
        <v>รับสมัครนักศึกษาภาคปกติปี2562</v>
      </c>
      <c r="D64" t="s">
        <v>6161</v>
      </c>
      <c r="E64" t="s">
        <v>15</v>
      </c>
      <c r="F64">
        <v>2562</v>
      </c>
      <c r="G64" t="s">
        <v>45</v>
      </c>
      <c r="H64" t="s">
        <v>25</v>
      </c>
      <c r="I64" s="2">
        <v>262500</v>
      </c>
      <c r="J64" s="2">
        <v>262500</v>
      </c>
      <c r="K64" t="s">
        <v>1108</v>
      </c>
      <c r="L64" t="s">
        <v>1318</v>
      </c>
      <c r="M64" t="s">
        <v>1003</v>
      </c>
    </row>
    <row r="65" spans="1:13">
      <c r="A65" s="13" t="s">
        <v>109</v>
      </c>
      <c r="B65" s="13" t="s">
        <v>304</v>
      </c>
      <c r="C65" s="14" t="str">
        <f>HYPERLINK(VLOOKUP(D65,'7.Back up link project'!B822:C3035,2,FALSE),LEFT(D65,LEN(D65)-4))</f>
        <v>รับสมัครนักศึกษาภาคกศ.บป.ปี2562</v>
      </c>
      <c r="D65" t="s">
        <v>6162</v>
      </c>
      <c r="E65" t="s">
        <v>15</v>
      </c>
      <c r="F65">
        <v>2562</v>
      </c>
      <c r="G65" t="s">
        <v>45</v>
      </c>
      <c r="H65" t="s">
        <v>25</v>
      </c>
      <c r="I65" s="2">
        <v>27000</v>
      </c>
      <c r="J65" s="2">
        <v>27000</v>
      </c>
      <c r="K65" t="s">
        <v>1108</v>
      </c>
      <c r="L65" t="s">
        <v>1318</v>
      </c>
      <c r="M65" t="s">
        <v>1003</v>
      </c>
    </row>
    <row r="66" spans="1:13">
      <c r="A66" s="13" t="s">
        <v>109</v>
      </c>
      <c r="B66" s="13" t="s">
        <v>304</v>
      </c>
      <c r="C66" s="14" t="str">
        <f>HYPERLINK(VLOOKUP(D66,'7.Back up link project'!B825:C3038,2,FALSE),LEFT(D66,LEN(D66)-4))</f>
        <v>ค่าเอกสารออกใบรับรอง</v>
      </c>
      <c r="D66" t="s">
        <v>6165</v>
      </c>
      <c r="E66" t="s">
        <v>15</v>
      </c>
      <c r="F66">
        <v>2562</v>
      </c>
      <c r="G66" t="s">
        <v>45</v>
      </c>
      <c r="H66" t="s">
        <v>25</v>
      </c>
      <c r="I66" s="2">
        <v>120000</v>
      </c>
      <c r="J66" s="2">
        <v>120000</v>
      </c>
      <c r="K66" t="s">
        <v>1108</v>
      </c>
      <c r="L66" t="s">
        <v>1318</v>
      </c>
      <c r="M66" t="s">
        <v>1003</v>
      </c>
    </row>
    <row r="67" spans="1:13">
      <c r="A67" s="13" t="s">
        <v>109</v>
      </c>
      <c r="B67" s="13" t="s">
        <v>304</v>
      </c>
      <c r="C67" s="14" t="str">
        <f>HYPERLINK(VLOOKUP(D67,'7.Back up link project'!B854:C3067,2,FALSE),LEFT(D67,LEN(D67)-4))</f>
        <v>รักความสะอาดรักราชมงคลบนพื้นฐานกิจกรรม7ส</v>
      </c>
      <c r="D67" t="s">
        <v>6196</v>
      </c>
      <c r="E67" t="s">
        <v>15</v>
      </c>
      <c r="F67">
        <v>2562</v>
      </c>
      <c r="G67" t="s">
        <v>407</v>
      </c>
      <c r="H67" t="s">
        <v>858</v>
      </c>
      <c r="I67" s="2">
        <v>43000</v>
      </c>
      <c r="J67" s="2">
        <v>43000</v>
      </c>
      <c r="K67" t="s">
        <v>1503</v>
      </c>
      <c r="L67" t="s">
        <v>1019</v>
      </c>
      <c r="M67" t="s">
        <v>1003</v>
      </c>
    </row>
    <row r="68" spans="1:13">
      <c r="A68" s="13" t="s">
        <v>109</v>
      </c>
      <c r="B68" s="13" t="s">
        <v>304</v>
      </c>
      <c r="C68" s="14" t="str">
        <f>HYPERLINK(VLOOKUP(D68,'7.Back up link project'!B866:C3079,2,FALSE),LEFT(D68,LEN(D68)-4))</f>
        <v>อบรมเชิงปฏิบัติการการทบทวนและประเมินแผนยุทธศาสตร์สำนักวิทยบริการและเทคโนโลยีสารสนเทศระยะ4ปี(พ.ศ.2561-2564)ประจำปีงบประมาณพ.ศ.2562</v>
      </c>
      <c r="D68" t="s">
        <v>6209</v>
      </c>
      <c r="E68" t="s">
        <v>15</v>
      </c>
      <c r="F68">
        <v>2562</v>
      </c>
      <c r="G68" t="s">
        <v>534</v>
      </c>
      <c r="H68" t="s">
        <v>534</v>
      </c>
      <c r="I68" s="2">
        <v>170000</v>
      </c>
      <c r="J68" s="2">
        <v>170000</v>
      </c>
      <c r="K68" t="s">
        <v>1094</v>
      </c>
      <c r="L68" t="s">
        <v>1019</v>
      </c>
      <c r="M68" t="s">
        <v>1003</v>
      </c>
    </row>
    <row r="69" spans="1:13">
      <c r="A69" s="13" t="s">
        <v>109</v>
      </c>
      <c r="B69" s="13" t="s">
        <v>304</v>
      </c>
      <c r="C69" s="14" t="str">
        <f>HYPERLINK(VLOOKUP(D69,'7.Back up link project'!B872:C3085,2,FALSE),LEFT(D69,LEN(D69)-4))</f>
        <v>ประชุมเชิงปฏิบัติการการจัดทำแผนกลยุทธ์ทบทวนและจัดทำแผนปฏิบัติราชการ</v>
      </c>
      <c r="D69" t="s">
        <v>6215</v>
      </c>
      <c r="E69" t="s">
        <v>15</v>
      </c>
      <c r="F69">
        <v>2563</v>
      </c>
      <c r="G69" t="s">
        <v>136</v>
      </c>
      <c r="H69" t="s">
        <v>136</v>
      </c>
      <c r="I69" s="2">
        <v>2900</v>
      </c>
      <c r="J69" s="2">
        <v>2900</v>
      </c>
      <c r="K69" t="s">
        <v>1108</v>
      </c>
      <c r="L69" t="s">
        <v>1017</v>
      </c>
      <c r="M69" t="s">
        <v>1003</v>
      </c>
    </row>
    <row r="70" spans="1:13">
      <c r="A70" s="13" t="s">
        <v>109</v>
      </c>
      <c r="B70" s="13" t="s">
        <v>304</v>
      </c>
      <c r="C70" s="14" t="str">
        <f>HYPERLINK(VLOOKUP(D70,'7.Back up link project'!B873:C3086,2,FALSE),LEFT(D70,LEN(D70)-4))</f>
        <v>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</v>
      </c>
      <c r="D70" t="s">
        <v>6216</v>
      </c>
      <c r="E70" t="s">
        <v>15</v>
      </c>
      <c r="F70">
        <v>2562</v>
      </c>
      <c r="G70" t="s">
        <v>25</v>
      </c>
      <c r="H70" t="s">
        <v>25</v>
      </c>
      <c r="I70" s="2">
        <v>100000</v>
      </c>
      <c r="J70" s="2">
        <v>100000</v>
      </c>
      <c r="K70" t="s">
        <v>1797</v>
      </c>
      <c r="L70" t="s">
        <v>1019</v>
      </c>
      <c r="M70" t="s">
        <v>1003</v>
      </c>
    </row>
    <row r="71" spans="1:13">
      <c r="A71" s="13" t="s">
        <v>109</v>
      </c>
      <c r="B71" s="13" t="s">
        <v>304</v>
      </c>
      <c r="C71" s="14" t="str">
        <f>HYPERLINK(VLOOKUP(D71,'7.Back up link project'!B880:C3093,2,FALSE),LEFT(D71,LEN(D71)-4))</f>
        <v>รับสมัครนักศึกษาภาคกศ.บป.ปี2563</v>
      </c>
      <c r="D71" t="s">
        <v>6221</v>
      </c>
      <c r="E71" t="s">
        <v>15</v>
      </c>
      <c r="F71">
        <v>2563</v>
      </c>
      <c r="G71" t="s">
        <v>32</v>
      </c>
      <c r="H71" t="s">
        <v>55</v>
      </c>
      <c r="I71" s="2">
        <v>23400</v>
      </c>
      <c r="J71" s="2">
        <v>23400</v>
      </c>
      <c r="K71" t="s">
        <v>1108</v>
      </c>
      <c r="L71" t="s">
        <v>1318</v>
      </c>
      <c r="M71" t="s">
        <v>1003</v>
      </c>
    </row>
    <row r="72" spans="1:13">
      <c r="A72" s="13" t="s">
        <v>109</v>
      </c>
      <c r="B72" s="13" t="s">
        <v>304</v>
      </c>
      <c r="C72" s="14" t="str">
        <f>HYPERLINK(VLOOKUP(D72,'7.Back up link project'!B884:C3097,2,FALSE),LEFT(D72,LEN(D72)-4))</f>
        <v>นิทรรศการราชภัฏกำแพงเพชรวิชาการโครงการสำนักส่งเสริมวิชาการและงานทะเบียน</v>
      </c>
      <c r="D72" t="s">
        <v>6225</v>
      </c>
      <c r="E72" t="s">
        <v>15</v>
      </c>
      <c r="F72">
        <v>2563</v>
      </c>
      <c r="G72" t="s">
        <v>32</v>
      </c>
      <c r="H72" t="s">
        <v>55</v>
      </c>
      <c r="I72" s="2">
        <v>190000</v>
      </c>
      <c r="J72" s="2">
        <v>190000</v>
      </c>
      <c r="K72" t="s">
        <v>1108</v>
      </c>
      <c r="L72" t="s">
        <v>1318</v>
      </c>
      <c r="M72" t="s">
        <v>1003</v>
      </c>
    </row>
    <row r="73" spans="1:13">
      <c r="A73" s="13" t="s">
        <v>109</v>
      </c>
      <c r="B73" s="13" t="s">
        <v>304</v>
      </c>
      <c r="C73" s="14" t="str">
        <f>HYPERLINK(VLOOKUP(D73,'7.Back up link project'!B910:C3123,2,FALSE),LEFT(D73,LEN(D73)-4))</f>
        <v>โครงการขยายผลการจัดการศึกษาวิชาชีพด้านเทคโนโลยีร่วมระหว่างอาชีวศึกษาและอุดมศึกษา(อาชีวะพันธุ์ใหม่และบัณฑิตพันธุ์ใหม่)</v>
      </c>
      <c r="D73" t="s">
        <v>6252</v>
      </c>
      <c r="E73" t="s">
        <v>15</v>
      </c>
      <c r="F73">
        <v>2563</v>
      </c>
      <c r="G73" t="s">
        <v>32</v>
      </c>
      <c r="H73" t="s">
        <v>55</v>
      </c>
      <c r="I73" s="2">
        <v>20798300</v>
      </c>
      <c r="J73" s="2">
        <v>20798300</v>
      </c>
      <c r="K73" t="s">
        <v>1861</v>
      </c>
      <c r="L73" t="s">
        <v>1861</v>
      </c>
      <c r="M73" t="s">
        <v>1003</v>
      </c>
    </row>
    <row r="74" spans="1:13">
      <c r="A74" s="13" t="s">
        <v>109</v>
      </c>
      <c r="B74" s="13" t="s">
        <v>304</v>
      </c>
      <c r="C74" s="14" t="str">
        <f>HYPERLINK(VLOOKUP(D74,'7.Back up link project'!B958:C3171,2,FALSE),LEFT(D74,LEN(D74)-4))</f>
        <v>โครงการพัฒนาความรู้เกี่ยวกับการสรุปแผนงานและเป้าหมายประจำปีของคณะวิศวกรรมศาสตร์</v>
      </c>
      <c r="D74" t="s">
        <v>6303</v>
      </c>
      <c r="E74" t="s">
        <v>15</v>
      </c>
      <c r="F74">
        <v>2562</v>
      </c>
      <c r="G74" t="s">
        <v>45</v>
      </c>
      <c r="H74" t="s">
        <v>25</v>
      </c>
      <c r="I74" s="2">
        <v>300000</v>
      </c>
      <c r="J74" s="2">
        <v>300000</v>
      </c>
      <c r="K74" t="s">
        <v>1035</v>
      </c>
      <c r="L74" t="s">
        <v>1019</v>
      </c>
      <c r="M74" t="s">
        <v>1003</v>
      </c>
    </row>
    <row r="75" spans="1:13">
      <c r="A75" s="13" t="s">
        <v>109</v>
      </c>
      <c r="B75" s="13" t="s">
        <v>304</v>
      </c>
      <c r="C75" s="14" t="str">
        <f>HYPERLINK(VLOOKUP(D75,'7.Back up link project'!B972:C3185,2,FALSE),LEFT(D75,LEN(D75)-4))</f>
        <v>โครงการค่าใช้จ่ายบุคลากรภาครัฐ</v>
      </c>
      <c r="D75" t="s">
        <v>6318</v>
      </c>
      <c r="E75" t="s">
        <v>15</v>
      </c>
      <c r="F75">
        <v>2563</v>
      </c>
      <c r="G75" t="s">
        <v>32</v>
      </c>
      <c r="H75" t="s">
        <v>55</v>
      </c>
      <c r="I75" s="2">
        <v>273422500</v>
      </c>
      <c r="J75" s="2">
        <v>273422500</v>
      </c>
      <c r="K75" t="s">
        <v>1128</v>
      </c>
      <c r="L75" t="s">
        <v>1333</v>
      </c>
      <c r="M75" t="s">
        <v>1003</v>
      </c>
    </row>
    <row r="76" spans="1:13">
      <c r="A76" s="13" t="s">
        <v>109</v>
      </c>
      <c r="B76" s="13" t="s">
        <v>304</v>
      </c>
      <c r="C76" s="14" t="str">
        <f>HYPERLINK(VLOOKUP(D76,'7.Back up link project'!B977:C3190,2,FALSE),LEFT(D76,LEN(D76)-4))</f>
        <v>โครงการจัดทำรายงานประจำปีพ.ศ.2562(AnnualReport2019)</v>
      </c>
      <c r="D76" t="s">
        <v>6323</v>
      </c>
      <c r="E76" t="s">
        <v>15</v>
      </c>
      <c r="F76">
        <v>2562</v>
      </c>
      <c r="G76" t="s">
        <v>420</v>
      </c>
      <c r="H76" t="s">
        <v>420</v>
      </c>
      <c r="I76" s="2">
        <v>65000</v>
      </c>
      <c r="J76" s="2">
        <v>65000</v>
      </c>
      <c r="K76" t="s">
        <v>1743</v>
      </c>
      <c r="L76" t="s">
        <v>1019</v>
      </c>
      <c r="M76" t="s">
        <v>1003</v>
      </c>
    </row>
    <row r="77" spans="1:13">
      <c r="A77" s="13" t="s">
        <v>109</v>
      </c>
      <c r="B77" s="13" t="s">
        <v>304</v>
      </c>
      <c r="C77" s="14" t="str">
        <f>HYPERLINK(VLOOKUP(D77,'7.Back up link project'!B988:C3201,2,FALSE),LEFT(D77,LEN(D77)-4))</f>
        <v>บริการวิชาการแก่สังคม</v>
      </c>
      <c r="D77" t="s">
        <v>6334</v>
      </c>
      <c r="E77" t="s">
        <v>15</v>
      </c>
      <c r="F77">
        <v>2563</v>
      </c>
      <c r="G77" t="s">
        <v>32</v>
      </c>
      <c r="H77" t="s">
        <v>55</v>
      </c>
      <c r="I77" s="2">
        <v>7885500</v>
      </c>
      <c r="J77" s="2">
        <v>7885500</v>
      </c>
      <c r="K77" t="s">
        <v>1947</v>
      </c>
      <c r="L77" t="s">
        <v>1732</v>
      </c>
      <c r="M77" t="s">
        <v>1003</v>
      </c>
    </row>
    <row r="78" spans="1:13">
      <c r="A78" s="13" t="s">
        <v>109</v>
      </c>
      <c r="B78" s="13" t="s">
        <v>304</v>
      </c>
      <c r="C78" s="14" t="str">
        <f>HYPERLINK(VLOOKUP(D78,'7.Back up link project'!B989:C3202,2,FALSE),LEFT(D78,LEN(D78)-4))</f>
        <v>โครงการอบรมเชิงปฎิบัติการเรื่องการเขียนข้อเสนอโครงการวิจัยเพื่อขอทุนภายนอกสำหรับอาจารย์บัณฑิตศึกษา</v>
      </c>
      <c r="D78" t="s">
        <v>6335</v>
      </c>
      <c r="E78" t="s">
        <v>15</v>
      </c>
      <c r="F78">
        <v>2563</v>
      </c>
      <c r="G78" t="s">
        <v>32</v>
      </c>
      <c r="H78" t="s">
        <v>55</v>
      </c>
      <c r="I78" s="2">
        <v>50000</v>
      </c>
      <c r="J78" s="2">
        <v>50000</v>
      </c>
      <c r="K78" t="s">
        <v>1100</v>
      </c>
      <c r="L78" t="s">
        <v>1078</v>
      </c>
      <c r="M78" t="s">
        <v>1003</v>
      </c>
    </row>
    <row r="79" spans="1:13">
      <c r="A79" s="13" t="s">
        <v>109</v>
      </c>
      <c r="B79" s="13" t="s">
        <v>304</v>
      </c>
      <c r="C79" s="14" t="str">
        <f>HYPERLINK(VLOOKUP(D79,'7.Back up link project'!B991:C3204,2,FALSE),LEFT(D79,LEN(D79)-4))</f>
        <v>โครงการพัฒนาฐานข้อมูลผู้ประกอบการและวัฒนธรรมอาหารพื้นบ้านจังหวัดสงขลาจังหวัดพัทลุงและจังหวัดสตูล</v>
      </c>
      <c r="D79" t="s">
        <v>6337</v>
      </c>
      <c r="E79" t="s">
        <v>15</v>
      </c>
      <c r="F79">
        <v>2563</v>
      </c>
      <c r="G79" t="s">
        <v>30</v>
      </c>
      <c r="H79" t="s">
        <v>136</v>
      </c>
      <c r="I79" s="2">
        <v>55400</v>
      </c>
      <c r="J79" s="2">
        <v>55400</v>
      </c>
      <c r="K79" t="s">
        <v>1082</v>
      </c>
      <c r="L79" t="s">
        <v>1017</v>
      </c>
      <c r="M79" t="s">
        <v>1003</v>
      </c>
    </row>
    <row r="80" spans="1:13">
      <c r="A80" s="13" t="s">
        <v>109</v>
      </c>
      <c r="B80" s="13" t="s">
        <v>304</v>
      </c>
      <c r="C80" s="14" t="str">
        <f>HYPERLINK(VLOOKUP(D80,'7.Back up link project'!B994:C3207,2,FALSE),LEFT(D80,LEN(D80)-4))</f>
        <v>โครงการแนะแนวการศึกษาสัญจรและประชาสัมพันธ์มหาวิทยาลัยฯ</v>
      </c>
      <c r="D80" t="s">
        <v>6340</v>
      </c>
      <c r="E80" t="s">
        <v>15</v>
      </c>
      <c r="F80">
        <v>2562</v>
      </c>
      <c r="G80" t="s">
        <v>534</v>
      </c>
      <c r="H80" t="s">
        <v>534</v>
      </c>
      <c r="I80" s="2">
        <v>24260</v>
      </c>
      <c r="J80" s="2">
        <v>24260</v>
      </c>
      <c r="K80" t="s">
        <v>1743</v>
      </c>
      <c r="L80" t="s">
        <v>1019</v>
      </c>
      <c r="M80" t="s">
        <v>1003</v>
      </c>
    </row>
    <row r="81" spans="1:13">
      <c r="A81" s="13" t="s">
        <v>109</v>
      </c>
      <c r="B81" s="13" t="s">
        <v>304</v>
      </c>
      <c r="C81" s="14" t="str">
        <f>HYPERLINK(VLOOKUP(D81,'7.Back up link project'!B1030:C3243,2,FALSE),LEFT(D81,LEN(D81)-4))</f>
        <v>โครงการประกันคุณภาพการศึกษาการอบรมผู้ประเมินคุณภาพการศึกษาภายใน(ระดับหลักสูตร)</v>
      </c>
      <c r="D81" t="s">
        <v>6378</v>
      </c>
      <c r="E81" t="s">
        <v>15</v>
      </c>
      <c r="F81">
        <v>2563</v>
      </c>
      <c r="G81" t="s">
        <v>135</v>
      </c>
      <c r="H81" t="s">
        <v>135</v>
      </c>
      <c r="I81" s="2">
        <v>45500</v>
      </c>
      <c r="J81" s="2">
        <v>45500</v>
      </c>
      <c r="K81" t="s">
        <v>1016</v>
      </c>
      <c r="L81" t="s">
        <v>1170</v>
      </c>
      <c r="M81" t="s">
        <v>1003</v>
      </c>
    </row>
    <row r="82" spans="1:13">
      <c r="A82" s="13" t="s">
        <v>109</v>
      </c>
      <c r="B82" s="13" t="s">
        <v>304</v>
      </c>
      <c r="C82" s="14" t="str">
        <f>HYPERLINK(VLOOKUP(D82,'7.Back up link project'!B1040:C3253,2,FALSE),LEFT(D82,LEN(D82)-4))</f>
        <v>โครงการประกันคุณภาพการศึกษาภายในคณะวิทยาการจัดการ</v>
      </c>
      <c r="D82" t="s">
        <v>6389</v>
      </c>
      <c r="E82" t="s">
        <v>15</v>
      </c>
      <c r="F82">
        <v>2563</v>
      </c>
      <c r="G82" t="s">
        <v>32</v>
      </c>
      <c r="H82" t="s">
        <v>55</v>
      </c>
      <c r="I82" s="2">
        <v>360000</v>
      </c>
      <c r="J82" s="2">
        <v>360000</v>
      </c>
      <c r="K82" t="s">
        <v>1082</v>
      </c>
      <c r="L82" t="s">
        <v>1172</v>
      </c>
      <c r="M82" t="s">
        <v>1003</v>
      </c>
    </row>
    <row r="83" spans="1:13">
      <c r="A83" s="13" t="s">
        <v>109</v>
      </c>
      <c r="B83" s="13" t="s">
        <v>304</v>
      </c>
      <c r="C83" s="14" t="str">
        <f>HYPERLINK(VLOOKUP(D83,'7.Back up link project'!B1041:C3254,2,FALSE),LEFT(D83,LEN(D83)-4))</f>
        <v>ค่าใช้จ่ายบุคลากรภาครัฐ</v>
      </c>
      <c r="D83" t="s">
        <v>6390</v>
      </c>
      <c r="E83" t="s">
        <v>15</v>
      </c>
      <c r="F83">
        <v>2563</v>
      </c>
      <c r="G83" t="s">
        <v>32</v>
      </c>
      <c r="H83" t="s">
        <v>55</v>
      </c>
      <c r="I83" s="2">
        <v>246018836</v>
      </c>
      <c r="J83" s="2">
        <v>246018836</v>
      </c>
      <c r="K83" t="s">
        <v>1016</v>
      </c>
      <c r="L83" t="s">
        <v>1172</v>
      </c>
      <c r="M83" t="s">
        <v>1003</v>
      </c>
    </row>
    <row r="84" spans="1:13">
      <c r="A84" s="13" t="s">
        <v>109</v>
      </c>
      <c r="B84" s="13" t="s">
        <v>304</v>
      </c>
      <c r="C84" s="14" t="str">
        <f>HYPERLINK(VLOOKUP(D84,'7.Back up link project'!B1042:C3255,2,FALSE),LEFT(D84,LEN(D84)-4))</f>
        <v>ค่าใช้จ่ายดำเนินงานค่าสาธารณูปโภค</v>
      </c>
      <c r="D84" t="s">
        <v>6391</v>
      </c>
      <c r="E84" t="s">
        <v>15</v>
      </c>
      <c r="F84">
        <v>2563</v>
      </c>
      <c r="G84" t="s">
        <v>32</v>
      </c>
      <c r="H84" t="s">
        <v>55</v>
      </c>
      <c r="I84" s="2">
        <v>11475700</v>
      </c>
      <c r="J84" s="2">
        <v>11475700</v>
      </c>
      <c r="K84" t="s">
        <v>1016</v>
      </c>
      <c r="L84" t="s">
        <v>1172</v>
      </c>
      <c r="M84" t="s">
        <v>1003</v>
      </c>
    </row>
    <row r="85" spans="1:13">
      <c r="A85" s="13" t="s">
        <v>109</v>
      </c>
      <c r="B85" s="13" t="s">
        <v>304</v>
      </c>
      <c r="C85" s="14" t="str">
        <f>HYPERLINK(VLOOKUP(D85,'7.Back up link project'!B1050:C3263,2,FALSE),LEFT(D85,LEN(D85)-4))</f>
        <v>ประเมินคุณภาพการศึกษาภายในระดับหลักสูตรปีการศึกษาพ.ศ.2562</v>
      </c>
      <c r="D85" t="s">
        <v>6401</v>
      </c>
      <c r="E85" t="s">
        <v>15</v>
      </c>
      <c r="F85">
        <v>2563</v>
      </c>
      <c r="G85" t="s">
        <v>179</v>
      </c>
      <c r="H85" t="s">
        <v>242</v>
      </c>
      <c r="I85" s="2">
        <v>744800</v>
      </c>
      <c r="J85" s="2">
        <v>744800</v>
      </c>
      <c r="K85" t="s">
        <v>1108</v>
      </c>
      <c r="L85" t="s">
        <v>1017</v>
      </c>
      <c r="M85" t="s">
        <v>1003</v>
      </c>
    </row>
    <row r="86" spans="1:13">
      <c r="A86" s="13" t="s">
        <v>109</v>
      </c>
      <c r="B86" s="13" t="s">
        <v>304</v>
      </c>
      <c r="C86" s="14" t="str">
        <f>HYPERLINK(VLOOKUP(D86,'7.Back up link project'!B1051:C3264,2,FALSE),LEFT(D86,LEN(D86)-4))</f>
        <v>โครงการผลิตพยาบาลเพิ่ม</v>
      </c>
      <c r="D86" t="s">
        <v>6402</v>
      </c>
      <c r="E86" t="s">
        <v>15</v>
      </c>
      <c r="F86">
        <v>2563</v>
      </c>
      <c r="G86" t="s">
        <v>32</v>
      </c>
      <c r="H86" t="s">
        <v>55</v>
      </c>
      <c r="I86" s="2">
        <v>9424000</v>
      </c>
      <c r="J86" s="2">
        <v>9424000</v>
      </c>
      <c r="K86" t="s">
        <v>1128</v>
      </c>
      <c r="L86" t="s">
        <v>2019</v>
      </c>
      <c r="M86" t="s">
        <v>1003</v>
      </c>
    </row>
    <row r="87" spans="1:13">
      <c r="A87" s="13" t="s">
        <v>109</v>
      </c>
      <c r="B87" s="13" t="s">
        <v>304</v>
      </c>
      <c r="C87" s="14" t="str">
        <f>HYPERLINK(VLOOKUP(D87,'7.Back up link project'!B1063:C3276,2,FALSE),LEFT(D87,LEN(D87)-4))</f>
        <v>โครงการการเขียนอ้างอิงในงานวิชาการ(Citing&amp;ReferencingforAcademicWorks)</v>
      </c>
      <c r="D87" t="s">
        <v>6414</v>
      </c>
      <c r="E87" t="s">
        <v>15</v>
      </c>
      <c r="F87">
        <v>2563</v>
      </c>
      <c r="G87" t="s">
        <v>135</v>
      </c>
      <c r="H87" t="s">
        <v>236</v>
      </c>
      <c r="I87" s="2">
        <v>30000</v>
      </c>
      <c r="J87" s="2">
        <v>30000</v>
      </c>
      <c r="K87" t="s">
        <v>1500</v>
      </c>
      <c r="L87" t="s">
        <v>1019</v>
      </c>
      <c r="M87" t="s">
        <v>1003</v>
      </c>
    </row>
    <row r="88" spans="1:13">
      <c r="A88" s="13" t="s">
        <v>109</v>
      </c>
      <c r="B88" s="13" t="s">
        <v>304</v>
      </c>
      <c r="C88" s="14" t="str">
        <f>HYPERLINK(VLOOKUP(D88,'7.Back up link project'!B1065:C3278,2,FALSE),LEFT(D88,LEN(D88)-4))</f>
        <v>ค่าใช้จ่ายในการเดินทางไปราชการของผู้บริหาร</v>
      </c>
      <c r="D88" t="s">
        <v>6416</v>
      </c>
      <c r="E88" t="s">
        <v>15</v>
      </c>
      <c r="F88">
        <v>2563</v>
      </c>
      <c r="G88" t="s">
        <v>32</v>
      </c>
      <c r="H88" t="s">
        <v>136</v>
      </c>
      <c r="I88" s="2">
        <v>600000</v>
      </c>
      <c r="J88" s="2">
        <v>600000</v>
      </c>
      <c r="K88" t="s">
        <v>1016</v>
      </c>
      <c r="L88" t="s">
        <v>1172</v>
      </c>
      <c r="M88" t="s">
        <v>1003</v>
      </c>
    </row>
    <row r="89" spans="1:13">
      <c r="A89" s="13" t="s">
        <v>109</v>
      </c>
      <c r="B89" s="13" t="s">
        <v>304</v>
      </c>
      <c r="C89" s="14" t="str">
        <f>HYPERLINK(VLOOKUP(D89,'7.Back up link project'!B1066:C3279,2,FALSE),LEFT(D89,LEN(D89)-4))</f>
        <v>โครงการฝึกอบรมเชิงปฏิบัติการทบทวนแผนยุทธศาสตร์เพื่อการพัฒนาและขับเคลื่อนองค์กร</v>
      </c>
      <c r="D89" t="s">
        <v>6417</v>
      </c>
      <c r="E89" t="s">
        <v>15</v>
      </c>
      <c r="F89">
        <v>2563</v>
      </c>
      <c r="G89" t="s">
        <v>167</v>
      </c>
      <c r="H89" t="s">
        <v>179</v>
      </c>
      <c r="I89" s="2">
        <v>120000</v>
      </c>
      <c r="J89" s="4">
        <v>0</v>
      </c>
      <c r="K89" t="s">
        <v>1503</v>
      </c>
      <c r="L89" t="s">
        <v>1019</v>
      </c>
      <c r="M89" t="s">
        <v>1003</v>
      </c>
    </row>
    <row r="90" spans="1:13">
      <c r="A90" s="13" t="s">
        <v>109</v>
      </c>
      <c r="B90" s="13" t="s">
        <v>304</v>
      </c>
      <c r="C90" s="14" t="str">
        <f>HYPERLINK(VLOOKUP(D90,'7.Back up link project'!B1084:C3297,2,FALSE),LEFT(D90,LEN(D90)-4))</f>
        <v>โครงการสัมมนาเชิงปฏิบัติการทบทวนแผนยุทธศาสตร์และแผนปฏิบัติราชการประจำปี</v>
      </c>
      <c r="D90" t="s">
        <v>5999</v>
      </c>
      <c r="E90" t="s">
        <v>15</v>
      </c>
      <c r="F90">
        <v>2563</v>
      </c>
      <c r="G90" t="s">
        <v>135</v>
      </c>
      <c r="H90" t="s">
        <v>135</v>
      </c>
      <c r="I90" s="2">
        <v>295000</v>
      </c>
      <c r="J90" s="2">
        <v>295000</v>
      </c>
      <c r="K90" t="s">
        <v>1208</v>
      </c>
      <c r="L90" t="s">
        <v>1116</v>
      </c>
      <c r="M90" t="s">
        <v>1003</v>
      </c>
    </row>
    <row r="91" spans="1:13">
      <c r="A91" t="s">
        <v>109</v>
      </c>
      <c r="B91" t="s">
        <v>304</v>
      </c>
      <c r="C91" s="14" t="str">
        <f>HYPERLINK(VLOOKUP(D91,'7.Back up link project'!B1235:C3448,2,FALSE),LEFT(D91,LEN(D91)-4))</f>
        <v>โครงการสร้างความเข้มแข็งของเครือข่ายศิษย์เก่า</v>
      </c>
      <c r="D91" t="s">
        <v>6595</v>
      </c>
      <c r="E91" t="s">
        <v>15</v>
      </c>
      <c r="F91">
        <v>2564</v>
      </c>
      <c r="G91" t="s">
        <v>114</v>
      </c>
      <c r="H91" t="s">
        <v>114</v>
      </c>
      <c r="I91" s="2">
        <v>10000</v>
      </c>
      <c r="J91" s="2">
        <v>10000</v>
      </c>
      <c r="K91" t="s">
        <v>1144</v>
      </c>
      <c r="L91" t="s">
        <v>1333</v>
      </c>
      <c r="M91" t="s">
        <v>1003</v>
      </c>
    </row>
    <row r="92" spans="1:13">
      <c r="A92" t="s">
        <v>109</v>
      </c>
      <c r="B92" t="s">
        <v>304</v>
      </c>
      <c r="C92" s="14" t="str">
        <f>HYPERLINK(VLOOKUP(D92,'7.Back up link project'!B1249:C3462,2,FALSE),LEFT(D92,LEN(D92)-4))</f>
        <v>โครงการสร้างความเข้มแข็งของเครือข่ายศิษย์เก่า</v>
      </c>
      <c r="D92" t="s">
        <v>6595</v>
      </c>
      <c r="E92" t="s">
        <v>15</v>
      </c>
      <c r="F92">
        <v>2564</v>
      </c>
      <c r="G92" t="s">
        <v>108</v>
      </c>
      <c r="H92" t="s">
        <v>379</v>
      </c>
      <c r="I92" s="2">
        <v>50000</v>
      </c>
      <c r="J92" s="2">
        <v>50000</v>
      </c>
      <c r="K92" t="s">
        <v>1082</v>
      </c>
      <c r="L92" t="s">
        <v>1333</v>
      </c>
      <c r="M92" t="s">
        <v>1003</v>
      </c>
    </row>
    <row r="93" spans="1:13">
      <c r="A93" t="s">
        <v>109</v>
      </c>
      <c r="B93" t="s">
        <v>304</v>
      </c>
      <c r="C93" s="14" t="str">
        <f>HYPERLINK(VLOOKUP(D93,'7.Back up link project'!B1250:C3463,2,FALSE),LEFT(D93,LEN(D93)-4))</f>
        <v>โครงการสร้างความเข้มแข็งของเครื่อข่ายศิษย์เก่า</v>
      </c>
      <c r="D93" t="s">
        <v>6608</v>
      </c>
      <c r="E93" t="s">
        <v>15</v>
      </c>
      <c r="F93">
        <v>2564</v>
      </c>
      <c r="G93" t="s">
        <v>16</v>
      </c>
      <c r="H93" t="s">
        <v>17</v>
      </c>
      <c r="I93" s="2">
        <v>30500</v>
      </c>
      <c r="J93" s="2">
        <v>30500</v>
      </c>
      <c r="K93" t="s">
        <v>1164</v>
      </c>
      <c r="L93" t="s">
        <v>1333</v>
      </c>
      <c r="M93" t="s">
        <v>1003</v>
      </c>
    </row>
    <row r="94" spans="1:13">
      <c r="A94" t="s">
        <v>109</v>
      </c>
      <c r="B94" t="s">
        <v>304</v>
      </c>
      <c r="C94" s="14" t="str">
        <f>HYPERLINK(VLOOKUP(D94,'7.Back up link project'!B1255:C3468,2,FALSE),LEFT(D94,LEN(D94)-4))</f>
        <v>โครงการสร้างความเข้มแข็งของเครือข่ายศิษย์เก่า</v>
      </c>
      <c r="D94" t="s">
        <v>6595</v>
      </c>
      <c r="E94" t="s">
        <v>15</v>
      </c>
      <c r="F94">
        <v>2564</v>
      </c>
      <c r="G94" t="s">
        <v>328</v>
      </c>
      <c r="H94" t="s">
        <v>114</v>
      </c>
      <c r="I94" s="2">
        <v>30000</v>
      </c>
      <c r="J94" s="2">
        <v>30000</v>
      </c>
      <c r="K94" t="s">
        <v>1027</v>
      </c>
      <c r="L94" t="s">
        <v>1333</v>
      </c>
      <c r="M94" t="s">
        <v>1003</v>
      </c>
    </row>
    <row r="95" spans="1:13">
      <c r="A95" t="s">
        <v>109</v>
      </c>
      <c r="B95" t="s">
        <v>304</v>
      </c>
      <c r="C95" s="14" t="str">
        <f>HYPERLINK(VLOOKUP(D95,'7.Back up link project'!B1260:C3473,2,FALSE),LEFT(D95,LEN(D95)-4))</f>
        <v>โครงการสร้างความเข้มแข็งของเครือข่ายศิษย์เก่า</v>
      </c>
      <c r="D95" t="s">
        <v>6595</v>
      </c>
      <c r="E95" t="s">
        <v>15</v>
      </c>
      <c r="F95">
        <v>2564</v>
      </c>
      <c r="G95" t="s">
        <v>165</v>
      </c>
      <c r="H95" t="s">
        <v>17</v>
      </c>
      <c r="I95" s="2">
        <v>40000</v>
      </c>
      <c r="J95" s="2">
        <v>40000</v>
      </c>
      <c r="K95" t="s">
        <v>1001</v>
      </c>
      <c r="L95" t="s">
        <v>1333</v>
      </c>
      <c r="M95" t="s">
        <v>1003</v>
      </c>
    </row>
    <row r="96" spans="1:13">
      <c r="A96" t="s">
        <v>109</v>
      </c>
      <c r="B96" t="s">
        <v>304</v>
      </c>
      <c r="C96" s="14" t="str">
        <f>HYPERLINK(VLOOKUP(D96,'7.Back up link project'!B1271:C3484,2,FALSE),LEFT(D96,LEN(D96)-4))</f>
        <v>โครงการสร้างความเข้มแข็งของเครือข่ายศิษย์เก่า</v>
      </c>
      <c r="D96" t="s">
        <v>6595</v>
      </c>
      <c r="E96" t="s">
        <v>15</v>
      </c>
      <c r="F96">
        <v>2564</v>
      </c>
      <c r="G96" t="s">
        <v>16</v>
      </c>
      <c r="H96" t="s">
        <v>17</v>
      </c>
      <c r="I96" s="2">
        <v>120000</v>
      </c>
      <c r="J96" s="2">
        <v>120000</v>
      </c>
      <c r="K96" t="s">
        <v>1202</v>
      </c>
      <c r="L96" t="s">
        <v>1333</v>
      </c>
      <c r="M96" t="s">
        <v>1003</v>
      </c>
    </row>
    <row r="97" spans="1:13">
      <c r="A97" s="26" t="s">
        <v>109</v>
      </c>
      <c r="B97" s="26" t="s">
        <v>304</v>
      </c>
      <c r="C97" s="14" t="str">
        <f>HYPERLINK(VLOOKUP(D97,'7.Back up link project'!B1019:C3232,2,FALSE),LEFT(D97,LEN(D97)-4))</f>
        <v>ผู้สำเร็จการศึกษาด้านวิทยาศาสตร์และเทคโนโลยี</v>
      </c>
      <c r="D97" t="s">
        <v>6367</v>
      </c>
      <c r="E97" t="s">
        <v>15</v>
      </c>
      <c r="F97">
        <v>2563</v>
      </c>
      <c r="G97" t="s">
        <v>32</v>
      </c>
      <c r="H97" t="s">
        <v>55</v>
      </c>
      <c r="I97" s="2">
        <v>592747600</v>
      </c>
      <c r="J97" s="2">
        <v>592747600</v>
      </c>
      <c r="K97" t="s">
        <v>514</v>
      </c>
      <c r="L97" t="s">
        <v>515</v>
      </c>
      <c r="M97" t="s">
        <v>1003</v>
      </c>
    </row>
    <row r="98" spans="1:13">
      <c r="A98" s="13" t="s">
        <v>109</v>
      </c>
      <c r="B98" s="13" t="s">
        <v>110</v>
      </c>
      <c r="C98" s="14" t="str">
        <f>HYPERLINK(VLOOKUP(D98,'7.Back up link project'!B51:C2264,2,FALSE),LEFT(D98,LEN(D98)-4))</f>
        <v>โครงการขับเคลื่อนให้เกิดการนำมาตรฐานอาชีพและคุณวุฒิวิชาชีพไปใช้ในการพัฒนากำลังคน</v>
      </c>
      <c r="D98" t="s">
        <v>4764</v>
      </c>
      <c r="E98" t="s">
        <v>15</v>
      </c>
      <c r="F98">
        <v>2562</v>
      </c>
      <c r="G98" t="s">
        <v>45</v>
      </c>
      <c r="H98" t="s">
        <v>25</v>
      </c>
      <c r="I98" s="2">
        <v>2890000</v>
      </c>
      <c r="J98" s="2">
        <v>2890000</v>
      </c>
      <c r="K98" t="s">
        <v>57</v>
      </c>
      <c r="L98" t="s">
        <v>58</v>
      </c>
      <c r="M98" t="s">
        <v>48</v>
      </c>
    </row>
    <row r="99" spans="1:13">
      <c r="A99" t="s">
        <v>109</v>
      </c>
      <c r="B99" t="s">
        <v>110</v>
      </c>
      <c r="C99" s="14" t="str">
        <f>HYPERLINK(VLOOKUP(D99,'7.Back up link project'!B76:C2289,2,FALSE),LEFT(D99,LEN(D99)-4))</f>
        <v>โครงการพัฒนาระบบแพลตฟอร์มอัจฉริยะเพื่อการบริหารจัดการข้อมูลด้านกำลังคนและการพัฒนาสมรรถนะด้วยการเรียนรู้ตลอดชีวิตของประเทศไทย(E-WorkforceEcosystem)</v>
      </c>
      <c r="D99" t="s">
        <v>4788</v>
      </c>
      <c r="E99" t="s">
        <v>15</v>
      </c>
      <c r="F99">
        <v>2564</v>
      </c>
      <c r="G99" t="s">
        <v>108</v>
      </c>
      <c r="H99" t="s">
        <v>17</v>
      </c>
      <c r="I99" s="2">
        <v>22000000</v>
      </c>
      <c r="J99" s="2">
        <v>22000000</v>
      </c>
      <c r="K99" t="s">
        <v>57</v>
      </c>
      <c r="L99" t="s">
        <v>58</v>
      </c>
      <c r="M99" t="s">
        <v>48</v>
      </c>
    </row>
    <row r="100" spans="1:13">
      <c r="A100" s="13" t="s">
        <v>109</v>
      </c>
      <c r="B100" s="13" t="s">
        <v>110</v>
      </c>
      <c r="C100" s="14" t="str">
        <f>HYPERLINK(VLOOKUP(D100,'7.Back up link project'!B133:C2346,2,FALSE),LEFT(D100,LEN(D100)-4))</f>
        <v>โครงการประชุมกรอบความร่วมมือและพิธีลงนามความร่วมมือเครือข่าย</v>
      </c>
      <c r="D100" t="s">
        <v>4888</v>
      </c>
      <c r="E100" t="s">
        <v>15</v>
      </c>
      <c r="F100">
        <v>2563</v>
      </c>
      <c r="G100" t="s">
        <v>32</v>
      </c>
      <c r="H100" t="s">
        <v>55</v>
      </c>
      <c r="I100" s="2">
        <v>110245</v>
      </c>
      <c r="J100" s="2">
        <v>110245</v>
      </c>
      <c r="K100" t="s">
        <v>147</v>
      </c>
      <c r="L100" t="s">
        <v>121</v>
      </c>
      <c r="M100" t="s">
        <v>119</v>
      </c>
    </row>
    <row r="101" spans="1:13">
      <c r="A101" s="13" t="s">
        <v>109</v>
      </c>
      <c r="B101" s="13" t="s">
        <v>110</v>
      </c>
      <c r="C101" s="14" t="str">
        <f>HYPERLINK(VLOOKUP(D101,'7.Back up link project'!B135:C2348,2,FALSE),LEFT(D101,LEN(D101)-4))</f>
        <v>โครงการติดตามผลการดำเนินการเครือข่ายพัฒนาฝีมือแรงงาน</v>
      </c>
      <c r="D101" t="s">
        <v>4890</v>
      </c>
      <c r="E101" t="s">
        <v>15</v>
      </c>
      <c r="F101">
        <v>2563</v>
      </c>
      <c r="G101" t="s">
        <v>32</v>
      </c>
      <c r="H101" t="s">
        <v>55</v>
      </c>
      <c r="I101" s="2">
        <v>65600</v>
      </c>
      <c r="J101" s="2">
        <v>65600</v>
      </c>
      <c r="K101" t="s">
        <v>147</v>
      </c>
      <c r="L101" t="s">
        <v>121</v>
      </c>
      <c r="M101" t="s">
        <v>119</v>
      </c>
    </row>
    <row r="102" spans="1:13">
      <c r="A102" s="13" t="s">
        <v>109</v>
      </c>
      <c r="B102" s="13" t="s">
        <v>110</v>
      </c>
      <c r="C102" s="14" t="str">
        <f>HYPERLINK(VLOOKUP(D102,'7.Back up link project'!B158:C2371,2,FALSE),LEFT(D102,LEN(D102)-4))</f>
        <v>โครงการติดตามและประเมินผลการพัฒนาฝีมือแรงงานปีงบประมาณพ.ศ.๒๕๖๓</v>
      </c>
      <c r="D102" t="s">
        <v>4913</v>
      </c>
      <c r="E102" t="s">
        <v>15</v>
      </c>
      <c r="F102">
        <v>2563</v>
      </c>
      <c r="G102" t="s">
        <v>32</v>
      </c>
      <c r="H102" t="s">
        <v>55</v>
      </c>
      <c r="I102" s="2">
        <v>133800</v>
      </c>
      <c r="J102" s="2">
        <v>133800</v>
      </c>
      <c r="K102" t="s">
        <v>147</v>
      </c>
      <c r="L102" t="s">
        <v>121</v>
      </c>
      <c r="M102" t="s">
        <v>119</v>
      </c>
    </row>
    <row r="103" spans="1:13">
      <c r="A103" t="s">
        <v>109</v>
      </c>
      <c r="B103" t="s">
        <v>110</v>
      </c>
      <c r="C103" s="14" t="str">
        <f>HYPERLINK(VLOOKUP(D103,'7.Back up link project'!B209:C2422,2,FALSE),LEFT(D103,LEN(D103)-4))</f>
        <v>โครงการสัมมนาเครือข่ายงานวิจัยด้านแรงงาน</v>
      </c>
      <c r="D103" t="s">
        <v>4965</v>
      </c>
      <c r="E103" t="s">
        <v>15</v>
      </c>
      <c r="F103">
        <v>2564</v>
      </c>
      <c r="G103" t="s">
        <v>112</v>
      </c>
      <c r="H103" t="s">
        <v>114</v>
      </c>
      <c r="I103" s="2">
        <v>70500</v>
      </c>
      <c r="J103" s="2">
        <v>70500</v>
      </c>
      <c r="K103" t="s">
        <v>252</v>
      </c>
      <c r="L103" t="s">
        <v>137</v>
      </c>
      <c r="M103" t="s">
        <v>119</v>
      </c>
    </row>
    <row r="104" spans="1:13">
      <c r="A104" t="s">
        <v>109</v>
      </c>
      <c r="B104" t="s">
        <v>110</v>
      </c>
      <c r="C104" s="14" t="str">
        <f>HYPERLINK(VLOOKUP(D104,'7.Back up link project'!B273:C2486,2,FALSE),LEFT(D104,LEN(D104)-4))</f>
        <v>ศึกษาวิเคราะห์และพัฒนาระบบเตือนภัยด้านแรงงาน</v>
      </c>
      <c r="D104" t="s">
        <v>5025</v>
      </c>
      <c r="E104" t="s">
        <v>15</v>
      </c>
      <c r="F104">
        <v>2564</v>
      </c>
      <c r="G104" t="s">
        <v>16</v>
      </c>
      <c r="H104" t="s">
        <v>17</v>
      </c>
      <c r="I104" s="2">
        <v>30000</v>
      </c>
      <c r="J104" s="2">
        <v>30000</v>
      </c>
      <c r="K104" t="s">
        <v>252</v>
      </c>
      <c r="L104" t="s">
        <v>137</v>
      </c>
      <c r="M104" t="s">
        <v>119</v>
      </c>
    </row>
    <row r="105" spans="1:13">
      <c r="A105" s="13" t="s">
        <v>109</v>
      </c>
      <c r="B105" s="13" t="s">
        <v>110</v>
      </c>
      <c r="C105" s="14" t="str">
        <f>HYPERLINK(VLOOKUP(D105,'7.Back up link project'!B304:C2517,2,FALSE),LEFT(D105,LEN(D105)-4))</f>
        <v>ขับเคลื่อนกรอบคุณวุฒิแห่งชาติและการเทียบเคียงกรอบคุณวุฒิแห่งชาติกับกรอบคุณวุฒิอ้างอิงอาเซียน</v>
      </c>
      <c r="D105" t="s">
        <v>5114</v>
      </c>
      <c r="E105" t="s">
        <v>15</v>
      </c>
      <c r="F105">
        <v>2562</v>
      </c>
      <c r="G105" t="s">
        <v>45</v>
      </c>
      <c r="H105" t="s">
        <v>25</v>
      </c>
      <c r="I105" s="2">
        <v>3675300</v>
      </c>
      <c r="J105" s="2">
        <v>3675300</v>
      </c>
      <c r="K105" t="s">
        <v>530</v>
      </c>
      <c r="L105" t="s">
        <v>531</v>
      </c>
      <c r="M105" t="s">
        <v>453</v>
      </c>
    </row>
    <row r="106" spans="1:13">
      <c r="A106" s="13" t="s">
        <v>109</v>
      </c>
      <c r="B106" s="13" t="s">
        <v>110</v>
      </c>
      <c r="C106" s="14" t="str">
        <f>HYPERLINK(VLOOKUP(D106,'7.Back up link project'!B712:C2925,2,FALSE),LEFT(D106,LEN(D106)-4))</f>
        <v>นิเทศนักศึกษาฝึกประสบการณ์วิชาชีพ/สหกิจศึกษาภาคปกติคณะเทคโนโลยีอุตสาหกรรม</v>
      </c>
      <c r="D106" t="s">
        <v>6049</v>
      </c>
      <c r="E106" t="s">
        <v>15</v>
      </c>
      <c r="F106">
        <v>2562</v>
      </c>
      <c r="G106" t="s">
        <v>420</v>
      </c>
      <c r="H106" t="s">
        <v>874</v>
      </c>
      <c r="I106" s="2">
        <v>45000</v>
      </c>
      <c r="J106" s="2">
        <v>45000</v>
      </c>
      <c r="K106" t="s">
        <v>1311</v>
      </c>
      <c r="L106" t="s">
        <v>1017</v>
      </c>
      <c r="M106" t="s">
        <v>1003</v>
      </c>
    </row>
    <row r="107" spans="1:13">
      <c r="A107" s="13" t="s">
        <v>109</v>
      </c>
      <c r="B107" s="13" t="s">
        <v>110</v>
      </c>
      <c r="C107" s="14" t="str">
        <f>HYPERLINK(VLOOKUP(D107,'7.Back up link project'!B940:C3153,2,FALSE),LEFT(D107,LEN(D107)-4))</f>
        <v>โครงการศิษย์เก่าดีเด่นคณะบริหารธุรกิจและเทคโนโลยีสารสนเทศ</v>
      </c>
      <c r="D107" t="s">
        <v>6285</v>
      </c>
      <c r="E107" t="s">
        <v>15</v>
      </c>
      <c r="F107">
        <v>2563</v>
      </c>
      <c r="G107" t="s">
        <v>168</v>
      </c>
      <c r="H107" t="s">
        <v>168</v>
      </c>
      <c r="I107" s="2">
        <v>45300</v>
      </c>
      <c r="J107" s="2">
        <v>45300</v>
      </c>
      <c r="K107" t="s">
        <v>1569</v>
      </c>
      <c r="L107" t="s">
        <v>1002</v>
      </c>
      <c r="M107" t="s">
        <v>1003</v>
      </c>
    </row>
    <row r="108" spans="1:13">
      <c r="A108" s="13" t="s">
        <v>109</v>
      </c>
      <c r="B108" s="26" t="s">
        <v>110</v>
      </c>
      <c r="C108" s="14" t="str">
        <f>HYPERLINK(VLOOKUP(D108,'7.Back up link project'!B348:C2561,2,FALSE),LEFT(D108,LEN(D108)-4))</f>
        <v>การประชุมเชิงปฏิบัติการปรับปรุงกรอบอัตรากำลังตำแหน่งบุคลากรทางการศึกษาอื่นตามมาตรา38ค.(2)</v>
      </c>
      <c r="D108" t="s">
        <v>5162</v>
      </c>
      <c r="E108" t="s">
        <v>15</v>
      </c>
      <c r="F108">
        <v>2563</v>
      </c>
      <c r="G108" t="s">
        <v>32</v>
      </c>
      <c r="H108" t="s">
        <v>55</v>
      </c>
      <c r="I108" s="2">
        <v>716250</v>
      </c>
      <c r="J108" s="2">
        <v>716250</v>
      </c>
      <c r="K108" t="s">
        <v>472</v>
      </c>
      <c r="L108" t="s">
        <v>452</v>
      </c>
      <c r="M108" t="s">
        <v>453</v>
      </c>
    </row>
    <row r="109" spans="1:13">
      <c r="A109" s="13" t="s">
        <v>109</v>
      </c>
      <c r="B109" s="13" t="s">
        <v>783</v>
      </c>
      <c r="C109" s="14" t="str">
        <f>HYPERLINK(VLOOKUP(D109,'7.Back up link project'!B9:C2222,2,FALSE),LEFT(D109,LEN(D109)-4))</f>
        <v>โครงการวางแผนกำลังคนปี61-65</v>
      </c>
      <c r="D109" t="s">
        <v>4722</v>
      </c>
      <c r="E109" t="s">
        <v>15</v>
      </c>
      <c r="F109">
        <v>2561</v>
      </c>
      <c r="G109" t="s">
        <v>50</v>
      </c>
      <c r="H109" t="s">
        <v>37</v>
      </c>
      <c r="I109" s="2">
        <v>130000</v>
      </c>
      <c r="J109" s="2">
        <v>200000</v>
      </c>
      <c r="K109" t="s">
        <v>46</v>
      </c>
      <c r="L109" t="s">
        <v>47</v>
      </c>
      <c r="M109" t="s">
        <v>48</v>
      </c>
    </row>
    <row r="110" spans="1:13">
      <c r="A110" s="13" t="s">
        <v>109</v>
      </c>
      <c r="B110" s="13" t="s">
        <v>783</v>
      </c>
      <c r="C110" s="14" t="str">
        <f>HYPERLINK(VLOOKUP(D110,'7.Back up link project'!B35:C2248,2,FALSE),LEFT(D110,LEN(D110)-4))</f>
        <v>โครงการพัฒนาระบบฐานข้อมูลการประเมินมาตรฐานทักษะด้านดิจิทัลของข้าราชการและบุคลากรภาครัฐ</v>
      </c>
      <c r="D110" t="s">
        <v>4748</v>
      </c>
      <c r="E110" t="s">
        <v>15</v>
      </c>
      <c r="F110">
        <v>2563</v>
      </c>
      <c r="G110" t="s">
        <v>32</v>
      </c>
      <c r="H110" t="s">
        <v>55</v>
      </c>
      <c r="I110" s="2">
        <v>5000000</v>
      </c>
      <c r="J110" s="2">
        <v>5000000</v>
      </c>
      <c r="K110" t="s">
        <v>57</v>
      </c>
      <c r="L110" t="s">
        <v>58</v>
      </c>
      <c r="M110" t="s">
        <v>48</v>
      </c>
    </row>
    <row r="111" spans="1:13">
      <c r="A111" s="13" t="s">
        <v>109</v>
      </c>
      <c r="B111" s="13" t="s">
        <v>783</v>
      </c>
      <c r="C111" s="14" t="str">
        <f>HYPERLINK(VLOOKUP(D111,'7.Back up link project'!B88:C2301,2,FALSE),LEFT(D111,LEN(D111)-4))</f>
        <v>กิจกรรมจัดทำข้อมูลแรงงานที่มีทักษะพิเศษ</v>
      </c>
      <c r="D111" t="s">
        <v>4845</v>
      </c>
      <c r="E111" t="s">
        <v>15</v>
      </c>
      <c r="F111">
        <v>2563</v>
      </c>
      <c r="G111" t="s">
        <v>32</v>
      </c>
      <c r="H111" t="s">
        <v>55</v>
      </c>
      <c r="I111" s="2">
        <v>79500</v>
      </c>
      <c r="J111" s="2">
        <v>795000</v>
      </c>
      <c r="K111" t="s">
        <v>200</v>
      </c>
      <c r="L111" t="s">
        <v>118</v>
      </c>
      <c r="M111" t="s">
        <v>119</v>
      </c>
    </row>
    <row r="112" spans="1:13">
      <c r="A112" s="13" t="s">
        <v>109</v>
      </c>
      <c r="B112" s="13" t="s">
        <v>783</v>
      </c>
      <c r="C112" s="14" t="str">
        <f>HYPERLINK(VLOOKUP(D112,'7.Back up link project'!B99:C2312,2,FALSE),LEFT(D112,LEN(D112)-4))</f>
        <v>กิจกรรมสำรวจข้อมูลผู้สำเร็จการศึกษาใหม่</v>
      </c>
      <c r="D112" t="s">
        <v>4855</v>
      </c>
      <c r="E112" t="s">
        <v>15</v>
      </c>
      <c r="F112">
        <v>2563</v>
      </c>
      <c r="G112" t="s">
        <v>32</v>
      </c>
      <c r="H112" t="s">
        <v>55</v>
      </c>
      <c r="I112" s="2">
        <v>174700</v>
      </c>
      <c r="J112" s="2">
        <v>174700</v>
      </c>
      <c r="K112" t="s">
        <v>200</v>
      </c>
      <c r="L112" t="s">
        <v>118</v>
      </c>
      <c r="M112" t="s">
        <v>119</v>
      </c>
    </row>
    <row r="113" spans="1:13">
      <c r="A113" s="13" t="s">
        <v>109</v>
      </c>
      <c r="B113" s="13" t="s">
        <v>783</v>
      </c>
      <c r="C113" s="14" t="str">
        <f>HYPERLINK(VLOOKUP(D113,'7.Back up link project'!B157:C2370,2,FALSE),LEFT(D113,LEN(D113)-4))</f>
        <v>โครงการจัดทำรายงานประจำปีและสถิติการพัฒนาฝีมือแรงงานประจำปีงบประมาณพ.ศ.2563</v>
      </c>
      <c r="D113" t="s">
        <v>4912</v>
      </c>
      <c r="E113" t="s">
        <v>15</v>
      </c>
      <c r="F113">
        <v>2563</v>
      </c>
      <c r="G113" t="s">
        <v>32</v>
      </c>
      <c r="H113" t="s">
        <v>55</v>
      </c>
      <c r="I113" s="2">
        <v>130000</v>
      </c>
      <c r="J113" s="2">
        <v>130000</v>
      </c>
      <c r="K113" t="s">
        <v>147</v>
      </c>
      <c r="L113" t="s">
        <v>121</v>
      </c>
      <c r="M113" t="s">
        <v>119</v>
      </c>
    </row>
    <row r="114" spans="1:13">
      <c r="A114" s="13" t="s">
        <v>109</v>
      </c>
      <c r="B114" s="13" t="s">
        <v>783</v>
      </c>
      <c r="C114" s="14" t="str">
        <f>HYPERLINK(VLOOKUP(D114,'7.Back up link project'!B160:C2373,2,FALSE),LEFT(D114,LEN(D114)-4))</f>
        <v>โครงการฝึกอบรมฝีมือแรงงานในพื้นที่จังหวัดชายแดนภาคใต้ประจำปีงบประมาณพ.ศ.2562</v>
      </c>
      <c r="D114" t="s">
        <v>4915</v>
      </c>
      <c r="E114" t="s">
        <v>15</v>
      </c>
      <c r="F114">
        <v>2562</v>
      </c>
      <c r="G114" t="s">
        <v>45</v>
      </c>
      <c r="H114" t="s">
        <v>25</v>
      </c>
      <c r="I114" s="2">
        <v>12040000</v>
      </c>
      <c r="J114" s="2">
        <v>12040000</v>
      </c>
      <c r="K114" t="s">
        <v>147</v>
      </c>
      <c r="L114" t="s">
        <v>121</v>
      </c>
      <c r="M114" t="s">
        <v>119</v>
      </c>
    </row>
    <row r="115" spans="1:13">
      <c r="A115" s="13" t="s">
        <v>109</v>
      </c>
      <c r="B115" s="13" t="s">
        <v>783</v>
      </c>
      <c r="C115" s="14" t="str">
        <f>HYPERLINK(VLOOKUP(D115,'7.Back up link project'!B167:C2380,2,FALSE),LEFT(D115,LEN(D115)-4))</f>
        <v>โครงการจัดทำดัชนีชี้วัดคุณภาพชีวิตแรงงานนอกระบบและสำรวจข้อมูลแรงงานนอกระบบ</v>
      </c>
      <c r="D115" t="s">
        <v>4921</v>
      </c>
      <c r="E115" t="s">
        <v>15</v>
      </c>
      <c r="F115">
        <v>2563</v>
      </c>
      <c r="G115" t="s">
        <v>32</v>
      </c>
      <c r="H115" t="s">
        <v>55</v>
      </c>
      <c r="I115" s="2">
        <v>7134200</v>
      </c>
      <c r="J115" s="2">
        <v>7134200</v>
      </c>
      <c r="K115" t="s">
        <v>252</v>
      </c>
      <c r="L115" t="s">
        <v>137</v>
      </c>
      <c r="M115" t="s">
        <v>119</v>
      </c>
    </row>
    <row r="116" spans="1:13">
      <c r="A116" s="13" t="s">
        <v>109</v>
      </c>
      <c r="B116" s="13" t="s">
        <v>783</v>
      </c>
      <c r="C116" s="14" t="str">
        <f>HYPERLINK(VLOOKUP(D116,'7.Back up link project'!B279:C2492,2,FALSE),LEFT(D116,LEN(D116)-4))</f>
        <v>ขับเคลื่่อนแผนการส่งเสริมกิจกรรมทางกายพ.ศ.2561-2573</v>
      </c>
      <c r="D116" t="s">
        <v>5049</v>
      </c>
      <c r="E116" t="s">
        <v>15</v>
      </c>
      <c r="F116">
        <v>2563</v>
      </c>
      <c r="G116" t="s">
        <v>32</v>
      </c>
      <c r="H116" t="s">
        <v>55</v>
      </c>
      <c r="I116" s="2">
        <v>3000000</v>
      </c>
      <c r="J116" s="2">
        <v>3000000</v>
      </c>
      <c r="K116" t="s">
        <v>431</v>
      </c>
      <c r="L116" t="s">
        <v>432</v>
      </c>
      <c r="M116" t="s">
        <v>426</v>
      </c>
    </row>
    <row r="117" spans="1:13">
      <c r="A117" s="13" t="s">
        <v>109</v>
      </c>
      <c r="B117" s="13" t="s">
        <v>783</v>
      </c>
      <c r="C117" s="14" t="str">
        <f>HYPERLINK(VLOOKUP(D117,'7.Back up link project'!B338:C2551,2,FALSE),LEFT(D117,LEN(D117)-4))</f>
        <v>การจัดทำแผนอัตรากำลังครูในสถานศึกษา(10มิ.ย.)</v>
      </c>
      <c r="D117" t="s">
        <v>5152</v>
      </c>
      <c r="E117" t="s">
        <v>15</v>
      </c>
      <c r="F117">
        <v>2563</v>
      </c>
      <c r="G117" t="s">
        <v>32</v>
      </c>
      <c r="H117" t="s">
        <v>55</v>
      </c>
      <c r="I117" s="2">
        <v>865020</v>
      </c>
      <c r="J117" s="2">
        <v>865020</v>
      </c>
      <c r="K117" t="s">
        <v>472</v>
      </c>
      <c r="L117" t="s">
        <v>452</v>
      </c>
      <c r="M117" t="s">
        <v>453</v>
      </c>
    </row>
    <row r="118" spans="1:13">
      <c r="A118" s="13" t="s">
        <v>109</v>
      </c>
      <c r="B118" s="13" t="s">
        <v>783</v>
      </c>
      <c r="C118" s="14" t="str">
        <f>HYPERLINK(VLOOKUP(D118,'7.Back up link project'!B341:C2554,2,FALSE),LEFT(D118,LEN(D118)-4))</f>
        <v>การสรรหาและเลือกสรรพนักงานราชการ(ส่วนกลาง)</v>
      </c>
      <c r="D118" t="s">
        <v>5155</v>
      </c>
      <c r="E118" t="s">
        <v>15</v>
      </c>
      <c r="F118">
        <v>2563</v>
      </c>
      <c r="G118" t="s">
        <v>32</v>
      </c>
      <c r="H118" t="s">
        <v>55</v>
      </c>
      <c r="I118" s="2">
        <v>606375</v>
      </c>
      <c r="J118" s="2">
        <v>606375</v>
      </c>
      <c r="K118" t="s">
        <v>472</v>
      </c>
      <c r="L118" t="s">
        <v>452</v>
      </c>
      <c r="M118" t="s">
        <v>453</v>
      </c>
    </row>
    <row r="119" spans="1:13">
      <c r="A119" s="13" t="s">
        <v>109</v>
      </c>
      <c r="B119" s="13" t="s">
        <v>783</v>
      </c>
      <c r="C119" s="14" t="str">
        <f>HYPERLINK(VLOOKUP(D119,'7.Back up link project'!B347:C2560,2,FALSE),LEFT(D119,LEN(D119)-4))</f>
        <v>การจัดทำแผนอัตรากำลังและปรับปรุงตำแหน่งข้าราชการพลเรือนสามัญในส่วนกลางสังกัดสพฐ.</v>
      </c>
      <c r="D119" t="s">
        <v>5161</v>
      </c>
      <c r="E119" t="s">
        <v>15</v>
      </c>
      <c r="F119">
        <v>2563</v>
      </c>
      <c r="G119" t="s">
        <v>32</v>
      </c>
      <c r="H119" t="s">
        <v>55</v>
      </c>
      <c r="I119" s="2">
        <v>591450</v>
      </c>
      <c r="J119" s="2">
        <v>591450</v>
      </c>
      <c r="K119" t="s">
        <v>472</v>
      </c>
      <c r="L119" t="s">
        <v>452</v>
      </c>
      <c r="M119" t="s">
        <v>453</v>
      </c>
    </row>
    <row r="120" spans="1:13">
      <c r="A120" s="13" t="s">
        <v>109</v>
      </c>
      <c r="B120" s="13" t="s">
        <v>783</v>
      </c>
      <c r="C120" s="14" t="str">
        <f>HYPERLINK(VLOOKUP(D120,'7.Back up link project'!B361:C2574,2,FALSE),LEFT(D120,LEN(D120)-4))</f>
        <v>โครงการเทียบโอนความรู้เทียบระดับการศึกษามิติความรู้ความคิด</v>
      </c>
      <c r="D120" t="s">
        <v>5175</v>
      </c>
      <c r="E120" t="s">
        <v>15</v>
      </c>
      <c r="F120">
        <v>2563</v>
      </c>
      <c r="G120" t="s">
        <v>135</v>
      </c>
      <c r="H120" t="s">
        <v>55</v>
      </c>
      <c r="I120" s="2">
        <v>6735000</v>
      </c>
      <c r="J120" s="2">
        <v>6735000</v>
      </c>
      <c r="K120" t="s">
        <v>607</v>
      </c>
      <c r="L120" t="s">
        <v>466</v>
      </c>
      <c r="M120" t="s">
        <v>453</v>
      </c>
    </row>
    <row r="121" spans="1:13">
      <c r="A121" s="13" t="s">
        <v>109</v>
      </c>
      <c r="B121" s="13" t="s">
        <v>783</v>
      </c>
      <c r="C121" s="14" t="str">
        <f>HYPERLINK(VLOOKUP(D121,'7.Back up link project'!B391:C2604,2,FALSE),LEFT(D121,LEN(D121)-4))</f>
        <v>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2019(COVID-19)”</v>
      </c>
      <c r="D121" t="s">
        <v>5209</v>
      </c>
      <c r="E121" t="s">
        <v>15</v>
      </c>
      <c r="F121">
        <v>2563</v>
      </c>
      <c r="G121" t="s">
        <v>167</v>
      </c>
      <c r="H121" t="s">
        <v>179</v>
      </c>
      <c r="I121" s="2">
        <v>18000</v>
      </c>
      <c r="J121" s="2">
        <v>18000</v>
      </c>
      <c r="K121" t="s">
        <v>658</v>
      </c>
      <c r="L121" t="s">
        <v>452</v>
      </c>
      <c r="M121" t="s">
        <v>453</v>
      </c>
    </row>
    <row r="122" spans="1:13">
      <c r="A122" s="13" t="s">
        <v>109</v>
      </c>
      <c r="B122" s="13" t="s">
        <v>783</v>
      </c>
      <c r="C122" s="14" t="str">
        <f>HYPERLINK(VLOOKUP(D122,'7.Back up link project'!B397:C2610,2,FALSE),LEFT(D122,LEN(D122)-4))</f>
        <v>นิเทศติดตามการปฏิบัติงานผู้อำนวยการสถานศึกษาใหม่(34ราย)</v>
      </c>
      <c r="D122" t="s">
        <v>5215</v>
      </c>
      <c r="E122" t="s">
        <v>15</v>
      </c>
      <c r="F122">
        <v>2563</v>
      </c>
      <c r="G122" t="s">
        <v>167</v>
      </c>
      <c r="H122" t="s">
        <v>167</v>
      </c>
      <c r="I122" s="2">
        <v>18720</v>
      </c>
      <c r="J122" s="2">
        <v>18720</v>
      </c>
      <c r="K122" t="s">
        <v>461</v>
      </c>
      <c r="L122" t="s">
        <v>452</v>
      </c>
      <c r="M122" t="s">
        <v>453</v>
      </c>
    </row>
    <row r="123" spans="1:13">
      <c r="A123" t="s">
        <v>109</v>
      </c>
      <c r="B123" t="s">
        <v>783</v>
      </c>
      <c r="C123" s="14" t="str">
        <f>HYPERLINK(VLOOKUP(D123,'7.Back up link project'!B474:C2687,2,FALSE),LEFT(D123,LEN(D123)-4))</f>
        <v>โครงการเสริมสร้างประสิทธิภาพการบริหารอัตรากำลังข้าราชการครูและบุคลากรทางการศึกษาปีงบประมาณพ.ศ.2563</v>
      </c>
      <c r="D123" t="s">
        <v>5305</v>
      </c>
      <c r="E123" t="s">
        <v>15</v>
      </c>
      <c r="F123">
        <v>2563</v>
      </c>
      <c r="G123" t="s">
        <v>32</v>
      </c>
      <c r="H123" t="s">
        <v>55</v>
      </c>
      <c r="I123" s="3">
        <v>121787.75</v>
      </c>
      <c r="J123" s="3">
        <v>121787.75</v>
      </c>
      <c r="K123" t="s">
        <v>477</v>
      </c>
      <c r="L123" t="s">
        <v>452</v>
      </c>
      <c r="M123" t="s">
        <v>453</v>
      </c>
    </row>
    <row r="124" spans="1:13">
      <c r="A124" s="13" t="s">
        <v>109</v>
      </c>
      <c r="B124" s="13" t="s">
        <v>783</v>
      </c>
      <c r="C124" s="14" t="str">
        <f>HYPERLINK(VLOOKUP(D124,'7.Back up link project'!B571:C2784,2,FALSE),LEFT(D124,LEN(D124)-4))</f>
        <v>โครงการส่งเสริมการเกิดอย่างมีคุณภาพมีพัฒนาการทางกายสมองและสังคม</v>
      </c>
      <c r="D124" t="s">
        <v>5882</v>
      </c>
      <c r="E124" t="s">
        <v>15</v>
      </c>
      <c r="F124">
        <v>2561</v>
      </c>
      <c r="G124" t="s">
        <v>50</v>
      </c>
      <c r="H124" t="s">
        <v>17</v>
      </c>
      <c r="I124" s="2">
        <v>12147200</v>
      </c>
      <c r="J124" s="2">
        <v>12147200</v>
      </c>
      <c r="K124" t="s">
        <v>1460</v>
      </c>
      <c r="L124" t="s">
        <v>1461</v>
      </c>
      <c r="M124" t="s">
        <v>1003</v>
      </c>
    </row>
    <row r="125" spans="1:13">
      <c r="A125" s="13" t="s">
        <v>109</v>
      </c>
      <c r="B125" s="13" t="s">
        <v>783</v>
      </c>
      <c r="C125" s="14" t="str">
        <f>HYPERLINK(VLOOKUP(D125,'7.Back up link project'!B579:C2792,2,FALSE),LEFT(D125,LEN(D125)-4))</f>
        <v>ติดตามผู้สำเร็จการศึกษามหาวิทยาลัยเทคโนโลยีราชมงคลธัญบุรี</v>
      </c>
      <c r="D125" t="s">
        <v>5891</v>
      </c>
      <c r="E125" t="s">
        <v>15</v>
      </c>
      <c r="F125">
        <v>2561</v>
      </c>
      <c r="G125" t="s">
        <v>50</v>
      </c>
      <c r="H125" t="s">
        <v>903</v>
      </c>
      <c r="I125" s="2">
        <v>16000</v>
      </c>
      <c r="J125" s="2">
        <v>16000</v>
      </c>
      <c r="K125" t="s">
        <v>1202</v>
      </c>
      <c r="L125" t="s">
        <v>1078</v>
      </c>
      <c r="M125" t="s">
        <v>1003</v>
      </c>
    </row>
    <row r="126" spans="1:13">
      <c r="A126" s="13" t="s">
        <v>109</v>
      </c>
      <c r="B126" s="13" t="s">
        <v>783</v>
      </c>
      <c r="C126" s="14" t="str">
        <f>HYPERLINK(VLOOKUP(D126,'7.Back up link project'!B663:C2876,2,FALSE),LEFT(D126,LEN(D126)-4))</f>
        <v>สัมมนาหลังการปฏิบัติงานของนักศึกษาสหกิจศึกษา</v>
      </c>
      <c r="D126" t="s">
        <v>5978</v>
      </c>
      <c r="E126" t="s">
        <v>15</v>
      </c>
      <c r="F126">
        <v>2562</v>
      </c>
      <c r="G126" t="s">
        <v>407</v>
      </c>
      <c r="H126" t="s">
        <v>407</v>
      </c>
      <c r="I126" s="4">
        <v>0</v>
      </c>
      <c r="J126" s="4">
        <v>0</v>
      </c>
      <c r="K126" t="s">
        <v>1108</v>
      </c>
      <c r="L126" t="s">
        <v>1017</v>
      </c>
      <c r="M126" t="s">
        <v>1003</v>
      </c>
    </row>
    <row r="127" spans="1:13">
      <c r="A127" s="13" t="s">
        <v>109</v>
      </c>
      <c r="B127" s="13" t="s">
        <v>783</v>
      </c>
      <c r="C127" s="14" t="str">
        <f>HYPERLINK(VLOOKUP(D127,'7.Back up link project'!B713:C2926,2,FALSE),LEFT(D127,LEN(D127)-4))</f>
        <v>นิเทศนักศึกษาฝึกประสบการณ์วิชาชีพภาคกศ.บป.คณะเทคโนโลยีอุตสาหกรรม</v>
      </c>
      <c r="D127" t="s">
        <v>6050</v>
      </c>
      <c r="E127" t="s">
        <v>15</v>
      </c>
      <c r="F127">
        <v>2562</v>
      </c>
      <c r="G127" t="s">
        <v>407</v>
      </c>
      <c r="H127" t="s">
        <v>520</v>
      </c>
      <c r="I127" s="2">
        <v>12000</v>
      </c>
      <c r="J127" s="2">
        <v>12000</v>
      </c>
      <c r="K127" t="s">
        <v>1311</v>
      </c>
      <c r="L127" t="s">
        <v>1017</v>
      </c>
      <c r="M127" t="s">
        <v>1003</v>
      </c>
    </row>
    <row r="128" spans="1:13">
      <c r="A128" s="13" t="s">
        <v>109</v>
      </c>
      <c r="B128" s="13" t="s">
        <v>783</v>
      </c>
      <c r="C128" s="14" t="str">
        <f>HYPERLINK(VLOOKUP(D128,'7.Back up link project'!B826:C3039,2,FALSE),LEFT(D128,LEN(D128)-4))</f>
        <v>เอกสารแบบฟอร์มหลักฐานการศึกษาภาคปกติ</v>
      </c>
      <c r="D128" t="s">
        <v>6166</v>
      </c>
      <c r="E128" t="s">
        <v>15</v>
      </c>
      <c r="F128">
        <v>2562</v>
      </c>
      <c r="G128" t="s">
        <v>45</v>
      </c>
      <c r="H128" t="s">
        <v>25</v>
      </c>
      <c r="I128" s="2">
        <v>65260</v>
      </c>
      <c r="J128" s="2">
        <v>65260</v>
      </c>
      <c r="K128" t="s">
        <v>1108</v>
      </c>
      <c r="L128" t="s">
        <v>1318</v>
      </c>
      <c r="M128" t="s">
        <v>1003</v>
      </c>
    </row>
    <row r="129" spans="1:13">
      <c r="A129" s="13" t="s">
        <v>109</v>
      </c>
      <c r="B129" s="13" t="s">
        <v>783</v>
      </c>
      <c r="C129" s="14" t="str">
        <f>HYPERLINK(VLOOKUP(D129,'7.Back up link project'!B829:C3042,2,FALSE),LEFT(D129,LEN(D129)-4))</f>
        <v>เอกสารแบบฟอร์มหลักฐานการศึกษาภาคกศ.บป.</v>
      </c>
      <c r="D129" t="s">
        <v>6169</v>
      </c>
      <c r="E129" t="s">
        <v>15</v>
      </c>
      <c r="F129">
        <v>2562</v>
      </c>
      <c r="G129" t="s">
        <v>45</v>
      </c>
      <c r="H129" t="s">
        <v>25</v>
      </c>
      <c r="I129" s="2">
        <v>9000</v>
      </c>
      <c r="J129" s="2">
        <v>9000</v>
      </c>
      <c r="K129" t="s">
        <v>1108</v>
      </c>
      <c r="L129" t="s">
        <v>1318</v>
      </c>
      <c r="M129" t="s">
        <v>1003</v>
      </c>
    </row>
    <row r="130" spans="1:13">
      <c r="A130" s="13" t="s">
        <v>109</v>
      </c>
      <c r="B130" s="13" t="s">
        <v>783</v>
      </c>
      <c r="C130" s="14" t="str">
        <f>HYPERLINK(VLOOKUP(D130,'7.Back up link project'!B830:C3043,2,FALSE),LEFT(D130,LEN(D130)-4))</f>
        <v>เอกสารแบบฟอร์มหลักฐานการศึกษาบัณฑิตศึกษา</v>
      </c>
      <c r="D130" t="s">
        <v>6170</v>
      </c>
      <c r="E130" t="s">
        <v>15</v>
      </c>
      <c r="F130">
        <v>2562</v>
      </c>
      <c r="G130" t="s">
        <v>45</v>
      </c>
      <c r="H130" t="s">
        <v>25</v>
      </c>
      <c r="I130" s="2">
        <v>10000</v>
      </c>
      <c r="J130" s="2">
        <v>10000</v>
      </c>
      <c r="K130" t="s">
        <v>1108</v>
      </c>
      <c r="L130" t="s">
        <v>1318</v>
      </c>
      <c r="M130" t="s">
        <v>1003</v>
      </c>
    </row>
    <row r="131" spans="1:13">
      <c r="A131" s="13" t="s">
        <v>109</v>
      </c>
      <c r="B131" s="13" t="s">
        <v>783</v>
      </c>
      <c r="C131" s="14" t="str">
        <f>HYPERLINK(VLOOKUP(D131,'7.Back up link project'!B831:C3044,2,FALSE),LEFT(D131,LEN(D131)-4))</f>
        <v>จัดส่งเอกสารทางการศึกษา</v>
      </c>
      <c r="D131" t="s">
        <v>6171</v>
      </c>
      <c r="E131" t="s">
        <v>15</v>
      </c>
      <c r="F131">
        <v>2562</v>
      </c>
      <c r="G131" t="s">
        <v>45</v>
      </c>
      <c r="H131" t="s">
        <v>25</v>
      </c>
      <c r="I131" s="2">
        <v>50000</v>
      </c>
      <c r="J131" s="2">
        <v>50000</v>
      </c>
      <c r="K131" t="s">
        <v>1108</v>
      </c>
      <c r="L131" t="s">
        <v>1318</v>
      </c>
      <c r="M131" t="s">
        <v>1003</v>
      </c>
    </row>
    <row r="132" spans="1:13">
      <c r="A132" t="s">
        <v>109</v>
      </c>
      <c r="B132" t="s">
        <v>783</v>
      </c>
      <c r="C132" s="14" t="str">
        <f>HYPERLINK(VLOOKUP(D132,'7.Back up link project'!B1316:C3529,2,FALSE),LEFT(D132,LEN(D132)-4))</f>
        <v>การบริหารและพัฒนาบุคลากรเพื่อขับเคลื่อนมหาวิทยาลัย</v>
      </c>
      <c r="D132" t="s">
        <v>6657</v>
      </c>
      <c r="E132" t="s">
        <v>15</v>
      </c>
      <c r="F132">
        <v>2564</v>
      </c>
      <c r="G132" t="s">
        <v>16</v>
      </c>
      <c r="H132" t="s">
        <v>17</v>
      </c>
      <c r="I132" s="2">
        <v>60000</v>
      </c>
      <c r="J132" s="2">
        <v>60000</v>
      </c>
      <c r="K132" t="s">
        <v>1024</v>
      </c>
      <c r="L132" t="s">
        <v>1964</v>
      </c>
      <c r="M132" t="s">
        <v>1003</v>
      </c>
    </row>
    <row r="133" spans="1:13">
      <c r="A133" s="26" t="s">
        <v>109</v>
      </c>
      <c r="B133" s="26" t="s">
        <v>783</v>
      </c>
      <c r="C133" s="14" t="str">
        <f>HYPERLINK(VLOOKUP(D133,'7.Back up link project'!B968:C3181,2,FALSE),LEFT(D133,LEN(D133)-4))</f>
        <v>โครงการฝึกอบรมเชิงปฏิบัติการหลักสูตรการดำเนินการจัดเก็บภาษีที่ดินและสิ่งปลูกสร้างตามระเบียบกระทรวงมหาดไทยว่าด้วยการดำเนินการจัดเก็บภาษีที่ดินและสิ่งปลูกสร้างพ.ศ.2562การจัดทำฐานข้อมูลผู้เสียภาษีฯลฯ</v>
      </c>
      <c r="D133" t="s">
        <v>6314</v>
      </c>
      <c r="E133" t="s">
        <v>15</v>
      </c>
      <c r="F133">
        <v>2563</v>
      </c>
      <c r="G133" t="s">
        <v>32</v>
      </c>
      <c r="H133" t="s">
        <v>84</v>
      </c>
      <c r="I133" s="2">
        <v>9180000</v>
      </c>
      <c r="J133" s="2">
        <v>9180000</v>
      </c>
      <c r="K133" t="s">
        <v>1923</v>
      </c>
      <c r="L133" t="s">
        <v>1924</v>
      </c>
      <c r="M133" t="s">
        <v>1003</v>
      </c>
    </row>
    <row r="134" spans="1:13">
      <c r="A134" s="13" t="s">
        <v>21</v>
      </c>
      <c r="B134" s="13" t="s">
        <v>98</v>
      </c>
      <c r="C134" s="14" t="str">
        <f>HYPERLINK(VLOOKUP(D134,'7.Back up link project'!B2:C2215,2,FALSE),LEFT(D134,LEN(D134)-4))</f>
        <v>การพัฒนาและเสริมสร้างทักษะผู้ประกาศในกิจการกระจายเสียงและกิจการโทรทัศน์</v>
      </c>
      <c r="D134" t="s">
        <v>4715</v>
      </c>
      <c r="E134" t="s">
        <v>15</v>
      </c>
      <c r="F134">
        <v>2562</v>
      </c>
      <c r="G134" t="s">
        <v>24</v>
      </c>
      <c r="H134" t="s">
        <v>25</v>
      </c>
      <c r="I134" s="2">
        <v>586637</v>
      </c>
      <c r="J134" s="2">
        <v>586637</v>
      </c>
      <c r="K134" t="s">
        <v>26</v>
      </c>
      <c r="L134" t="s">
        <v>27</v>
      </c>
      <c r="M134" t="s">
        <v>28</v>
      </c>
    </row>
    <row r="135" spans="1:13">
      <c r="A135" s="13" t="s">
        <v>21</v>
      </c>
      <c r="B135" s="13" t="s">
        <v>98</v>
      </c>
      <c r="C135" s="14" t="str">
        <f>HYPERLINK(VLOOKUP(D135,'7.Back up link project'!B5:C2218,2,FALSE),LEFT(D135,LEN(D135)-4))</f>
        <v>การพัฒนาทักษะผู้ผ่านการอบรมหลักสูตรผู้ประกาศในกิจการกระจายเสียงและกิจการโทรทัศน์ระดับสูง</v>
      </c>
      <c r="D135" t="s">
        <v>4718</v>
      </c>
      <c r="E135" t="s">
        <v>15</v>
      </c>
      <c r="F135">
        <v>2562</v>
      </c>
      <c r="G135" t="s">
        <v>34</v>
      </c>
      <c r="H135" t="s">
        <v>25</v>
      </c>
      <c r="I135" s="2">
        <v>238189</v>
      </c>
      <c r="J135" s="2">
        <v>238189</v>
      </c>
      <c r="K135" t="s">
        <v>26</v>
      </c>
      <c r="L135" t="s">
        <v>27</v>
      </c>
      <c r="M135" t="s">
        <v>28</v>
      </c>
    </row>
    <row r="136" spans="1:13">
      <c r="A136" s="13" t="s">
        <v>21</v>
      </c>
      <c r="B136" s="13" t="s">
        <v>98</v>
      </c>
      <c r="C136" s="14" t="str">
        <f>HYPERLINK(VLOOKUP(D136,'7.Back up link project'!B21:C2234,2,FALSE),LEFT(D136,LEN(D136)-4))</f>
        <v>โครงการขับเคลื่อนให้เกิดการนำมาตรฐานอาชีพและคุณวุฒิวิชาชีพไปใช้ในการพัฒนากำลังคน</v>
      </c>
      <c r="D136" t="s">
        <v>4734</v>
      </c>
      <c r="E136" t="s">
        <v>15</v>
      </c>
      <c r="F136">
        <v>2563</v>
      </c>
      <c r="G136" t="s">
        <v>32</v>
      </c>
      <c r="H136" t="s">
        <v>55</v>
      </c>
      <c r="I136" s="2">
        <v>1814800</v>
      </c>
      <c r="J136" s="2">
        <v>1814800</v>
      </c>
      <c r="K136" t="s">
        <v>57</v>
      </c>
      <c r="L136" t="s">
        <v>58</v>
      </c>
      <c r="M136" t="s">
        <v>48</v>
      </c>
    </row>
    <row r="137" spans="1:13">
      <c r="A137" s="13" t="s">
        <v>21</v>
      </c>
      <c r="B137" s="13" t="s">
        <v>98</v>
      </c>
      <c r="C137" s="14" t="str">
        <f>HYPERLINK(VLOOKUP(D137,'7.Back up link project'!B22:C2235,2,FALSE),LEFT(D137,LEN(D137)-4))</f>
        <v>โครงการพัฒนาและเสริมสร้างศักยภาพกำลังคนของประเทศด้วยระบบคุณวุฒิวิชาชีพ</v>
      </c>
      <c r="D137" t="s">
        <v>4735</v>
      </c>
      <c r="E137" t="s">
        <v>15</v>
      </c>
      <c r="F137">
        <v>2563</v>
      </c>
      <c r="G137" t="s">
        <v>32</v>
      </c>
      <c r="H137" t="s">
        <v>55</v>
      </c>
      <c r="I137" s="2">
        <v>10543900</v>
      </c>
      <c r="J137" s="2">
        <v>10543900</v>
      </c>
      <c r="K137" t="s">
        <v>57</v>
      </c>
      <c r="L137" t="s">
        <v>58</v>
      </c>
      <c r="M137" t="s">
        <v>48</v>
      </c>
    </row>
    <row r="138" spans="1:13">
      <c r="A138" s="13" t="s">
        <v>21</v>
      </c>
      <c r="B138" s="13" t="s">
        <v>98</v>
      </c>
      <c r="C138" s="14" t="str">
        <f>HYPERLINK(VLOOKUP(D138,'7.Back up link project'!B40:C2253,2,FALSE),LEFT(D138,LEN(D138)-4))</f>
        <v>โครงการจัดทำและทบทวนมาตรฐานอาชีพและคุณวุฒิวิชาชีพ</v>
      </c>
      <c r="D138" t="s">
        <v>4753</v>
      </c>
      <c r="E138" t="s">
        <v>15</v>
      </c>
      <c r="F138">
        <v>2562</v>
      </c>
      <c r="G138" t="s">
        <v>45</v>
      </c>
      <c r="H138" t="s">
        <v>25</v>
      </c>
      <c r="I138" s="2">
        <v>47565000</v>
      </c>
      <c r="J138" s="2">
        <v>47565000</v>
      </c>
      <c r="K138" t="s">
        <v>57</v>
      </c>
      <c r="L138" t="s">
        <v>58</v>
      </c>
      <c r="M138" t="s">
        <v>48</v>
      </c>
    </row>
    <row r="139" spans="1:13">
      <c r="A139" t="s">
        <v>21</v>
      </c>
      <c r="B139" t="s">
        <v>98</v>
      </c>
      <c r="C139" s="14" t="str">
        <f>HYPERLINK(VLOOKUP(D139,'7.Back up link project'!B60:C2273,2,FALSE),LEFT(D139,LEN(D139)-4))</f>
        <v>โครงการพัฒนาและเสริมสร้างศักยภาพกำลังคนของประเทศด้วยระบบคุณวุฒิวิชาชีพ</v>
      </c>
      <c r="D139" t="s">
        <v>4773</v>
      </c>
      <c r="E139" t="s">
        <v>15</v>
      </c>
      <c r="F139">
        <v>2564</v>
      </c>
      <c r="G139" t="s">
        <v>16</v>
      </c>
      <c r="H139" t="s">
        <v>17</v>
      </c>
      <c r="I139" s="2">
        <v>9835500</v>
      </c>
      <c r="J139" s="2">
        <v>9835500</v>
      </c>
      <c r="K139" t="s">
        <v>57</v>
      </c>
      <c r="L139" t="s">
        <v>58</v>
      </c>
      <c r="M139" t="s">
        <v>48</v>
      </c>
    </row>
    <row r="140" spans="1:13">
      <c r="A140" s="13" t="s">
        <v>21</v>
      </c>
      <c r="B140" s="13" t="s">
        <v>98</v>
      </c>
      <c r="C140" s="14" t="str">
        <f>HYPERLINK(VLOOKUP(D140,'7.Back up link project'!B106:C2319,2,FALSE),LEFT(D140,LEN(D140)-4))</f>
        <v>โครงการวันมาตรฐานฝีมือแรงงานแห่งชาติประจำปี2563เทิดทูน“พระบิดาแห่งมาตรฐานการช่างไทย”</v>
      </c>
      <c r="D140" t="s">
        <v>4861</v>
      </c>
      <c r="E140" t="s">
        <v>15</v>
      </c>
      <c r="F140">
        <v>2563</v>
      </c>
      <c r="G140" t="s">
        <v>32</v>
      </c>
      <c r="H140" t="s">
        <v>55</v>
      </c>
      <c r="I140" s="2">
        <v>1500000</v>
      </c>
      <c r="J140" s="2">
        <v>1500000</v>
      </c>
      <c r="K140" t="s">
        <v>157</v>
      </c>
      <c r="L140" t="s">
        <v>121</v>
      </c>
      <c r="M140" t="s">
        <v>119</v>
      </c>
    </row>
    <row r="141" spans="1:13">
      <c r="A141" s="13" t="s">
        <v>21</v>
      </c>
      <c r="B141" s="13" t="s">
        <v>98</v>
      </c>
      <c r="C141" s="14" t="str">
        <f>HYPERLINK(VLOOKUP(D141,'7.Back up link project'!B107:C2320,2,FALSE),LEFT(D141,LEN(D141)-4))</f>
        <v>โครงการพัฒนามาตรฐานฝีมือแรงงานแห่งชาติรองรับอุตสาหกรรมแห่งอนาคต</v>
      </c>
      <c r="D141" t="s">
        <v>4862</v>
      </c>
      <c r="E141" t="s">
        <v>15</v>
      </c>
      <c r="F141">
        <v>2563</v>
      </c>
      <c r="G141" t="s">
        <v>32</v>
      </c>
      <c r="H141" t="s">
        <v>55</v>
      </c>
      <c r="I141" s="4">
        <v>0</v>
      </c>
      <c r="J141" s="2">
        <v>8000000</v>
      </c>
      <c r="K141" t="s">
        <v>157</v>
      </c>
      <c r="L141" t="s">
        <v>121</v>
      </c>
      <c r="M141" t="s">
        <v>119</v>
      </c>
    </row>
    <row r="142" spans="1:13">
      <c r="A142" s="13" t="s">
        <v>21</v>
      </c>
      <c r="B142" s="13" t="s">
        <v>98</v>
      </c>
      <c r="C142" s="14" t="str">
        <f>HYPERLINK(VLOOKUP(D142,'7.Back up link project'!B108:C2321,2,FALSE),LEFT(D142,LEN(D142)-4))</f>
        <v>โครงการพัฒนาทักษะแรงงานด้านท่องเที่ยวและบริการ</v>
      </c>
      <c r="D142" t="s">
        <v>4863</v>
      </c>
      <c r="E142" t="s">
        <v>15</v>
      </c>
      <c r="F142">
        <v>2563</v>
      </c>
      <c r="G142" t="s">
        <v>32</v>
      </c>
      <c r="H142" t="s">
        <v>55</v>
      </c>
      <c r="I142" s="2">
        <v>21832000</v>
      </c>
      <c r="J142" s="2">
        <v>21832000</v>
      </c>
      <c r="K142" t="s">
        <v>123</v>
      </c>
      <c r="L142" t="s">
        <v>121</v>
      </c>
      <c r="M142" t="s">
        <v>119</v>
      </c>
    </row>
    <row r="143" spans="1:13">
      <c r="A143" s="13" t="s">
        <v>21</v>
      </c>
      <c r="B143" s="13" t="s">
        <v>98</v>
      </c>
      <c r="C143" s="14" t="str">
        <f>HYPERLINK(VLOOKUP(D143,'7.Back up link project'!B124:C2337,2,FALSE),LEFT(D143,LEN(D143)-4))</f>
        <v>โครงการพัฒนามาตรฐานฝีมือแรงงานแห่งชาติและพัฒนาบุคลากรรองรับการขนส่งและโลจิสติกส์</v>
      </c>
      <c r="D143" t="s">
        <v>4879</v>
      </c>
      <c r="E143" t="s">
        <v>15</v>
      </c>
      <c r="F143">
        <v>2563</v>
      </c>
      <c r="G143" t="s">
        <v>32</v>
      </c>
      <c r="H143" t="s">
        <v>55</v>
      </c>
      <c r="I143" s="2">
        <v>6000000</v>
      </c>
      <c r="J143" s="2">
        <v>6000000</v>
      </c>
      <c r="K143" t="s">
        <v>157</v>
      </c>
      <c r="L143" t="s">
        <v>121</v>
      </c>
      <c r="M143" t="s">
        <v>119</v>
      </c>
    </row>
    <row r="144" spans="1:13">
      <c r="A144" s="13" t="s">
        <v>21</v>
      </c>
      <c r="B144" s="13" t="s">
        <v>98</v>
      </c>
      <c r="C144" s="14" t="str">
        <f>HYPERLINK(VLOOKUP(D144,'7.Back up link project'!B128:C2341,2,FALSE),LEFT(D144,LEN(D144)-4))</f>
        <v>โครงการเพิ่มศักยภาพช่างอเนกประสงค์(ช่างชุมชน)</v>
      </c>
      <c r="D144" t="s">
        <v>4883</v>
      </c>
      <c r="E144" t="s">
        <v>15</v>
      </c>
      <c r="F144">
        <v>2563</v>
      </c>
      <c r="G144" t="s">
        <v>32</v>
      </c>
      <c r="H144" t="s">
        <v>55</v>
      </c>
      <c r="I144" s="2">
        <v>21560000</v>
      </c>
      <c r="J144" s="2">
        <v>21560000</v>
      </c>
      <c r="K144" t="s">
        <v>231</v>
      </c>
      <c r="L144" t="s">
        <v>121</v>
      </c>
      <c r="M144" t="s">
        <v>119</v>
      </c>
    </row>
    <row r="145" spans="1:13">
      <c r="A145" s="13" t="s">
        <v>21</v>
      </c>
      <c r="B145" s="13" t="s">
        <v>98</v>
      </c>
      <c r="C145" s="14" t="str">
        <f>HYPERLINK(VLOOKUP(D145,'7.Back up link project'!B129:C2342,2,FALSE),LEFT(D145,LEN(D145)-4))</f>
        <v>โครงการฝึกอบรมเชิงปฏิบัติการเรื่องการเงินและบัญชีกองทุนพัฒนาฝีมือแรงงานปีงบประมาณพ.ศ.2563</v>
      </c>
      <c r="D145" t="s">
        <v>4884</v>
      </c>
      <c r="E145" t="s">
        <v>15</v>
      </c>
      <c r="F145">
        <v>2563</v>
      </c>
      <c r="G145" t="s">
        <v>136</v>
      </c>
      <c r="H145" t="s">
        <v>55</v>
      </c>
      <c r="I145" s="2">
        <v>1033300</v>
      </c>
      <c r="J145" s="2">
        <v>1033300</v>
      </c>
      <c r="K145" t="s">
        <v>221</v>
      </c>
      <c r="L145" t="s">
        <v>121</v>
      </c>
      <c r="M145" t="s">
        <v>119</v>
      </c>
    </row>
    <row r="146" spans="1:13">
      <c r="A146" s="13" t="s">
        <v>21</v>
      </c>
      <c r="B146" s="13" t="s">
        <v>98</v>
      </c>
      <c r="C146" s="14" t="str">
        <f>HYPERLINK(VLOOKUP(D146,'7.Back up link project'!B138:C2351,2,FALSE),LEFT(D146,LEN(D146)-4))</f>
        <v>โครงการฝึกอบรมผู้ฝึกอบรมหลักสูตรการจัดการด้านอาหารและโภชนาการบนเรือ(FoodandCatering)</v>
      </c>
      <c r="D146" t="s">
        <v>4893</v>
      </c>
      <c r="E146" t="s">
        <v>15</v>
      </c>
      <c r="F146">
        <v>2563</v>
      </c>
      <c r="G146" t="s">
        <v>136</v>
      </c>
      <c r="H146" t="s">
        <v>179</v>
      </c>
      <c r="I146" s="4">
        <v>0</v>
      </c>
      <c r="J146" s="4">
        <v>0</v>
      </c>
      <c r="K146" t="s">
        <v>123</v>
      </c>
      <c r="L146" t="s">
        <v>121</v>
      </c>
      <c r="M146" t="s">
        <v>119</v>
      </c>
    </row>
    <row r="147" spans="1:13">
      <c r="A147" s="13" t="s">
        <v>21</v>
      </c>
      <c r="B147" s="13" t="s">
        <v>98</v>
      </c>
      <c r="C147" s="14" t="str">
        <f>HYPERLINK(VLOOKUP(D147,'7.Back up link project'!B139:C2352,2,FALSE),LEFT(D147,LEN(D147)-4))</f>
        <v>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</v>
      </c>
      <c r="D147" t="s">
        <v>4894</v>
      </c>
      <c r="E147" t="s">
        <v>15</v>
      </c>
      <c r="F147">
        <v>2563</v>
      </c>
      <c r="G147" t="s">
        <v>32</v>
      </c>
      <c r="H147" t="s">
        <v>55</v>
      </c>
      <c r="I147" s="2">
        <v>10880000</v>
      </c>
      <c r="J147" s="2">
        <v>10880000</v>
      </c>
      <c r="K147" t="s">
        <v>123</v>
      </c>
      <c r="L147" t="s">
        <v>121</v>
      </c>
      <c r="M147" t="s">
        <v>119</v>
      </c>
    </row>
    <row r="148" spans="1:13">
      <c r="A148" s="13" t="s">
        <v>21</v>
      </c>
      <c r="B148" s="13" t="s">
        <v>98</v>
      </c>
      <c r="C148" s="14" t="str">
        <f>HYPERLINK(VLOOKUP(D148,'7.Back up link project'!B140:C2353,2,FALSE),LEFT(D148,LEN(D148)-4))</f>
        <v>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</v>
      </c>
      <c r="D148" t="s">
        <v>4895</v>
      </c>
      <c r="E148" t="s">
        <v>15</v>
      </c>
      <c r="F148">
        <v>2563</v>
      </c>
      <c r="G148" t="s">
        <v>32</v>
      </c>
      <c r="H148" t="s">
        <v>55</v>
      </c>
      <c r="I148" s="2">
        <v>476100</v>
      </c>
      <c r="J148" s="2">
        <v>476100</v>
      </c>
      <c r="K148" t="s">
        <v>123</v>
      </c>
      <c r="L148" t="s">
        <v>121</v>
      </c>
      <c r="M148" t="s">
        <v>119</v>
      </c>
    </row>
    <row r="149" spans="1:13">
      <c r="A149" s="13" t="s">
        <v>21</v>
      </c>
      <c r="B149" s="13" t="s">
        <v>98</v>
      </c>
      <c r="C149" s="14" t="str">
        <f>HYPERLINK(VLOOKUP(D149,'7.Back up link project'!B141:C2354,2,FALSE),LEFT(D149,LEN(D149)-4))</f>
        <v>โครงการการพัฒนาหลักสูตรการฝึกเทคโนโลยีชั้นสูงรองรับอุตสาหกรรมแห่งอนาคต</v>
      </c>
      <c r="D149" t="s">
        <v>4896</v>
      </c>
      <c r="E149" t="s">
        <v>15</v>
      </c>
      <c r="F149">
        <v>2563</v>
      </c>
      <c r="G149" t="s">
        <v>32</v>
      </c>
      <c r="H149" t="s">
        <v>55</v>
      </c>
      <c r="I149" s="2">
        <v>517500</v>
      </c>
      <c r="J149" s="4">
        <v>0</v>
      </c>
      <c r="K149" t="s">
        <v>123</v>
      </c>
      <c r="L149" t="s">
        <v>121</v>
      </c>
      <c r="M149" t="s">
        <v>119</v>
      </c>
    </row>
    <row r="150" spans="1:13">
      <c r="A150" s="13" t="s">
        <v>21</v>
      </c>
      <c r="B150" s="13" t="s">
        <v>98</v>
      </c>
      <c r="C150" s="14" t="str">
        <f>HYPERLINK(VLOOKUP(D150,'7.Back up link project'!B147:C2360,2,FALSE),LEFT(D150,LEN(D150)-4))</f>
        <v>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</v>
      </c>
      <c r="D150" t="s">
        <v>4902</v>
      </c>
      <c r="E150" t="s">
        <v>15</v>
      </c>
      <c r="F150">
        <v>2563</v>
      </c>
      <c r="G150" t="s">
        <v>32</v>
      </c>
      <c r="H150" t="s">
        <v>55</v>
      </c>
      <c r="I150" s="2">
        <v>300000</v>
      </c>
      <c r="J150" s="2">
        <v>300000</v>
      </c>
      <c r="K150" t="s">
        <v>123</v>
      </c>
      <c r="L150" t="s">
        <v>121</v>
      </c>
      <c r="M150" t="s">
        <v>119</v>
      </c>
    </row>
    <row r="151" spans="1:13">
      <c r="A151" s="13" t="s">
        <v>21</v>
      </c>
      <c r="B151" s="13" t="s">
        <v>98</v>
      </c>
      <c r="C151" s="14" t="str">
        <f>HYPERLINK(VLOOKUP(D151,'7.Back up link project'!B152:C2365,2,FALSE),LEFT(D151,LEN(D151)-4))</f>
        <v>โครงการเพิ่มทักษะกำลังแรงงานในพื้้นที่เขตพัฒนาเศรษฐกิจพิเศษงบประมาณประจำปีพ.ศ.2562</v>
      </c>
      <c r="D151" t="s">
        <v>4907</v>
      </c>
      <c r="E151" t="s">
        <v>15</v>
      </c>
      <c r="F151">
        <v>2562</v>
      </c>
      <c r="G151" t="s">
        <v>45</v>
      </c>
      <c r="H151" t="s">
        <v>25</v>
      </c>
      <c r="I151" s="2">
        <v>56500000</v>
      </c>
      <c r="J151" s="2">
        <v>56500000</v>
      </c>
      <c r="K151" t="s">
        <v>123</v>
      </c>
      <c r="L151" t="s">
        <v>121</v>
      </c>
      <c r="M151" t="s">
        <v>119</v>
      </c>
    </row>
    <row r="152" spans="1:13">
      <c r="A152" s="13" t="s">
        <v>21</v>
      </c>
      <c r="B152" s="13" t="s">
        <v>98</v>
      </c>
      <c r="C152" s="14" t="str">
        <f>HYPERLINK(VLOOKUP(D152,'7.Back up link project'!B154:C2367,2,FALSE),LEFT(D152,LEN(D152)-4))</f>
        <v>โครงการ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เฉียงใต้(GMS-ASEAN)ประจำปีงบประมาณพ.ศ.2562</v>
      </c>
      <c r="D152" t="s">
        <v>4909</v>
      </c>
      <c r="E152" t="s">
        <v>15</v>
      </c>
      <c r="F152">
        <v>2562</v>
      </c>
      <c r="G152" t="s">
        <v>45</v>
      </c>
      <c r="H152" t="s">
        <v>25</v>
      </c>
      <c r="I152" s="2">
        <v>20000000</v>
      </c>
      <c r="J152" s="2">
        <v>20000000</v>
      </c>
      <c r="K152" t="s">
        <v>147</v>
      </c>
      <c r="L152" t="s">
        <v>121</v>
      </c>
      <c r="M152" t="s">
        <v>119</v>
      </c>
    </row>
    <row r="153" spans="1:13">
      <c r="A153" s="13" t="s">
        <v>21</v>
      </c>
      <c r="B153" s="13" t="s">
        <v>98</v>
      </c>
      <c r="C153" s="14" t="str">
        <f>HYPERLINK(VLOOKUP(D153,'7.Back up link project'!B159:C2372,2,FALSE),LEFT(D153,LEN(D153)-4))</f>
        <v>โครงการสร้างแรงงานสู่เมืองต้นแบบสามเหลี่ยมมั่นคงมั่งคั่งยั่งยืนประจำปีงบประมาณพ.ศ.2562</v>
      </c>
      <c r="D153" t="s">
        <v>4914</v>
      </c>
      <c r="E153" t="s">
        <v>15</v>
      </c>
      <c r="F153">
        <v>2562</v>
      </c>
      <c r="G153" t="s">
        <v>45</v>
      </c>
      <c r="H153" t="s">
        <v>25</v>
      </c>
      <c r="I153" s="2">
        <v>3315000</v>
      </c>
      <c r="J153" s="2">
        <v>3315000</v>
      </c>
      <c r="K153" t="s">
        <v>147</v>
      </c>
      <c r="L153" t="s">
        <v>121</v>
      </c>
      <c r="M153" t="s">
        <v>119</v>
      </c>
    </row>
    <row r="154" spans="1:13">
      <c r="A154" s="13" t="s">
        <v>21</v>
      </c>
      <c r="B154" s="13" t="s">
        <v>98</v>
      </c>
      <c r="C154" s="14" t="str">
        <f>HYPERLINK(VLOOKUP(D154,'7.Back up link project'!B162:C2375,2,FALSE),LEFT(D154,LEN(D154)-4))</f>
        <v>โครงการสัมมนาเชิงปฏิบัติการระหว่างคณะกรรมการค่าจ้างกับคณะอนุกรรมการค่าจ้างในจังหวัดทั่วประเทศ</v>
      </c>
      <c r="D154" t="s">
        <v>4917</v>
      </c>
      <c r="E154" t="s">
        <v>15</v>
      </c>
      <c r="F154">
        <v>2563</v>
      </c>
      <c r="G154" t="s">
        <v>32</v>
      </c>
      <c r="H154" t="s">
        <v>55</v>
      </c>
      <c r="I154" s="4">
        <v>0</v>
      </c>
      <c r="J154" s="4">
        <v>0</v>
      </c>
      <c r="K154" t="s">
        <v>252</v>
      </c>
      <c r="L154" t="s">
        <v>137</v>
      </c>
      <c r="M154" t="s">
        <v>119</v>
      </c>
    </row>
    <row r="155" spans="1:13">
      <c r="A155" s="13" t="s">
        <v>21</v>
      </c>
      <c r="B155" s="13" t="s">
        <v>98</v>
      </c>
      <c r="C155" s="14" t="str">
        <f>HYPERLINK(VLOOKUP(D155,'7.Back up link project'!B171:C2384,2,FALSE),LEFT(D155,LEN(D155)-4))</f>
        <v>โครงการพัฒนาทักษะการประกอบอาชีพประชาชนจังหวัดชัยนาทกิจกรรมสร้างอาชีพวัยแรงงานเพื่อความมั่นคงทางรายได้ที่พึ่งตนเองได้</v>
      </c>
      <c r="D155" t="s">
        <v>4925</v>
      </c>
      <c r="E155" t="s">
        <v>15</v>
      </c>
      <c r="F155">
        <v>2563</v>
      </c>
      <c r="G155" t="s">
        <v>32</v>
      </c>
      <c r="H155" t="s">
        <v>55</v>
      </c>
      <c r="I155" s="2">
        <v>297000</v>
      </c>
      <c r="J155" s="2">
        <v>297000</v>
      </c>
      <c r="K155" t="s">
        <v>290</v>
      </c>
      <c r="L155" t="s">
        <v>137</v>
      </c>
      <c r="M155" t="s">
        <v>119</v>
      </c>
    </row>
    <row r="156" spans="1:13">
      <c r="A156" s="13" t="s">
        <v>21</v>
      </c>
      <c r="B156" s="13" t="s">
        <v>98</v>
      </c>
      <c r="C156" s="14" t="str">
        <f>HYPERLINK(VLOOKUP(D156,'7.Back up link project'!B173:C2386,2,FALSE),LEFT(D156,LEN(D156)-4))</f>
        <v>โครงการพัฒนาคนพัฒนางานสร้างอาชีพคนกระบี่</v>
      </c>
      <c r="D156" t="s">
        <v>4927</v>
      </c>
      <c r="E156" t="s">
        <v>15</v>
      </c>
      <c r="F156">
        <v>2563</v>
      </c>
      <c r="G156" t="s">
        <v>236</v>
      </c>
      <c r="H156" t="s">
        <v>55</v>
      </c>
      <c r="I156" s="4">
        <v>0</v>
      </c>
      <c r="J156" s="4">
        <v>0</v>
      </c>
      <c r="K156" t="s">
        <v>294</v>
      </c>
      <c r="L156" t="s">
        <v>137</v>
      </c>
      <c r="M156" t="s">
        <v>119</v>
      </c>
    </row>
    <row r="157" spans="1:13">
      <c r="A157" s="13" t="s">
        <v>21</v>
      </c>
      <c r="B157" s="13" t="s">
        <v>98</v>
      </c>
      <c r="C157" s="14" t="str">
        <f>HYPERLINK(VLOOKUP(D157,'7.Back up link project'!B175:C2388,2,FALSE),LEFT(D157,LEN(D157)-4))</f>
        <v>โครงการเพิ่มประสิทธิภาพด้านแรงงาน/เสริมสร้างคุณภาพชีวิตวัยทำงานด้านทักษะภาษาต่างประเทศ(ภาษาเกาหลี)</v>
      </c>
      <c r="D157" t="s">
        <v>4929</v>
      </c>
      <c r="E157" t="s">
        <v>15</v>
      </c>
      <c r="F157">
        <v>2563</v>
      </c>
      <c r="G157" t="s">
        <v>242</v>
      </c>
      <c r="H157" t="s">
        <v>168</v>
      </c>
      <c r="I157" s="4">
        <v>0</v>
      </c>
      <c r="J157" s="4">
        <v>0</v>
      </c>
      <c r="K157" t="s">
        <v>298</v>
      </c>
      <c r="L157" t="s">
        <v>118</v>
      </c>
      <c r="M157" t="s">
        <v>119</v>
      </c>
    </row>
    <row r="158" spans="1:13">
      <c r="A158" s="13" t="s">
        <v>21</v>
      </c>
      <c r="B158" s="13" t="s">
        <v>98</v>
      </c>
      <c r="C158" s="14" t="str">
        <f>HYPERLINK(VLOOKUP(D158,'7.Back up link project'!B176:C2389,2,FALSE),LEFT(D158,LEN(D158)-4))</f>
        <v>โครงการ:เสริมสร้างและพัฒนาศักยภาพแรงงานสร้างงานสร้างอาชีพเพิ่มรายได้มั่นคงและมีคุณภาพชีวิตทีดี</v>
      </c>
      <c r="D158" t="s">
        <v>4930</v>
      </c>
      <c r="E158" t="s">
        <v>15</v>
      </c>
      <c r="F158">
        <v>2563</v>
      </c>
      <c r="G158" t="s">
        <v>136</v>
      </c>
      <c r="H158" t="s">
        <v>55</v>
      </c>
      <c r="I158" s="2">
        <v>2759200</v>
      </c>
      <c r="J158" s="2">
        <v>2759200</v>
      </c>
      <c r="K158" t="s">
        <v>300</v>
      </c>
      <c r="L158" t="s">
        <v>137</v>
      </c>
      <c r="M158" t="s">
        <v>119</v>
      </c>
    </row>
    <row r="159" spans="1:13">
      <c r="A159" t="s">
        <v>21</v>
      </c>
      <c r="B159" t="s">
        <v>98</v>
      </c>
      <c r="C159" s="14" t="str">
        <f>HYPERLINK(VLOOKUP(D159,'7.Back up link project'!B215:C2428,2,FALSE),LEFT(D159,LEN(D159)-4))</f>
        <v>โครงการยกระดับเพื่อเพิ่มศักยภาพฝีมือและสมรรถนะแรงงานปี2564</v>
      </c>
      <c r="D159" t="s">
        <v>4971</v>
      </c>
      <c r="E159" t="s">
        <v>15</v>
      </c>
      <c r="F159">
        <v>2564</v>
      </c>
      <c r="G159" t="s">
        <v>16</v>
      </c>
      <c r="H159" t="s">
        <v>17</v>
      </c>
      <c r="I159" s="2">
        <v>67830000</v>
      </c>
      <c r="J159" s="2">
        <v>67830000</v>
      </c>
      <c r="K159" t="s">
        <v>123</v>
      </c>
      <c r="L159" t="s">
        <v>121</v>
      </c>
      <c r="M159" t="s">
        <v>119</v>
      </c>
    </row>
    <row r="160" spans="1:13">
      <c r="A160" t="s">
        <v>21</v>
      </c>
      <c r="B160" t="s">
        <v>98</v>
      </c>
      <c r="C160" s="14" t="str">
        <f>HYPERLINK(VLOOKUP(D160,'7.Back up link project'!B216:C2429,2,FALSE),LEFT(D160,LEN(D160)-4))</f>
        <v>โครงการขับเคลื่อนประกันคุณภาพการพัฒนาฝีมือแรงงานปี2564</v>
      </c>
      <c r="D160" t="s">
        <v>4973</v>
      </c>
      <c r="E160" t="s">
        <v>15</v>
      </c>
      <c r="F160">
        <v>2564</v>
      </c>
      <c r="G160" t="s">
        <v>16</v>
      </c>
      <c r="H160" t="s">
        <v>17</v>
      </c>
      <c r="I160" s="4">
        <v>0</v>
      </c>
      <c r="J160" s="4">
        <v>0</v>
      </c>
      <c r="K160" t="s">
        <v>123</v>
      </c>
      <c r="L160" t="s">
        <v>121</v>
      </c>
      <c r="M160" t="s">
        <v>119</v>
      </c>
    </row>
    <row r="161" spans="1:13">
      <c r="A161" t="s">
        <v>21</v>
      </c>
      <c r="B161" t="s">
        <v>98</v>
      </c>
      <c r="C161" s="14" t="str">
        <f>HYPERLINK(VLOOKUP(D161,'7.Back up link project'!B228:C2441,2,FALSE),LEFT(D161,LEN(D161)-4))</f>
        <v>โครงการแก้ไขปัญหาความเดือดร้อนด้านอาชีพ</v>
      </c>
      <c r="D161" t="s">
        <v>4985</v>
      </c>
      <c r="E161" t="s">
        <v>15</v>
      </c>
      <c r="F161">
        <v>2564</v>
      </c>
      <c r="G161" t="s">
        <v>16</v>
      </c>
      <c r="H161" t="s">
        <v>17</v>
      </c>
      <c r="I161" s="2">
        <v>65192500</v>
      </c>
      <c r="J161" s="2">
        <v>65192500</v>
      </c>
      <c r="K161" t="s">
        <v>191</v>
      </c>
      <c r="L161" t="s">
        <v>137</v>
      </c>
      <c r="M161" t="s">
        <v>119</v>
      </c>
    </row>
    <row r="162" spans="1:13">
      <c r="A162" t="s">
        <v>21</v>
      </c>
      <c r="B162" t="s">
        <v>98</v>
      </c>
      <c r="C162" s="14" t="str">
        <f>HYPERLINK(VLOOKUP(D162,'7.Back up link project'!B229:C2442,2,FALSE),LEFT(D162,LEN(D162)-4))</f>
        <v>กิจกรรม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ภายใต้โครงการส่งเสริมอาชีพ</v>
      </c>
      <c r="D162" t="s">
        <v>4986</v>
      </c>
      <c r="E162" t="s">
        <v>15</v>
      </c>
      <c r="F162">
        <v>2564</v>
      </c>
      <c r="G162" t="s">
        <v>183</v>
      </c>
      <c r="H162" t="s">
        <v>17</v>
      </c>
      <c r="I162" s="2">
        <v>800000</v>
      </c>
      <c r="J162" s="2">
        <v>800000</v>
      </c>
      <c r="K162" t="s">
        <v>292</v>
      </c>
      <c r="L162" t="s">
        <v>137</v>
      </c>
      <c r="M162" t="s">
        <v>119</v>
      </c>
    </row>
    <row r="163" spans="1:13">
      <c r="A163" t="s">
        <v>21</v>
      </c>
      <c r="B163" t="s">
        <v>98</v>
      </c>
      <c r="C163" s="14" t="str">
        <f>HYPERLINK(VLOOKUP(D163,'7.Back up link project'!B240:C2453,2,FALSE),LEFT(D163,LEN(D163)-4))</f>
        <v>โครงการพัฒนาศักยภาพแรงงานในกลุ่มเกษตร/องค์กรเกษตรกร</v>
      </c>
      <c r="D163" t="s">
        <v>4997</v>
      </c>
      <c r="E163" t="s">
        <v>15</v>
      </c>
      <c r="F163">
        <v>2564</v>
      </c>
      <c r="G163" t="s">
        <v>16</v>
      </c>
      <c r="H163" t="s">
        <v>17</v>
      </c>
      <c r="I163" s="2">
        <v>696400</v>
      </c>
      <c r="J163" s="2">
        <v>696400</v>
      </c>
      <c r="K163" t="s">
        <v>367</v>
      </c>
      <c r="L163" t="s">
        <v>137</v>
      </c>
      <c r="M163" t="s">
        <v>119</v>
      </c>
    </row>
    <row r="164" spans="1:13">
      <c r="A164" t="s">
        <v>21</v>
      </c>
      <c r="B164" t="s">
        <v>98</v>
      </c>
      <c r="C164" s="14" t="str">
        <f>HYPERLINK(VLOOKUP(D164,'7.Back up link project'!B241:C2454,2,FALSE),LEFT(D164,LEN(D164)-4))</f>
        <v>พัฒนาศักยภาพแรงงานเพื่อการมีงานทำและคุณภาพชีวิตที่ดี</v>
      </c>
      <c r="D164" t="s">
        <v>4998</v>
      </c>
      <c r="E164" t="s">
        <v>15</v>
      </c>
      <c r="F164">
        <v>2564</v>
      </c>
      <c r="G164" t="s">
        <v>328</v>
      </c>
      <c r="H164" t="s">
        <v>17</v>
      </c>
      <c r="I164" s="2">
        <v>2794900</v>
      </c>
      <c r="J164" s="2">
        <v>2794900</v>
      </c>
      <c r="K164" t="s">
        <v>367</v>
      </c>
      <c r="L164" t="s">
        <v>137</v>
      </c>
      <c r="M164" t="s">
        <v>119</v>
      </c>
    </row>
    <row r="165" spans="1:13">
      <c r="A165" t="s">
        <v>21</v>
      </c>
      <c r="B165" t="s">
        <v>98</v>
      </c>
      <c r="C165" s="14" t="str">
        <f>HYPERLINK(VLOOKUP(D165,'7.Back up link project'!B242:C2455,2,FALSE),LEFT(D165,LEN(D165)-4))</f>
        <v>โครงการส่งเสริมศักยภาพและยกระดับสถานประกอบการSMEsอุตสาหกรรมแปรรูปการเกษตรสู่มาตรฐาน</v>
      </c>
      <c r="D165" t="s">
        <v>4999</v>
      </c>
      <c r="E165" t="s">
        <v>15</v>
      </c>
      <c r="F165">
        <v>2564</v>
      </c>
      <c r="G165" t="s">
        <v>328</v>
      </c>
      <c r="H165" t="s">
        <v>17</v>
      </c>
      <c r="I165" s="2">
        <v>310800</v>
      </c>
      <c r="J165" s="2">
        <v>310800</v>
      </c>
      <c r="K165" t="s">
        <v>169</v>
      </c>
      <c r="L165" t="s">
        <v>121</v>
      </c>
      <c r="M165" t="s">
        <v>119</v>
      </c>
    </row>
    <row r="166" spans="1:13">
      <c r="A166" t="s">
        <v>21</v>
      </c>
      <c r="B166" t="s">
        <v>98</v>
      </c>
      <c r="C166" s="14" t="str">
        <f>HYPERLINK(VLOOKUP(D166,'7.Back up link project'!B248:C2461,2,FALSE),LEFT(D166,LEN(D166)-4))</f>
        <v>โครงการพัฒนาทักษะการประกอบอาชีพแก่ประชาชนจังหวัดชัยนาทกิจกรรมหลักส่งเสริมการมีงานทำและพัฒนาทักษะการประกอบอาชีพ</v>
      </c>
      <c r="D166" t="s">
        <v>5002</v>
      </c>
      <c r="E166" t="s">
        <v>15</v>
      </c>
      <c r="F166">
        <v>2564</v>
      </c>
      <c r="G166" t="s">
        <v>16</v>
      </c>
      <c r="H166" t="s">
        <v>17</v>
      </c>
      <c r="I166" s="2">
        <v>580500</v>
      </c>
      <c r="J166" s="2">
        <v>580500</v>
      </c>
      <c r="K166" t="s">
        <v>290</v>
      </c>
      <c r="L166" t="s">
        <v>137</v>
      </c>
      <c r="M166" t="s">
        <v>119</v>
      </c>
    </row>
    <row r="167" spans="1:13">
      <c r="A167" t="s">
        <v>21</v>
      </c>
      <c r="B167" t="s">
        <v>98</v>
      </c>
      <c r="C167" s="14" t="str">
        <f>HYPERLINK(VLOOKUP(D167,'7.Back up link project'!B249:C2462,2,FALSE),LEFT(D167,LEN(D167)-4))</f>
        <v>โครงการส่งเสริมสังคมน่าอยู่และพัฒนาคุณภาพชีวิตทุกช่วงวัย</v>
      </c>
      <c r="D167" t="s">
        <v>5003</v>
      </c>
      <c r="E167" t="s">
        <v>15</v>
      </c>
      <c r="F167">
        <v>2564</v>
      </c>
      <c r="G167" t="s">
        <v>16</v>
      </c>
      <c r="H167" t="s">
        <v>17</v>
      </c>
      <c r="I167" s="2">
        <v>987600</v>
      </c>
      <c r="J167" s="2">
        <v>987600</v>
      </c>
      <c r="K167" t="s">
        <v>374</v>
      </c>
      <c r="L167" t="s">
        <v>137</v>
      </c>
      <c r="M167" t="s">
        <v>119</v>
      </c>
    </row>
    <row r="168" spans="1:13">
      <c r="A168" t="s">
        <v>21</v>
      </c>
      <c r="B168" t="s">
        <v>98</v>
      </c>
      <c r="C168" s="14" t="str">
        <f>HYPERLINK(VLOOKUP(D168,'7.Back up link project'!B256:C2469,2,FALSE),LEFT(D168,LEN(D168)-4))</f>
        <v>เสริมสร้างและพัฒนาทักษะทักษะอาชีพของประชาชน</v>
      </c>
      <c r="D168" t="s">
        <v>5010</v>
      </c>
      <c r="E168" t="s">
        <v>15</v>
      </c>
      <c r="F168">
        <v>2564</v>
      </c>
      <c r="G168" t="s">
        <v>16</v>
      </c>
      <c r="H168" t="s">
        <v>17</v>
      </c>
      <c r="I168" s="2">
        <v>2351900</v>
      </c>
      <c r="J168" s="2">
        <v>2351900</v>
      </c>
      <c r="K168" t="s">
        <v>300</v>
      </c>
      <c r="L168" t="s">
        <v>137</v>
      </c>
      <c r="M168" t="s">
        <v>119</v>
      </c>
    </row>
    <row r="169" spans="1:13">
      <c r="A169" t="s">
        <v>21</v>
      </c>
      <c r="B169" t="s">
        <v>98</v>
      </c>
      <c r="C169" s="14" t="str">
        <f>HYPERLINK(VLOOKUP(D169,'7.Back up link project'!B257:C2470,2,FALSE),LEFT(D169,LEN(D169)-4))</f>
        <v>โครงการพัฒนาศักยภาพแรงงานในกลุ่มเกษตร/องค์กรเกษตรกร</v>
      </c>
      <c r="D169" t="s">
        <v>4997</v>
      </c>
      <c r="E169" t="s">
        <v>15</v>
      </c>
      <c r="F169">
        <v>2564</v>
      </c>
      <c r="G169" t="s">
        <v>16</v>
      </c>
      <c r="H169" t="s">
        <v>17</v>
      </c>
      <c r="I169" s="2">
        <v>696400</v>
      </c>
      <c r="J169" s="2">
        <v>696400</v>
      </c>
      <c r="K169" t="s">
        <v>377</v>
      </c>
      <c r="L169" t="s">
        <v>137</v>
      </c>
      <c r="M169" t="s">
        <v>119</v>
      </c>
    </row>
    <row r="170" spans="1:13">
      <c r="A170" t="s">
        <v>21</v>
      </c>
      <c r="B170" t="s">
        <v>98</v>
      </c>
      <c r="C170" s="14" t="str">
        <f>HYPERLINK(VLOOKUP(D170,'7.Back up link project'!B258:C2471,2,FALSE),LEFT(D170,LEN(D170)-4))</f>
        <v>ยกระดับการพัฒนาด้านอุตสาหกรรมและศักยภาพแรงงาน</v>
      </c>
      <c r="D170" t="s">
        <v>5011</v>
      </c>
      <c r="E170" t="s">
        <v>15</v>
      </c>
      <c r="F170">
        <v>2564</v>
      </c>
      <c r="G170" t="s">
        <v>183</v>
      </c>
      <c r="H170" t="s">
        <v>379</v>
      </c>
      <c r="I170" s="2">
        <v>2053100</v>
      </c>
      <c r="J170" s="2">
        <v>2053100</v>
      </c>
      <c r="K170" t="s">
        <v>149</v>
      </c>
      <c r="L170" t="s">
        <v>121</v>
      </c>
      <c r="M170" t="s">
        <v>119</v>
      </c>
    </row>
    <row r="171" spans="1:13">
      <c r="A171" t="s">
        <v>21</v>
      </c>
      <c r="B171" t="s">
        <v>98</v>
      </c>
      <c r="C171" s="14" t="str">
        <f>HYPERLINK(VLOOKUP(D171,'7.Back up link project'!B259:C2472,2,FALSE),LEFT(D171,LEN(D171)-4))</f>
        <v>ส่งเสริมพัฒนาแรงงานนอกระบบ(ภายใต้โครงการส่งเสริมคุณภาพชีวิตเพื่อแก้ไขปัญหความยากจน)</v>
      </c>
      <c r="D171" t="s">
        <v>5012</v>
      </c>
      <c r="E171" t="s">
        <v>15</v>
      </c>
      <c r="F171">
        <v>2564</v>
      </c>
      <c r="G171" t="s">
        <v>16</v>
      </c>
      <c r="H171" t="s">
        <v>17</v>
      </c>
      <c r="I171" s="2">
        <v>330100</v>
      </c>
      <c r="J171" s="2">
        <v>330100</v>
      </c>
      <c r="K171" t="s">
        <v>381</v>
      </c>
      <c r="L171" t="s">
        <v>137</v>
      </c>
      <c r="M171" t="s">
        <v>119</v>
      </c>
    </row>
    <row r="172" spans="1:13">
      <c r="A172" t="s">
        <v>21</v>
      </c>
      <c r="B172" t="s">
        <v>98</v>
      </c>
      <c r="C172" s="14" t="str">
        <f>HYPERLINK(VLOOKUP(D172,'7.Back up link project'!B260:C2473,2,FALSE),LEFT(D172,LEN(D172)-4))</f>
        <v>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</v>
      </c>
      <c r="D172" t="s">
        <v>5013</v>
      </c>
      <c r="E172" t="s">
        <v>15</v>
      </c>
      <c r="F172">
        <v>2564</v>
      </c>
      <c r="G172" t="s">
        <v>16</v>
      </c>
      <c r="H172" t="s">
        <v>17</v>
      </c>
      <c r="I172" s="2">
        <v>1573200</v>
      </c>
      <c r="J172" s="2">
        <v>1573200</v>
      </c>
      <c r="K172" t="s">
        <v>383</v>
      </c>
      <c r="L172" t="s">
        <v>121</v>
      </c>
      <c r="M172" t="s">
        <v>119</v>
      </c>
    </row>
    <row r="173" spans="1:13">
      <c r="A173" t="s">
        <v>21</v>
      </c>
      <c r="B173" t="s">
        <v>98</v>
      </c>
      <c r="C173" s="14" t="str">
        <f>HYPERLINK(VLOOKUP(D173,'7.Back up link project'!B262:C2475,2,FALSE),LEFT(D173,LEN(D173)-4))</f>
        <v>โครงการพัฒนาและยกระดับคุณภาพชีวิตคนทุกช่วงวัยด้านการศึกษาตลอดชีวิตแรงงานสาธารณสุขอาชีพรายได้และการพัฒนาชุมชนสังคมเข้มแข็งตามหลักปรัชญาของเศรษฐกิจพอเพียง</v>
      </c>
      <c r="D173" t="s">
        <v>5015</v>
      </c>
      <c r="E173" t="s">
        <v>15</v>
      </c>
      <c r="F173">
        <v>2564</v>
      </c>
      <c r="G173" t="s">
        <v>16</v>
      </c>
      <c r="H173" t="s">
        <v>17</v>
      </c>
      <c r="I173" s="2">
        <v>496200</v>
      </c>
      <c r="J173" s="2">
        <v>496200</v>
      </c>
      <c r="K173" t="s">
        <v>385</v>
      </c>
      <c r="L173" t="s">
        <v>137</v>
      </c>
      <c r="M173" t="s">
        <v>119</v>
      </c>
    </row>
    <row r="174" spans="1:13">
      <c r="A174" t="s">
        <v>21</v>
      </c>
      <c r="B174" t="s">
        <v>98</v>
      </c>
      <c r="C174" s="14" t="str">
        <f>HYPERLINK(VLOOKUP(D174,'7.Back up link project'!B264:C2477,2,FALSE),LEFT(D174,LEN(D174)-4))</f>
        <v>พัฒนาคุณภาพชีวิตชีวิตแรงงานคนกระบี่</v>
      </c>
      <c r="D174" t="s">
        <v>5017</v>
      </c>
      <c r="E174" t="s">
        <v>15</v>
      </c>
      <c r="F174">
        <v>2564</v>
      </c>
      <c r="G174" t="s">
        <v>125</v>
      </c>
      <c r="H174" t="s">
        <v>17</v>
      </c>
      <c r="I174" s="2">
        <v>1164900</v>
      </c>
      <c r="J174" s="2">
        <v>1164900</v>
      </c>
      <c r="K174" t="s">
        <v>294</v>
      </c>
      <c r="L174" t="s">
        <v>137</v>
      </c>
      <c r="M174" t="s">
        <v>119</v>
      </c>
    </row>
    <row r="175" spans="1:13">
      <c r="A175" t="s">
        <v>21</v>
      </c>
      <c r="B175" t="s">
        <v>98</v>
      </c>
      <c r="C175" s="14" t="str">
        <f>HYPERLINK(VLOOKUP(D175,'7.Back up link project'!B265:C2478,2,FALSE),LEFT(D175,LEN(D175)-4))</f>
        <v>กิจกรรมสร้างงานสร้างอาชีพพัฒนาคุณภาพชีวิตแรงงานนอกระบบ</v>
      </c>
      <c r="D175" t="s">
        <v>5018</v>
      </c>
      <c r="E175" t="s">
        <v>15</v>
      </c>
      <c r="F175">
        <v>2564</v>
      </c>
      <c r="G175" t="s">
        <v>125</v>
      </c>
      <c r="H175" t="s">
        <v>114</v>
      </c>
      <c r="I175" s="2">
        <v>322500</v>
      </c>
      <c r="J175" s="2">
        <v>322500</v>
      </c>
      <c r="K175" t="s">
        <v>294</v>
      </c>
      <c r="L175" t="s">
        <v>137</v>
      </c>
      <c r="M175" t="s">
        <v>119</v>
      </c>
    </row>
    <row r="176" spans="1:13">
      <c r="A176" t="s">
        <v>21</v>
      </c>
      <c r="B176" t="s">
        <v>98</v>
      </c>
      <c r="C176" s="14" t="str">
        <f>HYPERLINK(VLOOKUP(D176,'7.Back up link project'!B266:C2479,2,FALSE),LEFT(D176,LEN(D176)-4))</f>
        <v>พัฒนาคุณภาพชีวิตแรงงานรองรับการท่องเที่ยว</v>
      </c>
      <c r="D176" t="s">
        <v>5019</v>
      </c>
      <c r="E176" t="s">
        <v>15</v>
      </c>
      <c r="F176">
        <v>2564</v>
      </c>
      <c r="G176" t="s">
        <v>328</v>
      </c>
      <c r="H176" t="s">
        <v>17</v>
      </c>
      <c r="I176" s="2">
        <v>540000</v>
      </c>
      <c r="J176" s="2">
        <v>540000</v>
      </c>
      <c r="K176" t="s">
        <v>173</v>
      </c>
      <c r="L176" t="s">
        <v>121</v>
      </c>
      <c r="M176" t="s">
        <v>119</v>
      </c>
    </row>
    <row r="177" spans="1:13">
      <c r="A177" t="s">
        <v>21</v>
      </c>
      <c r="B177" t="s">
        <v>98</v>
      </c>
      <c r="C177" s="14" t="str">
        <f>HYPERLINK(VLOOKUP(D177,'7.Back up link project'!B268:C2481,2,FALSE),LEFT(D177,LEN(D177)-4))</f>
        <v>โครงการการพัฒนากำลังแรงงานให้มีศักยภาพเพื่อเพิ่มประสิทธิภาพการผลิต</v>
      </c>
      <c r="D177" t="s">
        <v>5021</v>
      </c>
      <c r="E177" t="s">
        <v>15</v>
      </c>
      <c r="F177">
        <v>2564</v>
      </c>
      <c r="G177" t="s">
        <v>16</v>
      </c>
      <c r="H177" t="s">
        <v>114</v>
      </c>
      <c r="I177" s="2">
        <v>251900</v>
      </c>
      <c r="J177" s="2">
        <v>251900</v>
      </c>
      <c r="K177" t="s">
        <v>142</v>
      </c>
      <c r="L177" t="s">
        <v>121</v>
      </c>
      <c r="M177" t="s">
        <v>119</v>
      </c>
    </row>
    <row r="178" spans="1:13">
      <c r="A178" t="s">
        <v>21</v>
      </c>
      <c r="B178" t="s">
        <v>98</v>
      </c>
      <c r="C178" s="14" t="str">
        <f>HYPERLINK(VLOOKUP(D178,'7.Back up link project'!B272:C2485,2,FALSE),LEFT(D178,LEN(D178)-4))</f>
        <v>การเพิ่มประสิทธิภาพแรงงานให้สอดคล้องกับความต้องการของตลาด</v>
      </c>
      <c r="D178" t="s">
        <v>5024</v>
      </c>
      <c r="E178" t="s">
        <v>15</v>
      </c>
      <c r="F178">
        <v>2564</v>
      </c>
      <c r="G178" t="s">
        <v>328</v>
      </c>
      <c r="H178" t="s">
        <v>112</v>
      </c>
      <c r="I178" s="2">
        <v>185000</v>
      </c>
      <c r="J178" s="2">
        <v>185000</v>
      </c>
      <c r="K178" t="s">
        <v>397</v>
      </c>
      <c r="L178" t="s">
        <v>121</v>
      </c>
      <c r="M178" t="s">
        <v>119</v>
      </c>
    </row>
    <row r="179" spans="1:13">
      <c r="A179" t="s">
        <v>21</v>
      </c>
      <c r="B179" t="s">
        <v>98</v>
      </c>
      <c r="C179" s="14" t="str">
        <f>HYPERLINK(VLOOKUP(D179,'7.Back up link project'!B274:C2487,2,FALSE),LEFT(D179,LEN(D179)-4))</f>
        <v>โครงการศึกษาวิจัยแนวทางการเพิ่มผลิตภาพแรงงานเพื่อพัฒนาคุณภาพของผลิตภาพแรงงานไทย</v>
      </c>
      <c r="D179" t="s">
        <v>5026</v>
      </c>
      <c r="E179" t="s">
        <v>15</v>
      </c>
      <c r="F179">
        <v>2564</v>
      </c>
      <c r="G179" t="s">
        <v>112</v>
      </c>
      <c r="H179" t="s">
        <v>17</v>
      </c>
      <c r="I179" s="4">
        <v>0</v>
      </c>
      <c r="J179" s="4">
        <v>0</v>
      </c>
      <c r="K179" t="s">
        <v>252</v>
      </c>
      <c r="L179" t="s">
        <v>137</v>
      </c>
      <c r="M179" t="s">
        <v>119</v>
      </c>
    </row>
    <row r="180" spans="1:13">
      <c r="A180" t="s">
        <v>21</v>
      </c>
      <c r="B180" t="s">
        <v>98</v>
      </c>
      <c r="C180" s="14" t="str">
        <f>HYPERLINK(VLOOKUP(D180,'7.Back up link project'!B276:C2489,2,FALSE),LEFT(D180,LEN(D180)-4))</f>
        <v>โครงการส่งเสริมอาชีพและความมั่นคงทางเศรษฐกิจแก่ผู้มีรายได้น้อยผู้ด้อยโอกาสผู้สูงวัยผู้พิการเยาวชนประชาชนทั่วไป</v>
      </c>
      <c r="D180" t="s">
        <v>5027</v>
      </c>
      <c r="E180" t="s">
        <v>15</v>
      </c>
      <c r="F180">
        <v>2564</v>
      </c>
      <c r="G180" t="s">
        <v>108</v>
      </c>
      <c r="H180" t="s">
        <v>17</v>
      </c>
      <c r="I180" s="2">
        <v>136360</v>
      </c>
      <c r="J180" s="2">
        <v>136360</v>
      </c>
      <c r="K180" t="s">
        <v>401</v>
      </c>
      <c r="L180" t="s">
        <v>121</v>
      </c>
      <c r="M180" t="s">
        <v>119</v>
      </c>
    </row>
    <row r="181" spans="1:13">
      <c r="A181" s="13" t="s">
        <v>21</v>
      </c>
      <c r="B181" s="13" t="s">
        <v>98</v>
      </c>
      <c r="C181" s="14" t="str">
        <f>HYPERLINK(VLOOKUP(D181,'7.Back up link project'!B295:C2508,2,FALSE),LEFT(D181,LEN(D181)-4))</f>
        <v>โครงการพัฒนาศักยภาพและทักษะของนักเรียนอาชีวศึกษาในเขตพื้นที่เศรษฐกิจพิเศษภาคตะวันออกสู่การเป็นThailand4.0</v>
      </c>
      <c r="D181" t="s">
        <v>5105</v>
      </c>
      <c r="E181" t="s">
        <v>15</v>
      </c>
      <c r="F181">
        <v>2562</v>
      </c>
      <c r="G181" t="s">
        <v>45</v>
      </c>
      <c r="H181" t="s">
        <v>25</v>
      </c>
      <c r="I181" s="2">
        <v>1400000</v>
      </c>
      <c r="J181" s="2">
        <v>1400000</v>
      </c>
      <c r="K181" t="s">
        <v>441</v>
      </c>
      <c r="L181" t="s">
        <v>509</v>
      </c>
      <c r="M181" t="s">
        <v>453</v>
      </c>
    </row>
    <row r="182" spans="1:13">
      <c r="A182" s="13" t="s">
        <v>21</v>
      </c>
      <c r="B182" s="13" t="s">
        <v>98</v>
      </c>
      <c r="C182" s="14" t="str">
        <f>HYPERLINK(VLOOKUP(D182,'7.Back up link project'!B311:C2524,2,FALSE),LEFT(D182,LEN(D182)-4))</f>
        <v>โครงการห้องเรียนพิเศษวิทยาศาสตร์คณิตศาสตร์เทคโนโลยีและสิ่งแวดล้อม</v>
      </c>
      <c r="D182" t="s">
        <v>5123</v>
      </c>
      <c r="E182" t="s">
        <v>15</v>
      </c>
      <c r="F182">
        <v>2563</v>
      </c>
      <c r="G182" t="s">
        <v>32</v>
      </c>
      <c r="H182" t="s">
        <v>55</v>
      </c>
      <c r="I182" s="2">
        <v>68644100</v>
      </c>
      <c r="J182" s="2">
        <v>68644100</v>
      </c>
      <c r="K182" t="s">
        <v>543</v>
      </c>
      <c r="L182" t="s">
        <v>452</v>
      </c>
      <c r="M182" t="s">
        <v>453</v>
      </c>
    </row>
    <row r="183" spans="1:13">
      <c r="A183" s="13" t="s">
        <v>21</v>
      </c>
      <c r="B183" s="13" t="s">
        <v>98</v>
      </c>
      <c r="C183" s="14" t="str">
        <f>HYPERLINK(VLOOKUP(D183,'7.Back up link project'!B316:C2529,2,FALSE),LEFT(D183,LEN(D183)-4))</f>
        <v>การจัดทำแผนอัตรากำลังครูในสถานศึกษาจัดทำข้อมูลอัตรากำลังข้าราชการครูในสถานศึกษา(ข้อมูล10มิ.ย.)</v>
      </c>
      <c r="D183" t="s">
        <v>5128</v>
      </c>
      <c r="E183" t="s">
        <v>15</v>
      </c>
      <c r="F183">
        <v>2562</v>
      </c>
      <c r="G183" t="s">
        <v>45</v>
      </c>
      <c r="H183" t="s">
        <v>25</v>
      </c>
      <c r="I183" s="2">
        <v>600000</v>
      </c>
      <c r="J183" s="2">
        <v>1148340</v>
      </c>
      <c r="K183" t="s">
        <v>472</v>
      </c>
      <c r="L183" t="s">
        <v>452</v>
      </c>
      <c r="M183" t="s">
        <v>453</v>
      </c>
    </row>
    <row r="184" spans="1:13">
      <c r="A184" s="13" t="s">
        <v>21</v>
      </c>
      <c r="B184" s="13" t="s">
        <v>98</v>
      </c>
      <c r="C184" s="14" t="str">
        <f>HYPERLINK(VLOOKUP(D184,'7.Back up link project'!B329:C2542,2,FALSE),LEFT(D184,LEN(D184)-4))</f>
        <v>โครงการพัฒนาและผลิตกำลังคนของประเทศเพื่อรองรับนโยบายThailand4.0</v>
      </c>
      <c r="D184" t="s">
        <v>5143</v>
      </c>
      <c r="E184" t="s">
        <v>15</v>
      </c>
      <c r="F184">
        <v>2563</v>
      </c>
      <c r="G184" t="s">
        <v>32</v>
      </c>
      <c r="H184" t="s">
        <v>55</v>
      </c>
      <c r="I184" s="2">
        <v>35700000</v>
      </c>
      <c r="J184" s="2">
        <v>35700000</v>
      </c>
      <c r="K184" t="s">
        <v>514</v>
      </c>
      <c r="L184" t="s">
        <v>515</v>
      </c>
      <c r="M184" t="s">
        <v>453</v>
      </c>
    </row>
    <row r="185" spans="1:13">
      <c r="A185" s="13" t="s">
        <v>21</v>
      </c>
      <c r="B185" s="13" t="s">
        <v>98</v>
      </c>
      <c r="C185" s="14" t="str">
        <f>HYPERLINK(VLOOKUP(D185,'7.Back up link project'!B390:C2603,2,FALSE),LEFT(D185,LEN(D185)-4))</f>
        <v>โครงการอบรมเชิงปฏิบัติการการใช้งานระบบสารสนเทศลูกเสือยุวกาชาด</v>
      </c>
      <c r="D185" t="s">
        <v>5208</v>
      </c>
      <c r="E185" t="s">
        <v>15</v>
      </c>
      <c r="F185">
        <v>2563</v>
      </c>
      <c r="G185" t="s">
        <v>167</v>
      </c>
      <c r="H185" t="s">
        <v>179</v>
      </c>
      <c r="I185" s="2">
        <v>4000</v>
      </c>
      <c r="J185" s="2">
        <v>4000</v>
      </c>
      <c r="K185" t="s">
        <v>658</v>
      </c>
      <c r="L185" t="s">
        <v>452</v>
      </c>
      <c r="M185" t="s">
        <v>453</v>
      </c>
    </row>
    <row r="186" spans="1:13">
      <c r="A186" t="s">
        <v>21</v>
      </c>
      <c r="B186" t="s">
        <v>98</v>
      </c>
      <c r="C186" s="14" t="str">
        <f>HYPERLINK(VLOOKUP(D186,'7.Back up link project'!B424:C2637,2,FALSE),LEFT(D186,LEN(D186)-4))</f>
        <v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</v>
      </c>
      <c r="D186" t="s">
        <v>5244</v>
      </c>
      <c r="E186" t="s">
        <v>15</v>
      </c>
      <c r="F186">
        <v>2563</v>
      </c>
      <c r="G186" t="s">
        <v>32</v>
      </c>
      <c r="H186" t="s">
        <v>55</v>
      </c>
      <c r="I186" s="2">
        <v>3029760</v>
      </c>
      <c r="J186" s="2">
        <v>3029760</v>
      </c>
      <c r="K186" t="s">
        <v>701</v>
      </c>
      <c r="L186" t="s">
        <v>452</v>
      </c>
      <c r="M186" t="s">
        <v>453</v>
      </c>
    </row>
    <row r="187" spans="1:13">
      <c r="A187" t="s">
        <v>21</v>
      </c>
      <c r="B187" t="s">
        <v>98</v>
      </c>
      <c r="C187" s="14" t="str">
        <f>HYPERLINK(VLOOKUP(D187,'7.Back up link project'!B427:C2640,2,FALSE),LEFT(D187,LEN(D187)-4))</f>
        <v>การพัฒนาประสิทธิภาพการปฏิบัติงานของบุคลากรในสังกัดสำนักงานเขตพื้นที่การศึกษา</v>
      </c>
      <c r="D187" t="s">
        <v>5248</v>
      </c>
      <c r="E187" t="s">
        <v>15</v>
      </c>
      <c r="F187">
        <v>2563</v>
      </c>
      <c r="G187" t="s">
        <v>179</v>
      </c>
      <c r="H187" t="s">
        <v>179</v>
      </c>
      <c r="I187" s="2">
        <v>30000</v>
      </c>
      <c r="J187" s="2">
        <v>30000</v>
      </c>
      <c r="K187" t="s">
        <v>620</v>
      </c>
      <c r="L187" t="s">
        <v>452</v>
      </c>
      <c r="M187" t="s">
        <v>453</v>
      </c>
    </row>
    <row r="188" spans="1:13">
      <c r="A188" t="s">
        <v>21</v>
      </c>
      <c r="B188" t="s">
        <v>98</v>
      </c>
      <c r="C188" s="14" t="str">
        <f>HYPERLINK(VLOOKUP(D188,'7.Back up link project'!B437:C2650,2,FALSE),LEFT(D188,LEN(D188)-4))</f>
        <v>โครงการอบรมเชิงปฏิบัติการระบบสารสนเทศ(DMC,EMIS,BOBEC)สถานศึกษาในสังกัดสำนักงานเขตพื้นที่การศึกษามัธยมศึกษาเขต35</v>
      </c>
      <c r="D188" t="s">
        <v>5259</v>
      </c>
      <c r="E188" t="s">
        <v>15</v>
      </c>
      <c r="F188">
        <v>2563</v>
      </c>
      <c r="G188" t="s">
        <v>167</v>
      </c>
      <c r="H188" t="s">
        <v>179</v>
      </c>
      <c r="I188" s="2">
        <v>16000</v>
      </c>
      <c r="J188" s="2">
        <v>16000</v>
      </c>
      <c r="K188" t="s">
        <v>658</v>
      </c>
      <c r="L188" t="s">
        <v>452</v>
      </c>
      <c r="M188" t="s">
        <v>453</v>
      </c>
    </row>
    <row r="189" spans="1:13">
      <c r="A189" t="s">
        <v>21</v>
      </c>
      <c r="B189" t="s">
        <v>98</v>
      </c>
      <c r="C189" s="14" t="str">
        <f>HYPERLINK(VLOOKUP(D189,'7.Back up link project'!B460:C2673,2,FALSE),LEFT(D189,LEN(D189)-4))</f>
        <v>โครงการการพัฒนาประสิทธิภาพการปฏิบัติหน้าที่ลูกจ้างประจำและลูกจ้างชั่วคราวในสังกัดสำนักงานเขตพื้นที่การศึกษาประถมศึกษากำแพงเพชรเขต2</v>
      </c>
      <c r="D189" t="s">
        <v>5288</v>
      </c>
      <c r="E189" t="s">
        <v>15</v>
      </c>
      <c r="F189">
        <v>2563</v>
      </c>
      <c r="G189" t="s">
        <v>168</v>
      </c>
      <c r="H189" t="s">
        <v>55</v>
      </c>
      <c r="I189" s="2">
        <v>58620</v>
      </c>
      <c r="J189" s="2">
        <v>58620</v>
      </c>
      <c r="K189" t="s">
        <v>759</v>
      </c>
      <c r="L189" t="s">
        <v>452</v>
      </c>
      <c r="M189" t="s">
        <v>453</v>
      </c>
    </row>
    <row r="190" spans="1:13">
      <c r="A190" t="s">
        <v>21</v>
      </c>
      <c r="B190" t="s">
        <v>98</v>
      </c>
      <c r="C190" s="14" t="str">
        <f>HYPERLINK(VLOOKUP(D190,'7.Back up link project'!B462:C2675,2,FALSE),LEFT(D190,LEN(D190)-4))</f>
        <v>โครงการการพัฒนาเพื่อเสริมสร้างประสิทธิภาพบุคลากรในสำนักงานและศึกษาดูงาน</v>
      </c>
      <c r="D190" t="s">
        <v>5290</v>
      </c>
      <c r="E190" t="s">
        <v>15</v>
      </c>
      <c r="F190">
        <v>2563</v>
      </c>
      <c r="G190" t="s">
        <v>242</v>
      </c>
      <c r="H190" t="s">
        <v>55</v>
      </c>
      <c r="I190" s="2">
        <v>19660</v>
      </c>
      <c r="J190" s="2">
        <v>19660</v>
      </c>
      <c r="K190" t="s">
        <v>759</v>
      </c>
      <c r="L190" t="s">
        <v>452</v>
      </c>
      <c r="M190" t="s">
        <v>453</v>
      </c>
    </row>
    <row r="191" spans="1:13">
      <c r="A191" t="s">
        <v>21</v>
      </c>
      <c r="B191" t="s">
        <v>98</v>
      </c>
      <c r="C191" s="14" t="str">
        <f>HYPERLINK(VLOOKUP(D191,'7.Back up link project'!B465:C2678,2,FALSE),LEFT(D191,LEN(D191)-4))</f>
        <v>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</v>
      </c>
      <c r="D191" t="s">
        <v>5293</v>
      </c>
      <c r="E191" t="s">
        <v>15</v>
      </c>
      <c r="F191">
        <v>2564</v>
      </c>
      <c r="G191" t="s">
        <v>16</v>
      </c>
      <c r="H191" t="s">
        <v>17</v>
      </c>
      <c r="I191" s="2">
        <v>100000</v>
      </c>
      <c r="J191" s="2">
        <v>100000</v>
      </c>
      <c r="K191" t="s">
        <v>768</v>
      </c>
      <c r="L191" t="s">
        <v>459</v>
      </c>
      <c r="M191" t="s">
        <v>453</v>
      </c>
    </row>
    <row r="192" spans="1:13">
      <c r="A192" t="s">
        <v>21</v>
      </c>
      <c r="B192" t="s">
        <v>98</v>
      </c>
      <c r="C192" s="14" t="str">
        <f>HYPERLINK(VLOOKUP(D192,'7.Back up link project'!B475:C2688,2,FALSE),LEFT(D192,LEN(D192)-4))</f>
        <v>พัฒนาเสริมสร้างประสิทธิภาพการปฏิบัติงานบุคลากรสพป.หนองบัวลำภูเขต1</v>
      </c>
      <c r="D192" t="s">
        <v>5306</v>
      </c>
      <c r="E192" t="s">
        <v>15</v>
      </c>
      <c r="F192">
        <v>2563</v>
      </c>
      <c r="G192" t="s">
        <v>55</v>
      </c>
      <c r="H192" t="s">
        <v>55</v>
      </c>
      <c r="I192" s="2">
        <v>100000</v>
      </c>
      <c r="J192" s="2">
        <v>100000</v>
      </c>
      <c r="K192" t="s">
        <v>785</v>
      </c>
      <c r="L192" t="s">
        <v>452</v>
      </c>
      <c r="M192" t="s">
        <v>453</v>
      </c>
    </row>
    <row r="193" spans="1:13">
      <c r="A193" t="s">
        <v>21</v>
      </c>
      <c r="B193" t="s">
        <v>98</v>
      </c>
      <c r="C193" s="14" t="str">
        <f>HYPERLINK(VLOOKUP(D193,'7.Back up link project'!B487:C2700,2,FALSE),LEFT(D193,LEN(D193)-4))</f>
        <v>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สังกัดสพม.34ประจำปี2563</v>
      </c>
      <c r="D193" t="s">
        <v>5321</v>
      </c>
      <c r="E193" t="s">
        <v>15</v>
      </c>
      <c r="F193">
        <v>2563</v>
      </c>
      <c r="G193" t="s">
        <v>55</v>
      </c>
      <c r="H193" t="s">
        <v>55</v>
      </c>
      <c r="I193" s="2">
        <v>151800</v>
      </c>
      <c r="J193" s="2">
        <v>151800</v>
      </c>
      <c r="K193" t="s">
        <v>730</v>
      </c>
      <c r="L193" t="s">
        <v>452</v>
      </c>
      <c r="M193" t="s">
        <v>453</v>
      </c>
    </row>
    <row r="194" spans="1:13">
      <c r="A194" t="s">
        <v>21</v>
      </c>
      <c r="B194" t="s">
        <v>98</v>
      </c>
      <c r="C194" s="14" t="str">
        <f>HYPERLINK(VLOOKUP(D194,'7.Back up link project'!B496:C2709,2,FALSE),LEFT(D194,LEN(D194)-4))</f>
        <v>โครงการพัฒนาศักยภาพการปฏิบัติงานของบุคลากรสำนักงานเลขานุการกองทุนพัฒนาเทคโนโลยีเพื่อการศึกษา</v>
      </c>
      <c r="D194" t="s">
        <v>5330</v>
      </c>
      <c r="E194" t="s">
        <v>15</v>
      </c>
      <c r="F194">
        <v>2564</v>
      </c>
      <c r="G194" t="s">
        <v>114</v>
      </c>
      <c r="H194" t="s">
        <v>17</v>
      </c>
      <c r="I194" s="2">
        <v>224800</v>
      </c>
      <c r="J194" s="2">
        <v>224800</v>
      </c>
      <c r="K194" t="s">
        <v>816</v>
      </c>
      <c r="L194" t="s">
        <v>459</v>
      </c>
      <c r="M194" t="s">
        <v>453</v>
      </c>
    </row>
    <row r="195" spans="1:13">
      <c r="A195" t="s">
        <v>21</v>
      </c>
      <c r="B195" t="s">
        <v>98</v>
      </c>
      <c r="C195" s="14" t="str">
        <f>HYPERLINK(VLOOKUP(D195,'7.Back up link project'!B499:C2712,2,FALSE),LEFT(D195,LEN(D195)-4))</f>
        <v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2564</v>
      </c>
      <c r="D195" t="s">
        <v>5334</v>
      </c>
      <c r="E195" t="s">
        <v>15</v>
      </c>
      <c r="F195">
        <v>2564</v>
      </c>
      <c r="G195" t="s">
        <v>328</v>
      </c>
      <c r="H195" t="s">
        <v>17</v>
      </c>
      <c r="I195" s="2">
        <v>45400</v>
      </c>
      <c r="J195" s="2">
        <v>45400</v>
      </c>
      <c r="K195" t="s">
        <v>820</v>
      </c>
      <c r="L195" t="s">
        <v>459</v>
      </c>
      <c r="M195" t="s">
        <v>453</v>
      </c>
    </row>
    <row r="196" spans="1:13">
      <c r="A196" t="s">
        <v>21</v>
      </c>
      <c r="B196" t="s">
        <v>98</v>
      </c>
      <c r="C196" s="14" t="str">
        <f>HYPERLINK(VLOOKUP(D196,'7.Back up link project'!B504:C2717,2,FALSE),LEFT(D196,LEN(D196)-4))</f>
        <v>โครงการขยายและยกระดับการจัดอาชีวศึกษาทวิภาคีสู่คุณภาพมาตรฐาน</v>
      </c>
      <c r="D196" t="s">
        <v>5339</v>
      </c>
      <c r="E196" t="s">
        <v>15</v>
      </c>
      <c r="F196">
        <v>2564</v>
      </c>
      <c r="G196" t="s">
        <v>16</v>
      </c>
      <c r="H196" t="s">
        <v>17</v>
      </c>
      <c r="I196" s="2">
        <v>61767000</v>
      </c>
      <c r="J196" s="2">
        <v>61767000</v>
      </c>
      <c r="K196" t="s">
        <v>829</v>
      </c>
      <c r="L196" t="s">
        <v>470</v>
      </c>
      <c r="M196" t="s">
        <v>453</v>
      </c>
    </row>
    <row r="197" spans="1:13">
      <c r="A197" s="13" t="s">
        <v>21</v>
      </c>
      <c r="B197" s="13" t="s">
        <v>98</v>
      </c>
      <c r="C197" s="14" t="str">
        <f>HYPERLINK(VLOOKUP(D197,'7.Back up link project'!B512:C2725,2,FALSE),LEFT(D197,LEN(D197)-4))</f>
        <v>5-5โครงการให้ความรู้ด้าน"การบริหารความต่อเนื่องทางธุรกิจ</v>
      </c>
      <c r="D197" t="s">
        <v>5432</v>
      </c>
      <c r="E197" t="s">
        <v>15</v>
      </c>
      <c r="F197">
        <v>2562</v>
      </c>
      <c r="G197" t="s">
        <v>45</v>
      </c>
      <c r="H197" t="s">
        <v>25</v>
      </c>
      <c r="I197" s="2">
        <v>107000</v>
      </c>
      <c r="J197" s="2">
        <v>107000</v>
      </c>
      <c r="K197" t="s">
        <v>936</v>
      </c>
      <c r="L197" t="s">
        <v>919</v>
      </c>
      <c r="M197" t="s">
        <v>920</v>
      </c>
    </row>
    <row r="198" spans="1:13">
      <c r="A198" s="13" t="s">
        <v>21</v>
      </c>
      <c r="B198" s="13" t="s">
        <v>98</v>
      </c>
      <c r="C198" s="14" t="str">
        <f>HYPERLINK(VLOOKUP(D198,'7.Back up link project'!B514:C2727,2,FALSE),LEFT(D198,LEN(D198)-4))</f>
        <v>1-1-7โครงการพัฒนาบุคลากรที่สนับสนุนนโยบายและการดำเนินงานของกปภ.(ตามแผนปฏิบัติการ2562ที่ได้รับจัดสรรงบประมาณ)</v>
      </c>
      <c r="D198" t="s">
        <v>5434</v>
      </c>
      <c r="E198" t="s">
        <v>15</v>
      </c>
      <c r="F198">
        <v>2562</v>
      </c>
      <c r="G198" t="s">
        <v>45</v>
      </c>
      <c r="H198" t="s">
        <v>25</v>
      </c>
      <c r="I198" s="2">
        <v>5000000</v>
      </c>
      <c r="J198" s="2">
        <v>2500000</v>
      </c>
      <c r="K198" t="s">
        <v>939</v>
      </c>
      <c r="L198" t="s">
        <v>919</v>
      </c>
      <c r="M198" t="s">
        <v>920</v>
      </c>
    </row>
    <row r="199" spans="1:13">
      <c r="A199" s="13" t="s">
        <v>21</v>
      </c>
      <c r="B199" s="13" t="s">
        <v>98</v>
      </c>
      <c r="C199" s="14" t="str">
        <f>HYPERLINK(VLOOKUP(D199,'7.Back up link project'!B520:C2733,2,FALSE),LEFT(D199,LEN(D199)-4))</f>
        <v>1-1-7โครงการพัฒนาบุคลากรที่สนับสนุนนโยบายและการดำเนินงานของกปภ.</v>
      </c>
      <c r="D199" t="s">
        <v>5440</v>
      </c>
      <c r="E199" t="s">
        <v>15</v>
      </c>
      <c r="F199">
        <v>2562</v>
      </c>
      <c r="G199" t="s">
        <v>45</v>
      </c>
      <c r="H199" t="s">
        <v>25</v>
      </c>
      <c r="I199" s="2">
        <v>4300000</v>
      </c>
      <c r="J199" s="2">
        <v>4300000</v>
      </c>
      <c r="K199" t="s">
        <v>944</v>
      </c>
      <c r="L199" t="s">
        <v>919</v>
      </c>
      <c r="M199" t="s">
        <v>920</v>
      </c>
    </row>
    <row r="200" spans="1:13">
      <c r="A200" s="13" t="s">
        <v>21</v>
      </c>
      <c r="B200" s="13" t="s">
        <v>98</v>
      </c>
      <c r="C200" s="14" t="str">
        <f>HYPERLINK(VLOOKUP(D200,'7.Back up link project'!B524:C2737,2,FALSE),LEFT(D200,LEN(D200)-4))</f>
        <v>1-1-7โครงการพัฒนาบุคลากรของกปภ.ด้านต่างๆ</v>
      </c>
      <c r="D200" t="s">
        <v>5444</v>
      </c>
      <c r="E200" t="s">
        <v>15</v>
      </c>
      <c r="F200">
        <v>2562</v>
      </c>
      <c r="G200" t="s">
        <v>45</v>
      </c>
      <c r="H200" t="s">
        <v>25</v>
      </c>
      <c r="I200" s="2">
        <v>9400000</v>
      </c>
      <c r="J200" s="2">
        <v>9400000</v>
      </c>
      <c r="K200" t="s">
        <v>944</v>
      </c>
      <c r="L200" t="s">
        <v>919</v>
      </c>
      <c r="M200" t="s">
        <v>920</v>
      </c>
    </row>
    <row r="201" spans="1:13">
      <c r="A201" s="13" t="s">
        <v>21</v>
      </c>
      <c r="B201" s="13" t="s">
        <v>98</v>
      </c>
      <c r="C201" s="14" t="str">
        <f>HYPERLINK(VLOOKUP(D201,'7.Back up link project'!B526:C2739,2,FALSE),LEFT(D201,LEN(D201)-4))</f>
        <v>1-1-6โครงการพัฒนาบุคลากรที่สนับสนุนนโยบายและการดำเนินงานของกปภ.(ตามแผนปฏิบัติการ2563ที่ได้รับจัดสรรงบประมาณ)</v>
      </c>
      <c r="D201" t="s">
        <v>5446</v>
      </c>
      <c r="E201" t="s">
        <v>15</v>
      </c>
      <c r="F201">
        <v>2563</v>
      </c>
      <c r="G201" t="s">
        <v>32</v>
      </c>
      <c r="H201" t="s">
        <v>55</v>
      </c>
      <c r="I201" s="2">
        <v>5000000</v>
      </c>
      <c r="J201" s="2">
        <v>5000000</v>
      </c>
      <c r="K201" t="s">
        <v>939</v>
      </c>
      <c r="L201" t="s">
        <v>919</v>
      </c>
      <c r="M201" t="s">
        <v>920</v>
      </c>
    </row>
    <row r="202" spans="1:13">
      <c r="A202" t="s">
        <v>21</v>
      </c>
      <c r="B202" t="s">
        <v>98</v>
      </c>
      <c r="C202" s="14" t="str">
        <f>HYPERLINK(VLOOKUP(D202,'7.Back up link project'!B533:C2746,2,FALSE),LEFT(D202,LEN(D202)-4))</f>
        <v>1-1-5โครงการพัฒนาบุคลากรที่สนับสนุนนโยบายและการดำเนินงานของกปภ.(ตามแผนปฏิบัติการ2564ที่ได้รับจัดสรรงบประมาณ)</v>
      </c>
      <c r="D202" t="s">
        <v>5453</v>
      </c>
      <c r="E202" t="s">
        <v>15</v>
      </c>
      <c r="F202">
        <v>2564</v>
      </c>
      <c r="G202" t="s">
        <v>16</v>
      </c>
      <c r="H202" t="s">
        <v>92</v>
      </c>
      <c r="I202" s="2">
        <v>6500000</v>
      </c>
      <c r="J202" s="2">
        <v>6500000</v>
      </c>
      <c r="K202" t="s">
        <v>939</v>
      </c>
      <c r="L202" t="s">
        <v>919</v>
      </c>
      <c r="M202" t="s">
        <v>920</v>
      </c>
    </row>
    <row r="203" spans="1:13">
      <c r="A203" s="13" t="s">
        <v>21</v>
      </c>
      <c r="B203" s="13" t="s">
        <v>98</v>
      </c>
      <c r="C203" s="14" t="str">
        <f>HYPERLINK(VLOOKUP(D203,'7.Back up link project'!B541:C2754,2,FALSE),LEFT(D203,LEN(D203)-4))</f>
        <v>โครงการฝึกอบรมหลักสูตร“ฉันคือ...ข้าราชการที่ดี”จำนวน6รุ่น</v>
      </c>
      <c r="D203" t="s">
        <v>5466</v>
      </c>
      <c r="E203" t="s">
        <v>15</v>
      </c>
      <c r="F203">
        <v>2562</v>
      </c>
      <c r="G203" t="s">
        <v>45</v>
      </c>
      <c r="H203" t="s">
        <v>37</v>
      </c>
      <c r="I203" s="2">
        <v>4269000</v>
      </c>
      <c r="J203" s="4">
        <v>0</v>
      </c>
      <c r="K203" t="s">
        <v>985</v>
      </c>
      <c r="L203" t="s">
        <v>986</v>
      </c>
      <c r="M203" t="s">
        <v>982</v>
      </c>
    </row>
    <row r="204" spans="1:13">
      <c r="A204" s="13" t="s">
        <v>21</v>
      </c>
      <c r="B204" s="13" t="s">
        <v>98</v>
      </c>
      <c r="C204" s="14" t="str">
        <f>HYPERLINK(VLOOKUP(D204,'7.Back up link project'!B546:C2759,2,FALSE),LEFT(D204,LEN(D204)-4))</f>
        <v>โครงการฝึกอบรมหลักสูตร“ฉันคือ...ข้าราชการที่ดี”รุ่นที่45-49</v>
      </c>
      <c r="D204" t="s">
        <v>5471</v>
      </c>
      <c r="E204" t="s">
        <v>15</v>
      </c>
      <c r="F204">
        <v>2563</v>
      </c>
      <c r="G204" t="s">
        <v>32</v>
      </c>
      <c r="H204" t="s">
        <v>55</v>
      </c>
      <c r="I204" s="4">
        <v>0</v>
      </c>
      <c r="J204" s="4">
        <v>0</v>
      </c>
      <c r="K204" t="s">
        <v>985</v>
      </c>
      <c r="L204" t="s">
        <v>986</v>
      </c>
      <c r="M204" t="s">
        <v>982</v>
      </c>
    </row>
    <row r="205" spans="1:13">
      <c r="A205" t="s">
        <v>21</v>
      </c>
      <c r="B205" t="s">
        <v>98</v>
      </c>
      <c r="C205" s="14" t="str">
        <f>HYPERLINK(VLOOKUP(D205,'7.Back up link project'!B550:C2763,2,FALSE),LEFT(D205,LEN(D205)-4))</f>
        <v>โครงการฝึกอบรมหลักสูตร“ฉันคือ...ข้าราชการที่ดี”รุ่นที่53-55</v>
      </c>
      <c r="D205" t="s">
        <v>5475</v>
      </c>
      <c r="E205" t="s">
        <v>15</v>
      </c>
      <c r="F205">
        <v>2564</v>
      </c>
      <c r="G205" t="s">
        <v>16</v>
      </c>
      <c r="H205" t="s">
        <v>17</v>
      </c>
      <c r="I205" s="4">
        <v>0</v>
      </c>
      <c r="J205" s="4">
        <v>0</v>
      </c>
      <c r="K205" t="s">
        <v>985</v>
      </c>
      <c r="L205" t="s">
        <v>986</v>
      </c>
      <c r="M205" t="s">
        <v>982</v>
      </c>
    </row>
    <row r="206" spans="1:13">
      <c r="A206" s="13" t="s">
        <v>21</v>
      </c>
      <c r="B206" s="13" t="s">
        <v>98</v>
      </c>
      <c r="C206" s="14" t="str">
        <f>HYPERLINK(VLOOKUP(D206,'7.Back up link project'!B551:C2764,2,FALSE),LEFT(D206,LEN(D206)-4))</f>
        <v>โครงการอบรมเพื่อพัฒนาทักษะการสื่อสารภาษาอังกฤษสำหรับบุคลากรของมทร.ธัญบุรีรุ่นที่5</v>
      </c>
      <c r="D206" t="s">
        <v>5858</v>
      </c>
      <c r="E206" t="s">
        <v>15</v>
      </c>
      <c r="F206">
        <v>2561</v>
      </c>
      <c r="G206" t="s">
        <v>857</v>
      </c>
      <c r="H206" t="s">
        <v>857</v>
      </c>
      <c r="I206" s="2">
        <v>200000</v>
      </c>
      <c r="J206" s="2">
        <v>200000</v>
      </c>
      <c r="K206" t="s">
        <v>1434</v>
      </c>
      <c r="L206" t="s">
        <v>1078</v>
      </c>
      <c r="M206" t="s">
        <v>1003</v>
      </c>
    </row>
    <row r="207" spans="1:13">
      <c r="A207" s="13" t="s">
        <v>21</v>
      </c>
      <c r="B207" s="13" t="s">
        <v>98</v>
      </c>
      <c r="C207" s="14" t="str">
        <f>HYPERLINK(VLOOKUP(D207,'7.Back up link project'!B552:C2765,2,FALSE),LEFT(D207,LEN(D207)-4))</f>
        <v>โครงการการให้ความรู้กับชุมชนเรื่องติดตั้งระบบพลังงานแสงอาทิตย์รุ่นที่2</v>
      </c>
      <c r="D207" t="s">
        <v>5859</v>
      </c>
      <c r="E207" t="s">
        <v>15</v>
      </c>
      <c r="F207">
        <v>2561</v>
      </c>
      <c r="G207" t="s">
        <v>857</v>
      </c>
      <c r="H207" t="s">
        <v>857</v>
      </c>
      <c r="I207" s="2">
        <v>43000</v>
      </c>
      <c r="J207" s="2">
        <v>43000</v>
      </c>
      <c r="K207" t="s">
        <v>1035</v>
      </c>
      <c r="L207" t="s">
        <v>1078</v>
      </c>
      <c r="M207" t="s">
        <v>1003</v>
      </c>
    </row>
    <row r="208" spans="1:13">
      <c r="A208" s="13" t="s">
        <v>21</v>
      </c>
      <c r="B208" s="13" t="s">
        <v>98</v>
      </c>
      <c r="C208" s="14" t="str">
        <f>HYPERLINK(VLOOKUP(D208,'7.Back up link project'!B554:C2767,2,FALSE),LEFT(D208,LEN(D208)-4))</f>
        <v>โครงการการเขียนแบบด้วยโปรแกรมSolidWorks</v>
      </c>
      <c r="D208" t="s">
        <v>5861</v>
      </c>
      <c r="E208" t="s">
        <v>15</v>
      </c>
      <c r="F208">
        <v>2561</v>
      </c>
      <c r="G208" t="s">
        <v>1228</v>
      </c>
      <c r="H208" t="s">
        <v>1228</v>
      </c>
      <c r="I208" s="2">
        <v>32900</v>
      </c>
      <c r="J208" s="2">
        <v>32900</v>
      </c>
      <c r="K208" t="s">
        <v>1035</v>
      </c>
      <c r="L208" t="s">
        <v>1078</v>
      </c>
      <c r="M208" t="s">
        <v>1003</v>
      </c>
    </row>
    <row r="209" spans="1:13">
      <c r="A209" s="13" t="s">
        <v>21</v>
      </c>
      <c r="B209" s="13" t="s">
        <v>98</v>
      </c>
      <c r="C209" s="14" t="str">
        <f>HYPERLINK(VLOOKUP(D209,'7.Back up link project'!B557:C2770,2,FALSE),LEFT(D209,LEN(D209)-4))</f>
        <v>โครงการพัฒนาบุคลากรคณะเทคโนโลยีคหกรรมศาสตร์</v>
      </c>
      <c r="D209" t="s">
        <v>5865</v>
      </c>
      <c r="E209" t="s">
        <v>15</v>
      </c>
      <c r="F209">
        <v>2561</v>
      </c>
      <c r="G209" t="s">
        <v>1214</v>
      </c>
      <c r="H209" t="s">
        <v>1000</v>
      </c>
      <c r="I209" s="2">
        <v>588000</v>
      </c>
      <c r="J209" s="2">
        <v>588000</v>
      </c>
      <c r="K209" t="s">
        <v>1100</v>
      </c>
      <c r="L209" t="s">
        <v>1078</v>
      </c>
      <c r="M209" t="s">
        <v>1003</v>
      </c>
    </row>
    <row r="210" spans="1:13">
      <c r="A210" s="13" t="s">
        <v>21</v>
      </c>
      <c r="B210" s="13" t="s">
        <v>98</v>
      </c>
      <c r="C210" s="14" t="str">
        <f>HYPERLINK(VLOOKUP(D210,'7.Back up link project'!B561:C2774,2,FALSE),LEFT(D210,LEN(D210)-4))</f>
        <v>โครงการการพัฒนาทักษะวิชาชีพด้านเบเกอรี่</v>
      </c>
      <c r="D210" t="s">
        <v>5869</v>
      </c>
      <c r="E210" t="s">
        <v>15</v>
      </c>
      <c r="F210">
        <v>2561</v>
      </c>
      <c r="G210" t="s">
        <v>857</v>
      </c>
      <c r="H210" t="s">
        <v>857</v>
      </c>
      <c r="I210" s="2">
        <v>162000</v>
      </c>
      <c r="J210" s="2">
        <v>162000</v>
      </c>
      <c r="K210" t="s">
        <v>1100</v>
      </c>
      <c r="L210" t="s">
        <v>1078</v>
      </c>
      <c r="M210" t="s">
        <v>1003</v>
      </c>
    </row>
    <row r="211" spans="1:13">
      <c r="A211" s="13" t="s">
        <v>21</v>
      </c>
      <c r="B211" s="13" t="s">
        <v>98</v>
      </c>
      <c r="C211" s="14" t="str">
        <f>HYPERLINK(VLOOKUP(D211,'7.Back up link project'!B563:C2776,2,FALSE),LEFT(D211,LEN(D211)-4))</f>
        <v>โครงการอบรมพัฒนาทักษะภาษาอังกฤษสำหรับบุคลากรสายวิชาการและสายสนับสนุนคณะครุศาสตร์อุตสาหกรรม</v>
      </c>
      <c r="D211" t="s">
        <v>5871</v>
      </c>
      <c r="E211" t="s">
        <v>15</v>
      </c>
      <c r="F211">
        <v>2561</v>
      </c>
      <c r="G211" t="s">
        <v>1228</v>
      </c>
      <c r="H211" t="s">
        <v>903</v>
      </c>
      <c r="I211" s="4">
        <v>0</v>
      </c>
      <c r="J211" s="4">
        <v>0</v>
      </c>
      <c r="K211" t="s">
        <v>1115</v>
      </c>
      <c r="L211" t="s">
        <v>1078</v>
      </c>
      <c r="M211" t="s">
        <v>1003</v>
      </c>
    </row>
    <row r="212" spans="1:13">
      <c r="A212" s="13" t="s">
        <v>21</v>
      </c>
      <c r="B212" s="13" t="s">
        <v>98</v>
      </c>
      <c r="C212" s="14" t="str">
        <f>HYPERLINK(VLOOKUP(D212,'7.Back up link project'!B564:C2777,2,FALSE),LEFT(D212,LEN(D212)-4))</f>
        <v>โครงการการพัฒนาแผนกลยุทธ์ทางการเงินและการจัดทำต้นทุนต่อหน่วยคณะครุศาสตร์อุตสาหกรรม</v>
      </c>
      <c r="D212" t="s">
        <v>5872</v>
      </c>
      <c r="E212" t="s">
        <v>15</v>
      </c>
      <c r="F212">
        <v>2561</v>
      </c>
      <c r="G212" t="s">
        <v>50</v>
      </c>
      <c r="H212" t="s">
        <v>429</v>
      </c>
      <c r="I212" s="4">
        <v>0</v>
      </c>
      <c r="J212" s="4">
        <v>0</v>
      </c>
      <c r="K212" t="s">
        <v>1115</v>
      </c>
      <c r="L212" t="s">
        <v>1078</v>
      </c>
      <c r="M212" t="s">
        <v>1003</v>
      </c>
    </row>
    <row r="213" spans="1:13">
      <c r="A213" s="13" t="s">
        <v>21</v>
      </c>
      <c r="B213" s="13" t="s">
        <v>98</v>
      </c>
      <c r="C213" s="14" t="str">
        <f>HYPERLINK(VLOOKUP(D213,'7.Back up link project'!B565:C2778,2,FALSE),LEFT(D213,LEN(D213)-4))</f>
        <v>โครงการพัฒนาบุคลากรวิศวกรรมคอมพิวเตอร์ในยุคDigitalEconomy</v>
      </c>
      <c r="D213" t="s">
        <v>5873</v>
      </c>
      <c r="E213" t="s">
        <v>15</v>
      </c>
      <c r="F213">
        <v>2561</v>
      </c>
      <c r="G213" t="s">
        <v>1228</v>
      </c>
      <c r="H213" t="s">
        <v>1228</v>
      </c>
      <c r="I213" s="2">
        <v>63000</v>
      </c>
      <c r="J213" s="2">
        <v>63000</v>
      </c>
      <c r="K213" t="s">
        <v>1035</v>
      </c>
      <c r="L213" t="s">
        <v>1078</v>
      </c>
      <c r="M213" t="s">
        <v>1003</v>
      </c>
    </row>
    <row r="214" spans="1:13">
      <c r="A214" s="13" t="s">
        <v>21</v>
      </c>
      <c r="B214" s="13" t="s">
        <v>98</v>
      </c>
      <c r="C214" s="14" t="str">
        <f>HYPERLINK(VLOOKUP(D214,'7.Back up link project'!B566:C2779,2,FALSE),LEFT(D214,LEN(D214)-4))</f>
        <v>โครงการอบรมเพื่อพัฒนาการสื่อสารภาษาอังกฤษในการทำงานสำหรับบุคลากรสายสนับสนุนประจำปี2561</v>
      </c>
      <c r="D214" t="s">
        <v>5874</v>
      </c>
      <c r="E214" t="s">
        <v>15</v>
      </c>
      <c r="F214">
        <v>2561</v>
      </c>
      <c r="G214" t="s">
        <v>1212</v>
      </c>
      <c r="H214" t="s">
        <v>1212</v>
      </c>
      <c r="I214" s="2">
        <v>8370</v>
      </c>
      <c r="J214" s="2">
        <v>8370</v>
      </c>
      <c r="K214" t="s">
        <v>1035</v>
      </c>
      <c r="L214" t="s">
        <v>1078</v>
      </c>
      <c r="M214" t="s">
        <v>1003</v>
      </c>
    </row>
    <row r="215" spans="1:13">
      <c r="A215" s="13" t="s">
        <v>21</v>
      </c>
      <c r="B215" s="13" t="s">
        <v>98</v>
      </c>
      <c r="C215" s="14" t="str">
        <f>HYPERLINK(VLOOKUP(D215,'7.Back up link project'!B567:C2780,2,FALSE),LEFT(D215,LEN(D215)-4))</f>
        <v>โครงการพัฒนาศักยภาพบุคลากรคณะวิศวกรรมศาสตร์ปีพ.ศ.2561</v>
      </c>
      <c r="D215" t="s">
        <v>5875</v>
      </c>
      <c r="E215" t="s">
        <v>15</v>
      </c>
      <c r="F215">
        <v>2561</v>
      </c>
      <c r="G215" t="s">
        <v>1212</v>
      </c>
      <c r="H215" t="s">
        <v>1212</v>
      </c>
      <c r="I215" s="2">
        <v>948140</v>
      </c>
      <c r="J215" s="2">
        <v>948140</v>
      </c>
      <c r="K215" t="s">
        <v>1035</v>
      </c>
      <c r="L215" t="s">
        <v>1078</v>
      </c>
      <c r="M215" t="s">
        <v>1003</v>
      </c>
    </row>
    <row r="216" spans="1:13">
      <c r="A216" s="13" t="s">
        <v>21</v>
      </c>
      <c r="B216" s="13" t="s">
        <v>98</v>
      </c>
      <c r="C216" s="14" t="str">
        <f>HYPERLINK(VLOOKUP(D216,'7.Back up link project'!B572:C2785,2,FALSE),LEFT(D216,LEN(D216)-4))</f>
        <v>โครงการยกระดับมาตรฐานทักษะอาชีพตามเกณฑ์มาตรฐานฝีมือแรงงานแห่งชาติ</v>
      </c>
      <c r="D216" t="s">
        <v>5883</v>
      </c>
      <c r="E216" t="s">
        <v>15</v>
      </c>
      <c r="F216">
        <v>2562</v>
      </c>
      <c r="G216" t="s">
        <v>407</v>
      </c>
      <c r="H216" t="s">
        <v>420</v>
      </c>
      <c r="I216" s="2">
        <v>360000</v>
      </c>
      <c r="J216" s="4">
        <v>0</v>
      </c>
      <c r="K216" t="s">
        <v>1463</v>
      </c>
      <c r="L216" t="s">
        <v>1116</v>
      </c>
      <c r="M216" t="s">
        <v>1003</v>
      </c>
    </row>
    <row r="217" spans="1:13">
      <c r="A217" s="13" t="s">
        <v>21</v>
      </c>
      <c r="B217" s="13" t="s">
        <v>98</v>
      </c>
      <c r="C217" s="14" t="str">
        <f>HYPERLINK(VLOOKUP(D217,'7.Back up link project'!B575:C2788,2,FALSE),LEFT(D217,LEN(D217)-4))</f>
        <v>โครงการจัดการเรียนการสอนด้านวิทยาศาสตร์และเทคโนโลยี</v>
      </c>
      <c r="D217" t="s">
        <v>5887</v>
      </c>
      <c r="E217" t="s">
        <v>15</v>
      </c>
      <c r="F217">
        <v>2563</v>
      </c>
      <c r="G217" t="s">
        <v>32</v>
      </c>
      <c r="H217" t="s">
        <v>55</v>
      </c>
      <c r="I217" s="2">
        <v>88091000</v>
      </c>
      <c r="J217" s="2">
        <v>8809100000</v>
      </c>
      <c r="K217" t="s">
        <v>1468</v>
      </c>
      <c r="L217" t="s">
        <v>1469</v>
      </c>
      <c r="M217" t="s">
        <v>1003</v>
      </c>
    </row>
    <row r="218" spans="1:13">
      <c r="A218" s="13" t="s">
        <v>21</v>
      </c>
      <c r="B218" s="13" t="s">
        <v>98</v>
      </c>
      <c r="C218" s="14" t="str">
        <f>HYPERLINK(VLOOKUP(D218,'7.Back up link project'!B576:C2789,2,FALSE),LEFT(D218,LEN(D218)-4))</f>
        <v>โครงการผลิตบัณฑิตด้านวิทยาศาสตร์และเทคโนโลยี</v>
      </c>
      <c r="D218" t="s">
        <v>5888</v>
      </c>
      <c r="E218" t="s">
        <v>15</v>
      </c>
      <c r="F218">
        <v>2563</v>
      </c>
      <c r="G218" t="s">
        <v>32</v>
      </c>
      <c r="H218" t="s">
        <v>55</v>
      </c>
      <c r="I218" s="2">
        <v>2252200</v>
      </c>
      <c r="J218" s="2">
        <v>2252200</v>
      </c>
      <c r="K218" t="s">
        <v>441</v>
      </c>
      <c r="L218" t="s">
        <v>1472</v>
      </c>
      <c r="M218" t="s">
        <v>1003</v>
      </c>
    </row>
    <row r="219" spans="1:13">
      <c r="A219" s="13" t="s">
        <v>21</v>
      </c>
      <c r="B219" s="13" t="s">
        <v>98</v>
      </c>
      <c r="C219" s="14" t="str">
        <f>HYPERLINK(VLOOKUP(D219,'7.Back up link project'!B586:C2799,2,FALSE),LEFT(D219,LEN(D219)-4))</f>
        <v>โครงการอบรมการติดตั้งและประยุกต์ใช้งานโซล่าเซลล์สำหรับบุคคลทั่วไป</v>
      </c>
      <c r="D219" t="s">
        <v>5898</v>
      </c>
      <c r="E219" t="s">
        <v>15</v>
      </c>
      <c r="F219">
        <v>2561</v>
      </c>
      <c r="G219" t="s">
        <v>1214</v>
      </c>
      <c r="H219" t="s">
        <v>1214</v>
      </c>
      <c r="I219" s="2">
        <v>200000</v>
      </c>
      <c r="J219" s="2">
        <v>200000</v>
      </c>
      <c r="K219" t="s">
        <v>1115</v>
      </c>
      <c r="L219" t="s">
        <v>1019</v>
      </c>
      <c r="M219" t="s">
        <v>1003</v>
      </c>
    </row>
    <row r="220" spans="1:13">
      <c r="A220" s="13" t="s">
        <v>21</v>
      </c>
      <c r="B220" s="13" t="s">
        <v>98</v>
      </c>
      <c r="C220" s="14" t="str">
        <f>HYPERLINK(VLOOKUP(D220,'7.Back up link project'!B587:C2800,2,FALSE),LEFT(D220,LEN(D220)-4))</f>
        <v>ฝึกอบรมเทคโนโลยียานยนต์สมัยใหม่เพื่อการเรียนการสอนครูช่างอุตสาหกรรม</v>
      </c>
      <c r="D220" t="s">
        <v>5899</v>
      </c>
      <c r="E220" t="s">
        <v>15</v>
      </c>
      <c r="F220">
        <v>2561</v>
      </c>
      <c r="G220" t="s">
        <v>1217</v>
      </c>
      <c r="H220" t="s">
        <v>1217</v>
      </c>
      <c r="I220" s="2">
        <v>45000</v>
      </c>
      <c r="J220" s="2">
        <v>45000</v>
      </c>
      <c r="K220" t="s">
        <v>1115</v>
      </c>
      <c r="L220" t="s">
        <v>1019</v>
      </c>
      <c r="M220" t="s">
        <v>1003</v>
      </c>
    </row>
    <row r="221" spans="1:13">
      <c r="A221" s="13" t="s">
        <v>21</v>
      </c>
      <c r="B221" s="13" t="s">
        <v>98</v>
      </c>
      <c r="C221" s="14" t="str">
        <f>HYPERLINK(VLOOKUP(D221,'7.Back up link project'!B588:C2801,2,FALSE),LEFT(D221,LEN(D221)-4))</f>
        <v>พัฒนาบุคลากรเพื่อเข้าร่วมเครือข่ายสำนักส่งเสริมวิชาการและงานทะเบียน9มทร.</v>
      </c>
      <c r="D221" t="s">
        <v>5900</v>
      </c>
      <c r="E221" t="s">
        <v>15</v>
      </c>
      <c r="F221">
        <v>2560</v>
      </c>
      <c r="G221" t="s">
        <v>1486</v>
      </c>
      <c r="H221" t="s">
        <v>1000</v>
      </c>
      <c r="I221" s="2">
        <v>112300</v>
      </c>
      <c r="J221" s="2">
        <v>112300</v>
      </c>
      <c r="K221" t="s">
        <v>1108</v>
      </c>
      <c r="L221" t="s">
        <v>1019</v>
      </c>
      <c r="M221" t="s">
        <v>1003</v>
      </c>
    </row>
    <row r="222" spans="1:13">
      <c r="A222" s="13" t="s">
        <v>21</v>
      </c>
      <c r="B222" s="13" t="s">
        <v>98</v>
      </c>
      <c r="C222" s="14" t="str">
        <f>HYPERLINK(VLOOKUP(D222,'7.Back up link project'!B598:C2811,2,FALSE),LEFT(D222,LEN(D222)-4))</f>
        <v>โครงการ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</v>
      </c>
      <c r="D222" t="s">
        <v>5910</v>
      </c>
      <c r="E222" t="s">
        <v>15</v>
      </c>
      <c r="F222">
        <v>2561</v>
      </c>
      <c r="G222" t="s">
        <v>1212</v>
      </c>
      <c r="H222" t="s">
        <v>857</v>
      </c>
      <c r="I222" s="2">
        <v>250000</v>
      </c>
      <c r="J222" s="2">
        <v>250000</v>
      </c>
      <c r="K222" t="s">
        <v>1100</v>
      </c>
      <c r="L222" t="s">
        <v>1078</v>
      </c>
      <c r="M222" t="s">
        <v>1003</v>
      </c>
    </row>
    <row r="223" spans="1:13">
      <c r="A223" s="13" t="s">
        <v>21</v>
      </c>
      <c r="B223" s="13" t="s">
        <v>98</v>
      </c>
      <c r="C223" s="14" t="str">
        <f>HYPERLINK(VLOOKUP(D223,'7.Back up link project'!B599:C2812,2,FALSE),LEFT(D223,LEN(D223)-4))</f>
        <v>โครงการสอนปรับความรู้พื้นฐานการสนทนาภาษาจีนเบื้องต้นสำหรับนักศึกษาบัณฑิตพันธุ์ใหม่</v>
      </c>
      <c r="D223" t="s">
        <v>5911</v>
      </c>
      <c r="E223" t="s">
        <v>15</v>
      </c>
      <c r="F223">
        <v>2561</v>
      </c>
      <c r="G223" t="s">
        <v>1254</v>
      </c>
      <c r="H223" t="s">
        <v>429</v>
      </c>
      <c r="I223" s="2">
        <v>30000</v>
      </c>
      <c r="J223" s="2">
        <v>30000</v>
      </c>
      <c r="K223" t="s">
        <v>1035</v>
      </c>
      <c r="L223" t="s">
        <v>1078</v>
      </c>
      <c r="M223" t="s">
        <v>1003</v>
      </c>
    </row>
    <row r="224" spans="1:13">
      <c r="A224" s="13" t="s">
        <v>21</v>
      </c>
      <c r="B224" s="13" t="s">
        <v>98</v>
      </c>
      <c r="C224" s="14" t="str">
        <f>HYPERLINK(VLOOKUP(D224,'7.Back up link project'!B606:C2819,2,FALSE),LEFT(D224,LEN(D224)-4))</f>
        <v>โครงการอบรมเชิงปฏิบัติการถ่ายภาพมุมสูงเพื่อการศึกษาและประชาสัมพันธ์</v>
      </c>
      <c r="D224" t="s">
        <v>5918</v>
      </c>
      <c r="E224" t="s">
        <v>15</v>
      </c>
      <c r="F224">
        <v>2561</v>
      </c>
      <c r="G224" t="s">
        <v>1226</v>
      </c>
      <c r="H224" t="s">
        <v>1226</v>
      </c>
      <c r="I224" s="2">
        <v>65825</v>
      </c>
      <c r="J224" s="4">
        <v>0</v>
      </c>
      <c r="K224" t="s">
        <v>1465</v>
      </c>
      <c r="L224" t="s">
        <v>1116</v>
      </c>
      <c r="M224" t="s">
        <v>1003</v>
      </c>
    </row>
    <row r="225" spans="1:13">
      <c r="A225" s="13" t="s">
        <v>21</v>
      </c>
      <c r="B225" s="13" t="s">
        <v>98</v>
      </c>
      <c r="C225" s="14" t="str">
        <f>HYPERLINK(VLOOKUP(D225,'7.Back up link project'!B616:C2829,2,FALSE),LEFT(D225,LEN(D225)-4))</f>
        <v>โครงการสนับสนุนการบริหารงานสำนักศิลปะและวัฒนธรรม</v>
      </c>
      <c r="D225" t="s">
        <v>5928</v>
      </c>
      <c r="E225" t="s">
        <v>15</v>
      </c>
      <c r="F225">
        <v>2562</v>
      </c>
      <c r="G225" t="s">
        <v>45</v>
      </c>
      <c r="H225" t="s">
        <v>25</v>
      </c>
      <c r="I225" s="2">
        <v>50000</v>
      </c>
      <c r="J225" s="2">
        <v>50000</v>
      </c>
      <c r="K225" t="s">
        <v>1509</v>
      </c>
      <c r="L225" t="s">
        <v>1172</v>
      </c>
      <c r="M225" t="s">
        <v>1003</v>
      </c>
    </row>
    <row r="226" spans="1:13">
      <c r="A226" s="13" t="s">
        <v>21</v>
      </c>
      <c r="B226" s="13" t="s">
        <v>98</v>
      </c>
      <c r="C226" s="14" t="str">
        <f>HYPERLINK(VLOOKUP(D226,'7.Back up link project'!B623:C2836,2,FALSE),LEFT(D226,LEN(D226)-4))</f>
        <v>โครงการอบรมหลักสูตรเกณฑ์คุณภาพการศึกษาเพื่อการดำเนินการที่เป็นเลิศEducationCriteriaforPerformanceExcellence(EdPEx)</v>
      </c>
      <c r="D226" t="s">
        <v>5936</v>
      </c>
      <c r="E226" t="s">
        <v>15</v>
      </c>
      <c r="F226">
        <v>2561</v>
      </c>
      <c r="G226" t="s">
        <v>429</v>
      </c>
      <c r="H226" t="s">
        <v>429</v>
      </c>
      <c r="I226" s="2">
        <v>57630</v>
      </c>
      <c r="J226" s="2">
        <v>57630</v>
      </c>
      <c r="K226" t="s">
        <v>1108</v>
      </c>
      <c r="L226" t="s">
        <v>1019</v>
      </c>
      <c r="M226" t="s">
        <v>1003</v>
      </c>
    </row>
    <row r="227" spans="1:13">
      <c r="A227" s="13" t="s">
        <v>21</v>
      </c>
      <c r="B227" s="13" t="s">
        <v>98</v>
      </c>
      <c r="C227" s="14" t="str">
        <f>HYPERLINK(VLOOKUP(D227,'7.Back up link project'!B629:C2842,2,FALSE),LEFT(D227,LEN(D227)-4))</f>
        <v>โครงการพัฒนากำลังคนด้านวิทยาศาสตร์และเทคโนโลยี</v>
      </c>
      <c r="D227" t="s">
        <v>5942</v>
      </c>
      <c r="E227" t="s">
        <v>15</v>
      </c>
      <c r="F227">
        <v>2561</v>
      </c>
      <c r="G227" t="s">
        <v>50</v>
      </c>
      <c r="H227" t="s">
        <v>25</v>
      </c>
      <c r="I227" s="2">
        <v>235477900</v>
      </c>
      <c r="J227" s="2">
        <v>235477900</v>
      </c>
      <c r="K227" t="s">
        <v>1536</v>
      </c>
      <c r="L227" t="s">
        <v>1537</v>
      </c>
      <c r="M227" t="s">
        <v>1003</v>
      </c>
    </row>
    <row r="228" spans="1:13">
      <c r="A228" s="13" t="s">
        <v>21</v>
      </c>
      <c r="B228" s="13" t="s">
        <v>98</v>
      </c>
      <c r="C228" s="14" t="str">
        <f>HYPERLINK(VLOOKUP(D228,'7.Back up link project'!B631:C2844,2,FALSE),LEFT(D228,LEN(D228)-4))</f>
        <v>เพิ่มมูลค่าผ้าไหมพื้นเมืองสุรินทร์</v>
      </c>
      <c r="D228" t="s">
        <v>5944</v>
      </c>
      <c r="E228" t="s">
        <v>15</v>
      </c>
      <c r="F228">
        <v>2561</v>
      </c>
      <c r="G228" t="s">
        <v>50</v>
      </c>
      <c r="H228" t="s">
        <v>429</v>
      </c>
      <c r="I228" s="2">
        <v>80000</v>
      </c>
      <c r="J228" s="2">
        <v>80000</v>
      </c>
      <c r="K228" t="s">
        <v>1503</v>
      </c>
      <c r="L228" t="s">
        <v>1019</v>
      </c>
      <c r="M228" t="s">
        <v>1003</v>
      </c>
    </row>
    <row r="229" spans="1:13">
      <c r="A229" s="13" t="s">
        <v>21</v>
      </c>
      <c r="B229" s="13" t="s">
        <v>98</v>
      </c>
      <c r="C229" s="14" t="str">
        <f>HYPERLINK(VLOOKUP(D229,'7.Back up link project'!B635:C2848,2,FALSE),LEFT(D229,LEN(D229)-4))</f>
        <v>ผลผลิตส่งเสริมการเรียนรู้และพัฒนาศักยภาพบุคลากรด้านวิทยาศาสตร์เทคโนโลยีและนวัตกรรม</v>
      </c>
      <c r="D229" t="s">
        <v>5948</v>
      </c>
      <c r="E229" t="s">
        <v>15</v>
      </c>
      <c r="F229">
        <v>2561</v>
      </c>
      <c r="G229" t="s">
        <v>50</v>
      </c>
      <c r="H229" t="s">
        <v>25</v>
      </c>
      <c r="I229" s="2">
        <v>20000000</v>
      </c>
      <c r="J229" s="2">
        <v>20000000</v>
      </c>
      <c r="K229" t="s">
        <v>1536</v>
      </c>
      <c r="L229" t="s">
        <v>1537</v>
      </c>
      <c r="M229" t="s">
        <v>1003</v>
      </c>
    </row>
    <row r="230" spans="1:13">
      <c r="A230" s="13" t="s">
        <v>21</v>
      </c>
      <c r="B230" s="13" t="s">
        <v>98</v>
      </c>
      <c r="C230" s="14" t="str">
        <f>HYPERLINK(VLOOKUP(D230,'7.Back up link project'!B640:C2853,2,FALSE),LEFT(D230,LEN(D230)-4))</f>
        <v>อบรมเชิงปฏิบัติการงานซ่อมเครื่องจักรกลหนักและระบบรางรุ่นที่3</v>
      </c>
      <c r="D230" t="s">
        <v>5955</v>
      </c>
      <c r="E230" t="s">
        <v>15</v>
      </c>
      <c r="F230">
        <v>2561</v>
      </c>
      <c r="G230" t="s">
        <v>1228</v>
      </c>
      <c r="H230" t="s">
        <v>1228</v>
      </c>
      <c r="I230" s="2">
        <v>56200</v>
      </c>
      <c r="J230" s="2">
        <v>56200</v>
      </c>
      <c r="K230" t="s">
        <v>1005</v>
      </c>
      <c r="L230" t="s">
        <v>1019</v>
      </c>
      <c r="M230" t="s">
        <v>1003</v>
      </c>
    </row>
    <row r="231" spans="1:13">
      <c r="A231" s="13" t="s">
        <v>21</v>
      </c>
      <c r="B231" s="13" t="s">
        <v>98</v>
      </c>
      <c r="C231" s="14" t="str">
        <f>HYPERLINK(VLOOKUP(D231,'7.Back up link project'!B641:C2854,2,FALSE),LEFT(D231,LEN(D231)-4))</f>
        <v>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</v>
      </c>
      <c r="D231" t="s">
        <v>5956</v>
      </c>
      <c r="E231" t="s">
        <v>15</v>
      </c>
      <c r="F231">
        <v>2561</v>
      </c>
      <c r="G231" t="s">
        <v>1228</v>
      </c>
      <c r="H231" t="s">
        <v>1228</v>
      </c>
      <c r="I231" s="2">
        <v>15000</v>
      </c>
      <c r="J231" s="2">
        <v>15000</v>
      </c>
      <c r="K231" t="s">
        <v>1005</v>
      </c>
      <c r="L231" t="s">
        <v>1019</v>
      </c>
      <c r="M231" t="s">
        <v>1003</v>
      </c>
    </row>
    <row r="232" spans="1:13">
      <c r="A232" s="13" t="s">
        <v>21</v>
      </c>
      <c r="B232" s="13" t="s">
        <v>98</v>
      </c>
      <c r="C232" s="14" t="str">
        <f>HYPERLINK(VLOOKUP(D232,'7.Back up link project'!B642:C2855,2,FALSE),LEFT(D232,LEN(D232)-4))</f>
        <v>การอบรมเชิงปฏิบัติการบำรุงรักษาเครื่องปรับอากาศเบื้องต้น</v>
      </c>
      <c r="D232" t="s">
        <v>5957</v>
      </c>
      <c r="E232" t="s">
        <v>15</v>
      </c>
      <c r="F232">
        <v>2561</v>
      </c>
      <c r="G232" t="s">
        <v>1212</v>
      </c>
      <c r="H232" t="s">
        <v>1217</v>
      </c>
      <c r="I232" s="2">
        <v>16200</v>
      </c>
      <c r="J232" s="2">
        <v>16200</v>
      </c>
      <c r="K232" t="s">
        <v>1005</v>
      </c>
      <c r="L232" t="s">
        <v>1019</v>
      </c>
      <c r="M232" t="s">
        <v>1003</v>
      </c>
    </row>
    <row r="233" spans="1:13">
      <c r="A233" s="13" t="s">
        <v>21</v>
      </c>
      <c r="B233" s="13" t="s">
        <v>98</v>
      </c>
      <c r="C233" s="14" t="str">
        <f>HYPERLINK(VLOOKUP(D233,'7.Back up link project'!B643:C2856,2,FALSE),LEFT(D233,LEN(D233)-4))</f>
        <v>การถ่ายทอดความรู้ด้านการบริหารจัดการแหล่งน้ำและการบำบัดน้ำเสียในชุมชน</v>
      </c>
      <c r="D233" t="s">
        <v>5958</v>
      </c>
      <c r="E233" t="s">
        <v>15</v>
      </c>
      <c r="F233">
        <v>2561</v>
      </c>
      <c r="G233" t="s">
        <v>1212</v>
      </c>
      <c r="H233" t="s">
        <v>1212</v>
      </c>
      <c r="I233" s="2">
        <v>25500</v>
      </c>
      <c r="J233" s="2">
        <v>25500</v>
      </c>
      <c r="K233" t="s">
        <v>1005</v>
      </c>
      <c r="L233" t="s">
        <v>1019</v>
      </c>
      <c r="M233" t="s">
        <v>1003</v>
      </c>
    </row>
    <row r="234" spans="1:13">
      <c r="A234" s="13" t="s">
        <v>21</v>
      </c>
      <c r="B234" s="13" t="s">
        <v>98</v>
      </c>
      <c r="C234" s="14" t="str">
        <f>HYPERLINK(VLOOKUP(D234,'7.Back up link project'!B645:C2858,2,FALSE),LEFT(D234,LEN(D234)-4))</f>
        <v>หนึ่งโครงการเพื่อหนึ่งชุมชนเรื่องการถ่ายทอดเทคโนโลยีการผลิตเมล็ดพันธุ์ข้าว:การอบแห้งเมล็ดพันธุ์ข้าว</v>
      </c>
      <c r="D234" t="s">
        <v>5960</v>
      </c>
      <c r="E234" t="s">
        <v>15</v>
      </c>
      <c r="F234">
        <v>2561</v>
      </c>
      <c r="G234" t="s">
        <v>1228</v>
      </c>
      <c r="H234" t="s">
        <v>903</v>
      </c>
      <c r="I234" s="2">
        <v>50000</v>
      </c>
      <c r="J234" s="2">
        <v>50000</v>
      </c>
      <c r="K234" t="s">
        <v>1005</v>
      </c>
      <c r="L234" t="s">
        <v>1019</v>
      </c>
      <c r="M234" t="s">
        <v>1003</v>
      </c>
    </row>
    <row r="235" spans="1:13">
      <c r="A235" s="13" t="s">
        <v>21</v>
      </c>
      <c r="B235" s="13" t="s">
        <v>98</v>
      </c>
      <c r="C235" s="14" t="str">
        <f>HYPERLINK(VLOOKUP(D235,'7.Back up link project'!B653:C2866,2,FALSE),LEFT(D235,LEN(D235)-4))</f>
        <v>โครงการครูช่าง4.0พี่สอนน้องเตรียมความพร้อมน้องสู่ครูช่าง</v>
      </c>
      <c r="D235" t="s">
        <v>5968</v>
      </c>
      <c r="E235" t="s">
        <v>15</v>
      </c>
      <c r="F235">
        <v>2561</v>
      </c>
      <c r="G235" t="s">
        <v>1226</v>
      </c>
      <c r="H235" t="s">
        <v>1226</v>
      </c>
      <c r="I235" s="2">
        <v>50500</v>
      </c>
      <c r="J235" s="2">
        <v>50500</v>
      </c>
      <c r="K235" t="s">
        <v>1115</v>
      </c>
      <c r="L235" t="s">
        <v>1019</v>
      </c>
      <c r="M235" t="s">
        <v>1003</v>
      </c>
    </row>
    <row r="236" spans="1:13">
      <c r="A236" s="13" t="s">
        <v>21</v>
      </c>
      <c r="B236" s="13" t="s">
        <v>98</v>
      </c>
      <c r="C236" s="14" t="str">
        <f>HYPERLINK(VLOOKUP(D236,'7.Back up link project'!B655:C2868,2,FALSE),LEFT(D236,LEN(D236)-4))</f>
        <v>โครงการพัฒนาทักษะและศึกษาดูงานด้านการประกอบอาหารแขนงใหม่(MolecularGastronomy)</v>
      </c>
      <c r="D236" t="s">
        <v>5970</v>
      </c>
      <c r="E236" t="s">
        <v>15</v>
      </c>
      <c r="F236">
        <v>2562</v>
      </c>
      <c r="G236" t="s">
        <v>45</v>
      </c>
      <c r="H236" t="s">
        <v>874</v>
      </c>
      <c r="I236" s="2">
        <v>300000</v>
      </c>
      <c r="J236" s="2">
        <v>300000</v>
      </c>
      <c r="K236" t="s">
        <v>1100</v>
      </c>
      <c r="L236" t="s">
        <v>1078</v>
      </c>
      <c r="M236" t="s">
        <v>1003</v>
      </c>
    </row>
    <row r="237" spans="1:13">
      <c r="A237" s="13" t="s">
        <v>21</v>
      </c>
      <c r="B237" s="13" t="s">
        <v>98</v>
      </c>
      <c r="C237" s="14" t="str">
        <f>HYPERLINK(VLOOKUP(D237,'7.Back up link project'!B656:C2869,2,FALSE),LEFT(D237,LEN(D237)-4))</f>
        <v>โครงการพัฒนารูปแบบข้อสอบวัดระดับมาตรฐานภาษาอังกฤษสำหรับบุคลากรในภาคอุตสาหกรรมS-Curve</v>
      </c>
      <c r="D237" t="s">
        <v>5971</v>
      </c>
      <c r="E237" t="s">
        <v>15</v>
      </c>
      <c r="F237">
        <v>2562</v>
      </c>
      <c r="G237" t="s">
        <v>45</v>
      </c>
      <c r="H237" t="s">
        <v>25</v>
      </c>
      <c r="I237" s="2">
        <v>10000000</v>
      </c>
      <c r="J237" s="2">
        <v>10000000</v>
      </c>
      <c r="K237" t="s">
        <v>514</v>
      </c>
      <c r="L237" t="s">
        <v>515</v>
      </c>
      <c r="M237" t="s">
        <v>1003</v>
      </c>
    </row>
    <row r="238" spans="1:13">
      <c r="A238" s="13" t="s">
        <v>21</v>
      </c>
      <c r="B238" s="13" t="s">
        <v>98</v>
      </c>
      <c r="C238" s="14" t="str">
        <f>HYPERLINK(VLOOKUP(D238,'7.Back up link project'!B666:C2879,2,FALSE),LEFT(D238,LEN(D238)-4))</f>
        <v>โครงการทำนุบำรุงศิลปวัฒนธรรมและสิ่งแวดล้อม</v>
      </c>
      <c r="D238" t="s">
        <v>5981</v>
      </c>
      <c r="E238" t="s">
        <v>15</v>
      </c>
      <c r="F238">
        <v>2562</v>
      </c>
      <c r="G238" t="s">
        <v>520</v>
      </c>
      <c r="H238" t="s">
        <v>874</v>
      </c>
      <c r="I238" s="2">
        <v>30000</v>
      </c>
      <c r="J238" s="2">
        <v>30000</v>
      </c>
      <c r="K238" t="s">
        <v>1001</v>
      </c>
      <c r="L238" t="s">
        <v>1002</v>
      </c>
      <c r="M238" t="s">
        <v>1003</v>
      </c>
    </row>
    <row r="239" spans="1:13">
      <c r="A239" s="13" t="s">
        <v>21</v>
      </c>
      <c r="B239" s="13" t="s">
        <v>98</v>
      </c>
      <c r="C239" s="14" t="str">
        <f>HYPERLINK(VLOOKUP(D239,'7.Back up link project'!B668:C2881,2,FALSE),LEFT(D239,LEN(D239)-4))</f>
        <v>โครงการพัฒนาทักษะด้านการผลิตชิ้นส่วนยานยนต์ด้วยแม่พิมพ์เพื่อรองรับอุตสาหกรรม4.0</v>
      </c>
      <c r="D239" t="s">
        <v>5983</v>
      </c>
      <c r="E239" t="s">
        <v>15</v>
      </c>
      <c r="F239">
        <v>2562</v>
      </c>
      <c r="G239" t="s">
        <v>420</v>
      </c>
      <c r="H239" t="s">
        <v>25</v>
      </c>
      <c r="I239" s="2">
        <v>3000000</v>
      </c>
      <c r="J239" s="2">
        <v>3000000</v>
      </c>
      <c r="K239" t="s">
        <v>1005</v>
      </c>
      <c r="L239" t="s">
        <v>1002</v>
      </c>
      <c r="M239" t="s">
        <v>1003</v>
      </c>
    </row>
    <row r="240" spans="1:13">
      <c r="A240" s="13" t="s">
        <v>21</v>
      </c>
      <c r="B240" s="13" t="s">
        <v>98</v>
      </c>
      <c r="C240" s="14" t="str">
        <f>HYPERLINK(VLOOKUP(D240,'7.Back up link project'!B680:C2893,2,FALSE),LEFT(D240,LEN(D240)-4))</f>
        <v>โครงการฝึกอบรมเพื่อพัฒนาศักยภาพบุคลากรด้านอาหารและโภชนาการเรื่อง“ModernFood&amp;GastroStyle”</v>
      </c>
      <c r="D240" t="s">
        <v>6002</v>
      </c>
      <c r="E240" t="s">
        <v>15</v>
      </c>
      <c r="F240">
        <v>2562</v>
      </c>
      <c r="G240" t="s">
        <v>407</v>
      </c>
      <c r="H240" t="s">
        <v>34</v>
      </c>
      <c r="I240" s="2">
        <v>500000</v>
      </c>
      <c r="J240" s="2">
        <v>500000</v>
      </c>
      <c r="K240" t="s">
        <v>1100</v>
      </c>
      <c r="L240" t="s">
        <v>1078</v>
      </c>
      <c r="M240" t="s">
        <v>1003</v>
      </c>
    </row>
    <row r="241" spans="1:13">
      <c r="A241" s="13" t="s">
        <v>21</v>
      </c>
      <c r="B241" s="13" t="s">
        <v>98</v>
      </c>
      <c r="C241" s="14" t="str">
        <f>HYPERLINK(VLOOKUP(D241,'7.Back up link project'!B681:C2894,2,FALSE),LEFT(D241,LEN(D241)-4))</f>
        <v>โครงการอบรมเพื่อพัฒนาการสื่อสารภาษาอังกฤษในการทำงานสำหรับบุคลากรสายสนับสนุนประจำปี2562</v>
      </c>
      <c r="D241" t="s">
        <v>6003</v>
      </c>
      <c r="E241" t="s">
        <v>15</v>
      </c>
      <c r="F241">
        <v>2562</v>
      </c>
      <c r="G241" t="s">
        <v>874</v>
      </c>
      <c r="H241" t="s">
        <v>34</v>
      </c>
      <c r="I241" s="2">
        <v>27180</v>
      </c>
      <c r="J241" s="2">
        <v>27180</v>
      </c>
      <c r="K241" t="s">
        <v>1035</v>
      </c>
      <c r="L241" t="s">
        <v>1078</v>
      </c>
      <c r="M241" t="s">
        <v>1003</v>
      </c>
    </row>
    <row r="242" spans="1:13">
      <c r="A242" s="13" t="s">
        <v>21</v>
      </c>
      <c r="B242" s="13" t="s">
        <v>98</v>
      </c>
      <c r="C242" s="14" t="str">
        <f>HYPERLINK(VLOOKUP(D242,'7.Back up link project'!B682:C2895,2,FALSE),LEFT(D242,LEN(D242)-4))</f>
        <v>โครงการพัฒนาบุคลากรคณะเทคโนโลยีคหกรรมศาสตร์เรื่อง“พัฒนาศักยภาพบุคลากรสายวิชาการเพื่อขับเคลื่อนองค์กรสู่การเปลี่ยนแปลง”</v>
      </c>
      <c r="D242" t="s">
        <v>6004</v>
      </c>
      <c r="E242" t="s">
        <v>15</v>
      </c>
      <c r="F242">
        <v>2562</v>
      </c>
      <c r="G242" t="s">
        <v>407</v>
      </c>
      <c r="H242" t="s">
        <v>34</v>
      </c>
      <c r="I242" s="2">
        <v>258000</v>
      </c>
      <c r="J242" s="2">
        <v>258000</v>
      </c>
      <c r="K242" t="s">
        <v>1100</v>
      </c>
      <c r="L242" t="s">
        <v>1078</v>
      </c>
      <c r="M242" t="s">
        <v>1003</v>
      </c>
    </row>
    <row r="243" spans="1:13">
      <c r="A243" s="13" t="s">
        <v>21</v>
      </c>
      <c r="B243" s="13" t="s">
        <v>98</v>
      </c>
      <c r="C243" s="14" t="str">
        <f>HYPERLINK(VLOOKUP(D243,'7.Back up link project'!B683:C2896,2,FALSE),LEFT(D243,LEN(D243)-4))</f>
        <v>โครงการพัฒนาทักษะวิชาชีพทางด้านการพัฒนาผลิตภัณฑ์สิ่งทอสำหรับงานเทคนิค</v>
      </c>
      <c r="D243" t="s">
        <v>6005</v>
      </c>
      <c r="E243" t="s">
        <v>15</v>
      </c>
      <c r="F243">
        <v>2562</v>
      </c>
      <c r="G243" t="s">
        <v>874</v>
      </c>
      <c r="H243" t="s">
        <v>874</v>
      </c>
      <c r="I243" s="2">
        <v>78400</v>
      </c>
      <c r="J243" s="2">
        <v>78400</v>
      </c>
      <c r="K243" t="s">
        <v>1035</v>
      </c>
      <c r="L243" t="s">
        <v>1078</v>
      </c>
      <c r="M243" t="s">
        <v>1003</v>
      </c>
    </row>
    <row r="244" spans="1:13">
      <c r="A244" s="13" t="s">
        <v>21</v>
      </c>
      <c r="B244" s="13" t="s">
        <v>98</v>
      </c>
      <c r="C244" s="14" t="str">
        <f>HYPERLINK(VLOOKUP(D244,'7.Back up link project'!B685:C2898,2,FALSE),LEFT(D244,LEN(D244)-4))</f>
        <v>โครงการเจ้าภาพการสัมมนาเชิงปฏิบัติการเพื่อพัฒนาเครือข่ายงานประกันคุณภาพกิจกรรมนักศึกษา9มทร.และกิจกรรม"9ราชมงคลร่วมใจสืบสานวัฒนธรรมไทยครั้งที่11"</v>
      </c>
      <c r="D244" t="s">
        <v>6009</v>
      </c>
      <c r="E244" t="s">
        <v>15</v>
      </c>
      <c r="F244">
        <v>2562</v>
      </c>
      <c r="G244" t="s">
        <v>407</v>
      </c>
      <c r="H244" t="s">
        <v>407</v>
      </c>
      <c r="I244" s="2">
        <v>600000</v>
      </c>
      <c r="J244" s="2">
        <v>600000</v>
      </c>
      <c r="K244" t="s">
        <v>1016</v>
      </c>
      <c r="L244" t="s">
        <v>1170</v>
      </c>
      <c r="M244" t="s">
        <v>1003</v>
      </c>
    </row>
    <row r="245" spans="1:13">
      <c r="A245" s="13" t="s">
        <v>21</v>
      </c>
      <c r="B245" s="13" t="s">
        <v>98</v>
      </c>
      <c r="C245" s="14" t="str">
        <f>HYPERLINK(VLOOKUP(D245,'7.Back up link project'!B689:C2902,2,FALSE),LEFT(D245,LEN(D245)-4))</f>
        <v>โครงการพัฒนาศักยภาพบุคลากรเพื่่อการจัดการองค์ความรู้สู่ความเป็นเลิศทางวิชาการครั้งที่</v>
      </c>
      <c r="D245" t="s">
        <v>6019</v>
      </c>
      <c r="E245" t="s">
        <v>15</v>
      </c>
      <c r="F245">
        <v>2562</v>
      </c>
      <c r="G245" t="s">
        <v>24</v>
      </c>
      <c r="H245" t="s">
        <v>24</v>
      </c>
      <c r="I245" s="2">
        <v>53700</v>
      </c>
      <c r="J245" s="2">
        <v>53700</v>
      </c>
      <c r="K245" t="s">
        <v>1603</v>
      </c>
      <c r="L245" t="s">
        <v>1170</v>
      </c>
      <c r="M245" t="s">
        <v>1003</v>
      </c>
    </row>
    <row r="246" spans="1:13">
      <c r="A246" s="13" t="s">
        <v>21</v>
      </c>
      <c r="B246" s="13" t="s">
        <v>98</v>
      </c>
      <c r="C246" s="14" t="str">
        <f>HYPERLINK(VLOOKUP(D246,'7.Back up link project'!B697:C2910,2,FALSE),LEFT(D246,LEN(D246)-4))</f>
        <v>โครงการสัมมนาเชิงปฏิบัติการทางทัศนศิลป์และนิทรรศการนานาชาติ(INTERNATIONALVISUALARTSWORKSHOPANDEXHIBITION)</v>
      </c>
      <c r="D246" t="s">
        <v>6030</v>
      </c>
      <c r="E246" t="s">
        <v>15</v>
      </c>
      <c r="F246">
        <v>2562</v>
      </c>
      <c r="G246" t="s">
        <v>520</v>
      </c>
      <c r="H246" t="s">
        <v>874</v>
      </c>
      <c r="I246" s="2">
        <v>2405500</v>
      </c>
      <c r="J246" s="2">
        <v>2405500</v>
      </c>
      <c r="K246" t="s">
        <v>1610</v>
      </c>
      <c r="L246" t="s">
        <v>1170</v>
      </c>
      <c r="M246" t="s">
        <v>1003</v>
      </c>
    </row>
    <row r="247" spans="1:13">
      <c r="A247" s="13" t="s">
        <v>21</v>
      </c>
      <c r="B247" s="13" t="s">
        <v>98</v>
      </c>
      <c r="C247" s="14" t="str">
        <f>HYPERLINK(VLOOKUP(D247,'7.Back up link project'!B704:C2917,2,FALSE),LEFT(D247,LEN(D247)-4))</f>
        <v>โครงการอบรมความรู้ด้านภาษาจีนเบื้องต้นและภาษาจีนเพื่อการสอบวัดระดับความรู้ภาษาจีน(HSK)ของนักศึกษาวิศวกรรมระบบราง</v>
      </c>
      <c r="D247" t="s">
        <v>6038</v>
      </c>
      <c r="E247" t="s">
        <v>15</v>
      </c>
      <c r="F247">
        <v>2562</v>
      </c>
      <c r="G247" t="s">
        <v>874</v>
      </c>
      <c r="H247" t="s">
        <v>521</v>
      </c>
      <c r="I247" s="2">
        <v>369300</v>
      </c>
      <c r="J247" s="2">
        <v>369300</v>
      </c>
      <c r="K247" t="s">
        <v>1035</v>
      </c>
      <c r="L247" t="s">
        <v>1078</v>
      </c>
      <c r="M247" t="s">
        <v>1003</v>
      </c>
    </row>
    <row r="248" spans="1:13">
      <c r="A248" s="13" t="s">
        <v>21</v>
      </c>
      <c r="B248" s="13" t="s">
        <v>98</v>
      </c>
      <c r="C248" s="14" t="str">
        <f>HYPERLINK(VLOOKUP(D248,'7.Back up link project'!B707:C2920,2,FALSE),LEFT(D248,LEN(D248)-4))</f>
        <v>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</v>
      </c>
      <c r="D248" t="s">
        <v>6042</v>
      </c>
      <c r="E248" t="s">
        <v>15</v>
      </c>
      <c r="F248">
        <v>2562</v>
      </c>
      <c r="G248" t="s">
        <v>520</v>
      </c>
      <c r="H248" t="s">
        <v>520</v>
      </c>
      <c r="I248" s="2">
        <v>32400</v>
      </c>
      <c r="J248" s="2">
        <v>32400</v>
      </c>
      <c r="K248" t="s">
        <v>1208</v>
      </c>
      <c r="L248" t="s">
        <v>1170</v>
      </c>
      <c r="M248" t="s">
        <v>1003</v>
      </c>
    </row>
    <row r="249" spans="1:13">
      <c r="A249" s="13" t="s">
        <v>21</v>
      </c>
      <c r="B249" s="13" t="s">
        <v>98</v>
      </c>
      <c r="C249" s="14" t="str">
        <f>HYPERLINK(VLOOKUP(D249,'7.Back up link project'!B709:C2922,2,FALSE),LEFT(D249,LEN(D249)-4))</f>
        <v>โครงการการพัฒนานักวิจัยชุมชน:1หมู่บ้าน1ทีมนักวิจัยชุมชน</v>
      </c>
      <c r="D249" t="s">
        <v>6045</v>
      </c>
      <c r="E249" t="s">
        <v>15</v>
      </c>
      <c r="F249">
        <v>2562</v>
      </c>
      <c r="G249" t="s">
        <v>407</v>
      </c>
      <c r="H249" t="s">
        <v>858</v>
      </c>
      <c r="I249" s="2">
        <v>640000</v>
      </c>
      <c r="J249" s="2">
        <v>640000</v>
      </c>
      <c r="K249" t="s">
        <v>1523</v>
      </c>
      <c r="L249" t="s">
        <v>1524</v>
      </c>
      <c r="M249" t="s">
        <v>1003</v>
      </c>
    </row>
    <row r="250" spans="1:13">
      <c r="A250" s="13" t="s">
        <v>21</v>
      </c>
      <c r="B250" s="13" t="s">
        <v>98</v>
      </c>
      <c r="C250" s="14" t="str">
        <f>HYPERLINK(VLOOKUP(D250,'7.Back up link project'!B711:C2924,2,FALSE),LEFT(D250,LEN(D250)-4))</f>
        <v>โครงการพัฒนาศักยภาพและประสิทธิภาพการปฏิบัติงานคณะเทคโนโลยีการเกษตรและอุตสาหกรรมเกษตร</v>
      </c>
      <c r="D250" t="s">
        <v>6047</v>
      </c>
      <c r="E250" t="s">
        <v>15</v>
      </c>
      <c r="F250">
        <v>2562</v>
      </c>
      <c r="G250" t="s">
        <v>420</v>
      </c>
      <c r="H250" t="s">
        <v>420</v>
      </c>
      <c r="I250" s="2">
        <v>364000</v>
      </c>
      <c r="J250" s="2">
        <v>364000</v>
      </c>
      <c r="K250" t="s">
        <v>1646</v>
      </c>
      <c r="L250" t="s">
        <v>1002</v>
      </c>
      <c r="M250" t="s">
        <v>1003</v>
      </c>
    </row>
    <row r="251" spans="1:13">
      <c r="A251" s="13" t="s">
        <v>21</v>
      </c>
      <c r="B251" s="13" t="s">
        <v>98</v>
      </c>
      <c r="C251" s="14" t="str">
        <f>HYPERLINK(VLOOKUP(D251,'7.Back up link project'!B717:C2930,2,FALSE),LEFT(D251,LEN(D251)-4))</f>
        <v>เกษตรอทิตยาทร</v>
      </c>
      <c r="D251" t="s">
        <v>6055</v>
      </c>
      <c r="E251" t="s">
        <v>15</v>
      </c>
      <c r="F251">
        <v>2561</v>
      </c>
      <c r="G251" t="s">
        <v>1228</v>
      </c>
      <c r="H251" t="s">
        <v>1254</v>
      </c>
      <c r="I251" s="2">
        <v>100000</v>
      </c>
      <c r="J251" s="2">
        <v>100000</v>
      </c>
      <c r="K251" t="s">
        <v>1503</v>
      </c>
      <c r="L251" t="s">
        <v>1019</v>
      </c>
      <c r="M251" t="s">
        <v>1003</v>
      </c>
    </row>
    <row r="252" spans="1:13">
      <c r="A252" s="13" t="s">
        <v>21</v>
      </c>
      <c r="B252" s="13" t="s">
        <v>98</v>
      </c>
      <c r="C252" s="14" t="str">
        <f>HYPERLINK(VLOOKUP(D252,'7.Back up link project'!B720:C2933,2,FALSE),LEFT(D252,LEN(D252)-4))</f>
        <v>โครงการอนุรักษ์ฟื้นฟูสืบสานศิลปวัฒนธรรมท้องถิ่น</v>
      </c>
      <c r="D252" t="s">
        <v>6058</v>
      </c>
      <c r="E252" t="s">
        <v>15</v>
      </c>
      <c r="F252">
        <v>2562</v>
      </c>
      <c r="G252" t="s">
        <v>407</v>
      </c>
      <c r="H252" t="s">
        <v>407</v>
      </c>
      <c r="I252" s="2">
        <v>45000</v>
      </c>
      <c r="J252" s="2">
        <v>45000</v>
      </c>
      <c r="K252" t="s">
        <v>1115</v>
      </c>
      <c r="L252" t="s">
        <v>1019</v>
      </c>
      <c r="M252" t="s">
        <v>1003</v>
      </c>
    </row>
    <row r="253" spans="1:13">
      <c r="A253" s="13" t="s">
        <v>21</v>
      </c>
      <c r="B253" s="13" t="s">
        <v>98</v>
      </c>
      <c r="C253" s="14" t="str">
        <f>HYPERLINK(VLOOKUP(D253,'7.Back up link project'!B722:C2935,2,FALSE),LEFT(D253,LEN(D253)-4))</f>
        <v>ฝึกอบรมเชิงปฏิบัติการสหกิจศึกษาหลักสูตรคณาจารย์นิเทศสหกิจศึกษารุ่นที่่2</v>
      </c>
      <c r="D253" t="s">
        <v>6060</v>
      </c>
      <c r="E253" t="s">
        <v>15</v>
      </c>
      <c r="F253">
        <v>2562</v>
      </c>
      <c r="G253" t="s">
        <v>24</v>
      </c>
      <c r="H253" t="s">
        <v>24</v>
      </c>
      <c r="I253" s="2">
        <v>623700</v>
      </c>
      <c r="J253" s="2">
        <v>623700</v>
      </c>
      <c r="K253" t="s">
        <v>1108</v>
      </c>
      <c r="L253" t="s">
        <v>1019</v>
      </c>
      <c r="M253" t="s">
        <v>1003</v>
      </c>
    </row>
    <row r="254" spans="1:13">
      <c r="A254" s="13" t="s">
        <v>21</v>
      </c>
      <c r="B254" s="13" t="s">
        <v>98</v>
      </c>
      <c r="C254" s="14" t="str">
        <f>HYPERLINK(VLOOKUP(D254,'7.Back up link project'!B725:C2938,2,FALSE),LEFT(D254,LEN(D254)-4))</f>
        <v>อบรมเชิงปฏิบัติการเทคนิคการวิเคราะห์แก้ไขปัญหางานระบบไฟฟ้าและอิเล็กทรอนิกส์เครื่องจักรกลหนัก</v>
      </c>
      <c r="D254" t="s">
        <v>6063</v>
      </c>
      <c r="E254" t="s">
        <v>15</v>
      </c>
      <c r="F254">
        <v>2561</v>
      </c>
      <c r="G254" t="s">
        <v>1226</v>
      </c>
      <c r="H254" t="s">
        <v>1254</v>
      </c>
      <c r="I254" s="2">
        <v>24600</v>
      </c>
      <c r="J254" s="2">
        <v>24600</v>
      </c>
      <c r="K254" t="s">
        <v>1005</v>
      </c>
      <c r="L254" t="s">
        <v>1019</v>
      </c>
      <c r="M254" t="s">
        <v>1003</v>
      </c>
    </row>
    <row r="255" spans="1:13">
      <c r="A255" s="13" t="s">
        <v>21</v>
      </c>
      <c r="B255" s="13" t="s">
        <v>98</v>
      </c>
      <c r="C255" s="14" t="str">
        <f>HYPERLINK(VLOOKUP(D255,'7.Back up link project'!B726:C2939,2,FALSE),LEFT(D255,LEN(D255)-4))</f>
        <v>อบรมเชิงปฏิบัติการและศึกษาดูงานเพื่อพัฒนาบุคลากรด้านการจัดการเรียนการสอนแบบซีดีไอโอสำหรับสหกิจศึกษาณสิงคโปร์โพลีเทคนิคสาธารณรัฐสิงคโปร์</v>
      </c>
      <c r="D255" t="s">
        <v>6064</v>
      </c>
      <c r="E255" t="s">
        <v>15</v>
      </c>
      <c r="F255">
        <v>2561</v>
      </c>
      <c r="G255" t="s">
        <v>1214</v>
      </c>
      <c r="H255" t="s">
        <v>1214</v>
      </c>
      <c r="I255" s="2">
        <v>889020</v>
      </c>
      <c r="J255" s="2">
        <v>889020</v>
      </c>
      <c r="K255" t="s">
        <v>1005</v>
      </c>
      <c r="L255" t="s">
        <v>1019</v>
      </c>
      <c r="M255" t="s">
        <v>1003</v>
      </c>
    </row>
    <row r="256" spans="1:13">
      <c r="A256" s="13" t="s">
        <v>21</v>
      </c>
      <c r="B256" s="13" t="s">
        <v>98</v>
      </c>
      <c r="C256" s="14" t="str">
        <f>HYPERLINK(VLOOKUP(D256,'7.Back up link project'!B727:C2940,2,FALSE),LEFT(D256,LEN(D256)-4))</f>
        <v>บริการวิชาการด้านเทคโนโลยีอิเล็กทรอนิกส์และโทรคมนาคมระบบเรียกบริการพยาบาลฉุกเฉินแบบไร้สายรุ่น2</v>
      </c>
      <c r="D256" t="s">
        <v>6065</v>
      </c>
      <c r="E256" t="s">
        <v>15</v>
      </c>
      <c r="F256">
        <v>2561</v>
      </c>
      <c r="G256" t="s">
        <v>857</v>
      </c>
      <c r="H256" t="s">
        <v>857</v>
      </c>
      <c r="I256" s="2">
        <v>50000</v>
      </c>
      <c r="J256" s="2">
        <v>50000</v>
      </c>
      <c r="K256" t="s">
        <v>1005</v>
      </c>
      <c r="L256" t="s">
        <v>1019</v>
      </c>
      <c r="M256" t="s">
        <v>1003</v>
      </c>
    </row>
    <row r="257" spans="1:13">
      <c r="A257" s="13" t="s">
        <v>21</v>
      </c>
      <c r="B257" s="13" t="s">
        <v>98</v>
      </c>
      <c r="C257" s="14" t="str">
        <f>HYPERLINK(VLOOKUP(D257,'7.Back up link project'!B730:C2943,2,FALSE),LEFT(D257,LEN(D257)-4))</f>
        <v>ศูนย์พัฒนาและสร้างเครือข่ายทางวิชาการ:การวิจัยทางด้านเทคโนโลยีอิเล็กทรอนิกส์ไฟฟ้าเครื่องกลและการเกษตร</v>
      </c>
      <c r="D257" t="s">
        <v>6068</v>
      </c>
      <c r="E257" t="s">
        <v>15</v>
      </c>
      <c r="F257">
        <v>2561</v>
      </c>
      <c r="G257" t="s">
        <v>1217</v>
      </c>
      <c r="H257" t="s">
        <v>1217</v>
      </c>
      <c r="I257" s="2">
        <v>20000</v>
      </c>
      <c r="J257" s="2">
        <v>20000</v>
      </c>
      <c r="K257" t="s">
        <v>1005</v>
      </c>
      <c r="L257" t="s">
        <v>1019</v>
      </c>
      <c r="M257" t="s">
        <v>1003</v>
      </c>
    </row>
    <row r="258" spans="1:13">
      <c r="A258" s="13" t="s">
        <v>21</v>
      </c>
      <c r="B258" s="13" t="s">
        <v>98</v>
      </c>
      <c r="C258" s="14" t="str">
        <f>HYPERLINK(VLOOKUP(D258,'7.Back up link project'!B732:C2945,2,FALSE),LEFT(D258,LEN(D258)-4))</f>
        <v>แลกเปลี่ยนประสบการณ์ด้านงานวิจัยและสร้างเครือข่ายความร่วมมือทางวัสดุ</v>
      </c>
      <c r="D258" t="s">
        <v>6070</v>
      </c>
      <c r="E258" t="s">
        <v>15</v>
      </c>
      <c r="F258">
        <v>2561</v>
      </c>
      <c r="G258" t="s">
        <v>1228</v>
      </c>
      <c r="H258" t="s">
        <v>1228</v>
      </c>
      <c r="I258" s="2">
        <v>25700</v>
      </c>
      <c r="J258" s="2">
        <v>25700</v>
      </c>
      <c r="K258" t="s">
        <v>1005</v>
      </c>
      <c r="L258" t="s">
        <v>1019</v>
      </c>
      <c r="M258" t="s">
        <v>1003</v>
      </c>
    </row>
    <row r="259" spans="1:13">
      <c r="A259" s="13" t="s">
        <v>21</v>
      </c>
      <c r="B259" s="13" t="s">
        <v>98</v>
      </c>
      <c r="C259" s="14" t="str">
        <f>HYPERLINK(VLOOKUP(D259,'7.Back up link project'!B734:C2947,2,FALSE),LEFT(D259,LEN(D259)-4))</f>
        <v>อบรมเชิงปฏิบัติการระบบไฟฟ้ารถเครื่องจักรกลหนักรุ่นที่6</v>
      </c>
      <c r="D259" t="s">
        <v>6072</v>
      </c>
      <c r="E259" t="s">
        <v>15</v>
      </c>
      <c r="F259">
        <v>2561</v>
      </c>
      <c r="G259" t="s">
        <v>1214</v>
      </c>
      <c r="H259" t="s">
        <v>1214</v>
      </c>
      <c r="I259" s="2">
        <v>103095</v>
      </c>
      <c r="J259" s="2">
        <v>103095</v>
      </c>
      <c r="K259" t="s">
        <v>1005</v>
      </c>
      <c r="L259" t="s">
        <v>1019</v>
      </c>
      <c r="M259" t="s">
        <v>1003</v>
      </c>
    </row>
    <row r="260" spans="1:13">
      <c r="A260" s="13" t="s">
        <v>21</v>
      </c>
      <c r="B260" s="13" t="s">
        <v>98</v>
      </c>
      <c r="C260" s="14" t="str">
        <f>HYPERLINK(VLOOKUP(D260,'7.Back up link project'!B738:C2951,2,FALSE),LEFT(D260,LEN(D260)-4))</f>
        <v>โครงการอบรมเทคนิคการพัฒนาWebApplicationด้วยภาษาPHPและMySQL</v>
      </c>
      <c r="D260" t="s">
        <v>6076</v>
      </c>
      <c r="E260" t="s">
        <v>15</v>
      </c>
      <c r="F260">
        <v>2561</v>
      </c>
      <c r="G260" t="s">
        <v>1000</v>
      </c>
      <c r="H260" t="s">
        <v>1000</v>
      </c>
      <c r="I260" s="2">
        <v>107700</v>
      </c>
      <c r="J260" s="2">
        <v>107700</v>
      </c>
      <c r="K260" t="s">
        <v>1500</v>
      </c>
      <c r="L260" t="s">
        <v>1019</v>
      </c>
      <c r="M260" t="s">
        <v>1003</v>
      </c>
    </row>
    <row r="261" spans="1:13">
      <c r="A261" s="13" t="s">
        <v>21</v>
      </c>
      <c r="B261" s="13" t="s">
        <v>98</v>
      </c>
      <c r="C261" s="14" t="str">
        <f>HYPERLINK(VLOOKUP(D261,'7.Back up link project'!B739:C2952,2,FALSE),LEFT(D261,LEN(D261)-4))</f>
        <v>โครงการถ่ายทอดความรู้เชิงช่างฝีมือศิลปกรรม</v>
      </c>
      <c r="D261" t="s">
        <v>6077</v>
      </c>
      <c r="E261" t="s">
        <v>15</v>
      </c>
      <c r="F261">
        <v>2562</v>
      </c>
      <c r="G261" t="s">
        <v>858</v>
      </c>
      <c r="H261" t="s">
        <v>858</v>
      </c>
      <c r="I261" s="2">
        <v>229500</v>
      </c>
      <c r="J261" s="2">
        <v>229500</v>
      </c>
      <c r="K261" t="s">
        <v>1610</v>
      </c>
      <c r="L261" t="s">
        <v>1170</v>
      </c>
      <c r="M261" t="s">
        <v>1003</v>
      </c>
    </row>
    <row r="262" spans="1:13">
      <c r="A262" s="13" t="s">
        <v>21</v>
      </c>
      <c r="B262" s="13" t="s">
        <v>98</v>
      </c>
      <c r="C262" s="14" t="str">
        <f>HYPERLINK(VLOOKUP(D262,'7.Back up link project'!B748:C2961,2,FALSE),LEFT(D262,LEN(D262)-4))</f>
        <v>อบรมเชิงปฏิบัติการการทำหนังสือดิจิทัล(E-book)และเผยแพร่เป็นระบบอิเล็กทรอนิกส์โดยใช้ห้องสมุดเป็นฐาน</v>
      </c>
      <c r="D262" t="s">
        <v>6087</v>
      </c>
      <c r="E262" t="s">
        <v>15</v>
      </c>
      <c r="F262">
        <v>2562</v>
      </c>
      <c r="G262" t="s">
        <v>858</v>
      </c>
      <c r="H262" t="s">
        <v>858</v>
      </c>
      <c r="I262" s="2">
        <v>14400</v>
      </c>
      <c r="J262" s="2">
        <v>14400</v>
      </c>
      <c r="K262" t="s">
        <v>1094</v>
      </c>
      <c r="L262" t="s">
        <v>1017</v>
      </c>
      <c r="M262" t="s">
        <v>1003</v>
      </c>
    </row>
    <row r="263" spans="1:13">
      <c r="A263" s="13" t="s">
        <v>21</v>
      </c>
      <c r="B263" s="13" t="s">
        <v>98</v>
      </c>
      <c r="C263" s="14" t="str">
        <f>HYPERLINK(VLOOKUP(D263,'7.Back up link project'!B749:C2962,2,FALSE),LEFT(D263,LEN(D263)-4))</f>
        <v>อบรมเชิงปฏิบัติการการจัดห้องสมุดโรงเรียนตำรวจตระเวนชายแดนและโรงเรียนในพื้นที่เป้าหมายสนองพระบรมราโชบายฯ</v>
      </c>
      <c r="D263" t="s">
        <v>6088</v>
      </c>
      <c r="E263" t="s">
        <v>15</v>
      </c>
      <c r="F263">
        <v>2562</v>
      </c>
      <c r="G263" t="s">
        <v>520</v>
      </c>
      <c r="H263" t="s">
        <v>520</v>
      </c>
      <c r="I263" s="4">
        <v>0</v>
      </c>
      <c r="J263" s="4">
        <v>0</v>
      </c>
      <c r="K263" t="s">
        <v>1094</v>
      </c>
      <c r="L263" t="s">
        <v>1017</v>
      </c>
      <c r="M263" t="s">
        <v>1003</v>
      </c>
    </row>
    <row r="264" spans="1:13">
      <c r="A264" s="13" t="s">
        <v>21</v>
      </c>
      <c r="B264" s="13" t="s">
        <v>98</v>
      </c>
      <c r="C264" s="14" t="str">
        <f>HYPERLINK(VLOOKUP(D264,'7.Back up link project'!B752:C2965,2,FALSE),LEFT(D264,LEN(D264)-4))</f>
        <v>โครงการตัดต่อวีดีโออย่างมืออาชีพครั้งที่5</v>
      </c>
      <c r="D264" t="s">
        <v>6091</v>
      </c>
      <c r="E264" t="s">
        <v>15</v>
      </c>
      <c r="F264">
        <v>2561</v>
      </c>
      <c r="G264" t="s">
        <v>1226</v>
      </c>
      <c r="H264" t="s">
        <v>1226</v>
      </c>
      <c r="I264" s="2">
        <v>20000</v>
      </c>
      <c r="J264" s="2">
        <v>20000</v>
      </c>
      <c r="K264" t="s">
        <v>1500</v>
      </c>
      <c r="L264" t="s">
        <v>1019</v>
      </c>
      <c r="M264" t="s">
        <v>1003</v>
      </c>
    </row>
    <row r="265" spans="1:13">
      <c r="A265" s="13" t="s">
        <v>21</v>
      </c>
      <c r="B265" s="13" t="s">
        <v>98</v>
      </c>
      <c r="C265" s="14" t="str">
        <f>HYPERLINK(VLOOKUP(D265,'7.Back up link project'!B753:C2966,2,FALSE),LEFT(D265,LEN(D265)-4))</f>
        <v>โครงการอบรมภาษาอังกฤษยุคอาเซียนสำหรับบุคคลทั่วไป</v>
      </c>
      <c r="D265" t="s">
        <v>6092</v>
      </c>
      <c r="E265" t="s">
        <v>15</v>
      </c>
      <c r="F265">
        <v>2561</v>
      </c>
      <c r="G265" t="s">
        <v>1217</v>
      </c>
      <c r="H265" t="s">
        <v>1217</v>
      </c>
      <c r="I265" s="2">
        <v>15000</v>
      </c>
      <c r="J265" s="2">
        <v>15000</v>
      </c>
      <c r="K265" t="s">
        <v>1500</v>
      </c>
      <c r="L265" t="s">
        <v>1019</v>
      </c>
      <c r="M265" t="s">
        <v>1003</v>
      </c>
    </row>
    <row r="266" spans="1:13">
      <c r="A266" s="13" t="s">
        <v>21</v>
      </c>
      <c r="B266" s="13" t="s">
        <v>98</v>
      </c>
      <c r="C266" s="14" t="str">
        <f>HYPERLINK(VLOOKUP(D266,'7.Back up link project'!B757:C2970,2,FALSE),LEFT(D266,LEN(D266)-4))</f>
        <v>โครงการถ่ายทอดองค์ความรู้ด้านเบเกอรี่สู่ผู้ประกอบการ</v>
      </c>
      <c r="D266" t="s">
        <v>6096</v>
      </c>
      <c r="E266" t="s">
        <v>15</v>
      </c>
      <c r="F266">
        <v>2562</v>
      </c>
      <c r="G266" t="s">
        <v>45</v>
      </c>
      <c r="H266" t="s">
        <v>25</v>
      </c>
      <c r="I266" s="2">
        <v>200000</v>
      </c>
      <c r="J266" s="2">
        <v>200000</v>
      </c>
      <c r="K266" t="s">
        <v>1100</v>
      </c>
      <c r="L266" t="s">
        <v>1078</v>
      </c>
      <c r="M266" t="s">
        <v>1003</v>
      </c>
    </row>
    <row r="267" spans="1:13">
      <c r="A267" s="13" t="s">
        <v>21</v>
      </c>
      <c r="B267" s="13" t="s">
        <v>98</v>
      </c>
      <c r="C267" s="14" t="str">
        <f>HYPERLINK(VLOOKUP(D267,'7.Back up link project'!B758:C2971,2,FALSE),LEFT(D267,LEN(D267)-4))</f>
        <v>โครงการพัฒนาหลักสุตรศึกษาศาสตรบัณพิตสาขาวิชาการศึกษาปฐมวัย</v>
      </c>
      <c r="D267" t="s">
        <v>6097</v>
      </c>
      <c r="E267" t="s">
        <v>15</v>
      </c>
      <c r="F267">
        <v>2562</v>
      </c>
      <c r="G267" t="s">
        <v>45</v>
      </c>
      <c r="H267" t="s">
        <v>25</v>
      </c>
      <c r="I267" s="2">
        <v>70000</v>
      </c>
      <c r="J267" s="2">
        <v>70000</v>
      </c>
      <c r="K267" t="s">
        <v>1100</v>
      </c>
      <c r="L267" t="s">
        <v>1078</v>
      </c>
      <c r="M267" t="s">
        <v>1003</v>
      </c>
    </row>
    <row r="268" spans="1:13">
      <c r="A268" s="13" t="s">
        <v>21</v>
      </c>
      <c r="B268" s="13" t="s">
        <v>98</v>
      </c>
      <c r="C268" s="14" t="str">
        <f>HYPERLINK(VLOOKUP(D268,'7.Back up link project'!B759:C2972,2,FALSE),LEFT(D268,LEN(D268)-4))</f>
        <v>การผลิตบัณฑิตด้านวิทยาศาสตร์และเทคโนโลยี</v>
      </c>
      <c r="D268" t="s">
        <v>6098</v>
      </c>
      <c r="E268" t="s">
        <v>15</v>
      </c>
      <c r="F268">
        <v>2562</v>
      </c>
      <c r="G268" t="s">
        <v>45</v>
      </c>
      <c r="H268" t="s">
        <v>25</v>
      </c>
      <c r="I268" s="2">
        <v>2542055200</v>
      </c>
      <c r="J268" s="2">
        <v>2542055200</v>
      </c>
      <c r="K268" t="s">
        <v>441</v>
      </c>
      <c r="L268" t="s">
        <v>1698</v>
      </c>
      <c r="M268" t="s">
        <v>1003</v>
      </c>
    </row>
    <row r="269" spans="1:13">
      <c r="A269" s="13" t="s">
        <v>21</v>
      </c>
      <c r="B269" s="13" t="s">
        <v>98</v>
      </c>
      <c r="C269" s="14" t="str">
        <f>HYPERLINK(VLOOKUP(D269,'7.Back up link project'!B760:C2973,2,FALSE),LEFT(D269,LEN(D269)-4))</f>
        <v>โครงการแปรรูปอาหารเจและอาหารมังสวิรัติ(บึงบา)</v>
      </c>
      <c r="D269" t="s">
        <v>6099</v>
      </c>
      <c r="E269" t="s">
        <v>15</v>
      </c>
      <c r="F269">
        <v>2562</v>
      </c>
      <c r="G269" t="s">
        <v>45</v>
      </c>
      <c r="H269" t="s">
        <v>25</v>
      </c>
      <c r="I269" s="2">
        <v>40000</v>
      </c>
      <c r="J269" s="2">
        <v>40000</v>
      </c>
      <c r="K269" t="s">
        <v>1100</v>
      </c>
      <c r="L269" t="s">
        <v>1078</v>
      </c>
      <c r="M269" t="s">
        <v>1003</v>
      </c>
    </row>
    <row r="270" spans="1:13">
      <c r="A270" s="13" t="s">
        <v>21</v>
      </c>
      <c r="B270" s="13" t="s">
        <v>98</v>
      </c>
      <c r="C270" s="14" t="str">
        <f>HYPERLINK(VLOOKUP(D270,'7.Back up link project'!B763:C2976,2,FALSE),LEFT(D270,LEN(D270)-4))</f>
        <v>โครงการเพิ่มประสิทธิภาพการจัดการในครัวเรือนตามแนวทางเศรษฐกิจพอเพียงปีที่7</v>
      </c>
      <c r="D270" t="s">
        <v>6102</v>
      </c>
      <c r="E270" t="s">
        <v>15</v>
      </c>
      <c r="F270">
        <v>2562</v>
      </c>
      <c r="G270" t="s">
        <v>534</v>
      </c>
      <c r="H270" t="s">
        <v>534</v>
      </c>
      <c r="I270" s="2">
        <v>50000</v>
      </c>
      <c r="J270" s="2">
        <v>50000</v>
      </c>
      <c r="K270" t="s">
        <v>1500</v>
      </c>
      <c r="L270" t="s">
        <v>1019</v>
      </c>
      <c r="M270" t="s">
        <v>1003</v>
      </c>
    </row>
    <row r="271" spans="1:13">
      <c r="A271" s="13" t="s">
        <v>21</v>
      </c>
      <c r="B271" s="13" t="s">
        <v>98</v>
      </c>
      <c r="C271" s="14" t="str">
        <f>HYPERLINK(VLOOKUP(D271,'7.Back up link project'!B764:C2977,2,FALSE),LEFT(D271,LEN(D271)-4))</f>
        <v>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</v>
      </c>
      <c r="D271" t="s">
        <v>6103</v>
      </c>
      <c r="E271" t="s">
        <v>15</v>
      </c>
      <c r="F271">
        <v>2562</v>
      </c>
      <c r="G271" t="s">
        <v>534</v>
      </c>
      <c r="H271" t="s">
        <v>860</v>
      </c>
      <c r="I271" s="2">
        <v>66500</v>
      </c>
      <c r="J271" s="2">
        <v>66500</v>
      </c>
      <c r="K271" t="s">
        <v>1610</v>
      </c>
      <c r="L271" t="s">
        <v>1170</v>
      </c>
      <c r="M271" t="s">
        <v>1003</v>
      </c>
    </row>
    <row r="272" spans="1:13">
      <c r="A272" s="13" t="s">
        <v>21</v>
      </c>
      <c r="B272" s="13" t="s">
        <v>98</v>
      </c>
      <c r="C272" s="14" t="str">
        <f>HYPERLINK(VLOOKUP(D272,'7.Back up link project'!B766:C2979,2,FALSE),LEFT(D272,LEN(D272)-4))</f>
        <v>โครงการยกระดับคุณภาพชีวิตหมู่บ้านชุมชนสังคมด้วยวิทยาศาสตร์และเทคโนโลยี</v>
      </c>
      <c r="D272" t="s">
        <v>6105</v>
      </c>
      <c r="E272" t="s">
        <v>15</v>
      </c>
      <c r="F272">
        <v>2562</v>
      </c>
      <c r="G272" t="s">
        <v>420</v>
      </c>
      <c r="H272" t="s">
        <v>25</v>
      </c>
      <c r="I272" s="2">
        <v>333000</v>
      </c>
      <c r="J272" s="2">
        <v>333000</v>
      </c>
      <c r="K272" t="s">
        <v>1024</v>
      </c>
      <c r="L272" t="s">
        <v>1002</v>
      </c>
      <c r="M272" t="s">
        <v>1003</v>
      </c>
    </row>
    <row r="273" spans="1:13">
      <c r="A273" s="13" t="s">
        <v>21</v>
      </c>
      <c r="B273" s="13" t="s">
        <v>98</v>
      </c>
      <c r="C273" s="14" t="str">
        <f>HYPERLINK(VLOOKUP(D273,'7.Back up link project'!B768:C2981,2,FALSE),LEFT(D273,LEN(D273)-4))</f>
        <v>โครงการพิธีมอบประกาศนียบัตรวิชาชีพชั้นสูง</v>
      </c>
      <c r="D273" t="s">
        <v>6107</v>
      </c>
      <c r="E273" t="s">
        <v>15</v>
      </c>
      <c r="F273">
        <v>2562</v>
      </c>
      <c r="G273" t="s">
        <v>874</v>
      </c>
      <c r="H273" t="s">
        <v>874</v>
      </c>
      <c r="I273" s="2">
        <v>35000</v>
      </c>
      <c r="J273" s="2">
        <v>35000</v>
      </c>
      <c r="K273" t="s">
        <v>1016</v>
      </c>
      <c r="L273" t="s">
        <v>1002</v>
      </c>
      <c r="M273" t="s">
        <v>1003</v>
      </c>
    </row>
    <row r="274" spans="1:13">
      <c r="A274" s="13" t="s">
        <v>21</v>
      </c>
      <c r="B274" s="13" t="s">
        <v>98</v>
      </c>
      <c r="C274" s="14" t="str">
        <f>HYPERLINK(VLOOKUP(D274,'7.Back up link project'!B771:C2984,2,FALSE),LEFT(D274,LEN(D274)-4))</f>
        <v>อบรมเพื่อพัฒนาศักยภาพบุคลากรด้านงานทะเบียนและประมวลผล:การคิดเชิงบวกเพื่อความสำเร็จ</v>
      </c>
      <c r="D274" t="s">
        <v>6110</v>
      </c>
      <c r="E274" t="s">
        <v>15</v>
      </c>
      <c r="F274">
        <v>2562</v>
      </c>
      <c r="G274" t="s">
        <v>34</v>
      </c>
      <c r="H274" t="s">
        <v>34</v>
      </c>
      <c r="I274" s="2">
        <v>9300</v>
      </c>
      <c r="J274" s="2">
        <v>9300</v>
      </c>
      <c r="K274" t="s">
        <v>1108</v>
      </c>
      <c r="L274" t="s">
        <v>1019</v>
      </c>
      <c r="M274" t="s">
        <v>1003</v>
      </c>
    </row>
    <row r="275" spans="1:13">
      <c r="A275" s="13" t="s">
        <v>21</v>
      </c>
      <c r="B275" s="13" t="s">
        <v>98</v>
      </c>
      <c r="C275" s="14" t="str">
        <f>HYPERLINK(VLOOKUP(D275,'7.Back up link project'!B776:C2989,2,FALSE),LEFT(D275,LEN(D275)-4))</f>
        <v>การสัมมนาเชิงปฏิบัติการเรื่อง“การใช้งานกล้องถ่ายภาพความร้อน”</v>
      </c>
      <c r="D275" t="s">
        <v>6115</v>
      </c>
      <c r="E275" t="s">
        <v>15</v>
      </c>
      <c r="F275">
        <v>2561</v>
      </c>
      <c r="G275" t="s">
        <v>1217</v>
      </c>
      <c r="H275" t="s">
        <v>1217</v>
      </c>
      <c r="I275" s="4">
        <v>0</v>
      </c>
      <c r="J275" s="4">
        <v>0</v>
      </c>
      <c r="K275" t="s">
        <v>1005</v>
      </c>
      <c r="L275" t="s">
        <v>1019</v>
      </c>
      <c r="M275" t="s">
        <v>1003</v>
      </c>
    </row>
    <row r="276" spans="1:13">
      <c r="A276" s="13" t="s">
        <v>21</v>
      </c>
      <c r="B276" s="13" t="s">
        <v>98</v>
      </c>
      <c r="C276" s="14" t="str">
        <f>HYPERLINK(VLOOKUP(D276,'7.Back up link project'!B789:C3002,2,FALSE),LEFT(D276,LEN(D276)-4))</f>
        <v>โครงกการเสริมทักษะการใช้ภาษาอังกฤษในการทำงานของบุคลากรสายสนับสนุน(โครงการงบประมาณปี2562)</v>
      </c>
      <c r="D276" t="s">
        <v>6128</v>
      </c>
      <c r="E276" t="s">
        <v>15</v>
      </c>
      <c r="F276">
        <v>2562</v>
      </c>
      <c r="G276" t="s">
        <v>521</v>
      </c>
      <c r="H276" t="s">
        <v>521</v>
      </c>
      <c r="I276" s="2">
        <v>45780</v>
      </c>
      <c r="J276" s="2">
        <v>45780</v>
      </c>
      <c r="K276" t="s">
        <v>1077</v>
      </c>
      <c r="L276" t="s">
        <v>1078</v>
      </c>
      <c r="M276" t="s">
        <v>1003</v>
      </c>
    </row>
    <row r="277" spans="1:13">
      <c r="A277" s="13" t="s">
        <v>21</v>
      </c>
      <c r="B277" s="13" t="s">
        <v>98</v>
      </c>
      <c r="C277" s="14" t="str">
        <f>HYPERLINK(VLOOKUP(D277,'7.Back up link project'!B790:C3003,2,FALSE),LEFT(D277,LEN(D277)-4))</f>
        <v>พัฒนาทักษะความเป็นเลิศด้านภาษาอังกฤษของบัณฑิต</v>
      </c>
      <c r="D277" t="s">
        <v>6129</v>
      </c>
      <c r="E277" t="s">
        <v>15</v>
      </c>
      <c r="F277">
        <v>2562</v>
      </c>
      <c r="G277" t="s">
        <v>45</v>
      </c>
      <c r="H277" t="s">
        <v>25</v>
      </c>
      <c r="I277" s="2">
        <v>4000000</v>
      </c>
      <c r="J277" s="2">
        <v>4000000</v>
      </c>
      <c r="K277" t="s">
        <v>1731</v>
      </c>
      <c r="L277" t="s">
        <v>1732</v>
      </c>
      <c r="M277" t="s">
        <v>1003</v>
      </c>
    </row>
    <row r="278" spans="1:13">
      <c r="A278" s="13" t="s">
        <v>21</v>
      </c>
      <c r="B278" s="13" t="s">
        <v>98</v>
      </c>
      <c r="C278" s="14" t="str">
        <f>HYPERLINK(VLOOKUP(D278,'7.Back up link project'!B795:C3008,2,FALSE),LEFT(D278,LEN(D278)-4))</f>
        <v>โครงการฝึกอบรมเชิงปฏิบัติการช่างติดตั้งไฟฟ้าในอาคารตามมาตรฐานกพร.</v>
      </c>
      <c r="D278" t="s">
        <v>6135</v>
      </c>
      <c r="E278" t="s">
        <v>15</v>
      </c>
      <c r="F278">
        <v>2562</v>
      </c>
      <c r="G278" t="s">
        <v>534</v>
      </c>
      <c r="H278" t="s">
        <v>242</v>
      </c>
      <c r="I278" s="2">
        <v>128300</v>
      </c>
      <c r="J278" s="2">
        <v>128300</v>
      </c>
      <c r="K278" t="s">
        <v>1115</v>
      </c>
      <c r="L278" t="s">
        <v>1078</v>
      </c>
      <c r="M278" t="s">
        <v>1003</v>
      </c>
    </row>
    <row r="279" spans="1:13">
      <c r="A279" s="13" t="s">
        <v>21</v>
      </c>
      <c r="B279" s="13" t="s">
        <v>98</v>
      </c>
      <c r="C279" s="14" t="str">
        <f>HYPERLINK(VLOOKUP(D279,'7.Back up link project'!B798:C3011,2,FALSE),LEFT(D279,LEN(D279)-4))</f>
        <v>โครงการกิจกรรมสร้างจิตสำนึกในการอนุรักษ์พันธุ์บัวไทย</v>
      </c>
      <c r="D279" t="s">
        <v>6138</v>
      </c>
      <c r="E279" t="s">
        <v>15</v>
      </c>
      <c r="F279">
        <v>2563</v>
      </c>
      <c r="G279" t="s">
        <v>32</v>
      </c>
      <c r="H279" t="s">
        <v>55</v>
      </c>
      <c r="I279" s="2">
        <v>130000</v>
      </c>
      <c r="J279" s="4">
        <v>0</v>
      </c>
      <c r="K279" t="s">
        <v>1115</v>
      </c>
      <c r="L279" t="s">
        <v>1078</v>
      </c>
      <c r="M279" t="s">
        <v>1003</v>
      </c>
    </row>
    <row r="280" spans="1:13">
      <c r="A280" s="13" t="s">
        <v>21</v>
      </c>
      <c r="B280" s="13" t="s">
        <v>98</v>
      </c>
      <c r="C280" s="14" t="str">
        <f>HYPERLINK(VLOOKUP(D280,'7.Back up link project'!B800:C3013,2,FALSE),LEFT(D280,LEN(D280)-4))</f>
        <v>การพัฒนาก้านบัวหลวงอัดแห้งสำหรับผลิตภัณฑ์งานประดิษฐ์</v>
      </c>
      <c r="D280" t="s">
        <v>6140</v>
      </c>
      <c r="E280" t="s">
        <v>15</v>
      </c>
      <c r="F280">
        <v>2562</v>
      </c>
      <c r="G280" t="s">
        <v>45</v>
      </c>
      <c r="H280" t="s">
        <v>25</v>
      </c>
      <c r="I280" s="2">
        <v>200000</v>
      </c>
      <c r="J280" s="2">
        <v>200000</v>
      </c>
      <c r="K280" t="s">
        <v>1100</v>
      </c>
      <c r="L280" t="s">
        <v>1078</v>
      </c>
      <c r="M280" t="s">
        <v>1003</v>
      </c>
    </row>
    <row r="281" spans="1:13">
      <c r="A281" s="13" t="s">
        <v>21</v>
      </c>
      <c r="B281" s="13" t="s">
        <v>98</v>
      </c>
      <c r="C281" s="14" t="str">
        <f>HYPERLINK(VLOOKUP(D281,'7.Back up link project'!B802:C3015,2,FALSE),LEFT(D281,LEN(D281)-4))</f>
        <v>โครงการการสร้างชุมชนการเรียนรู้ทางวิชาชีพ(PLC)ประจำปี2562</v>
      </c>
      <c r="D281" t="s">
        <v>6142</v>
      </c>
      <c r="E281" t="s">
        <v>15</v>
      </c>
      <c r="F281">
        <v>2562</v>
      </c>
      <c r="G281" t="s">
        <v>520</v>
      </c>
      <c r="H281" t="s">
        <v>136</v>
      </c>
      <c r="I281" s="2">
        <v>24200</v>
      </c>
      <c r="J281" s="2">
        <v>24200</v>
      </c>
      <c r="K281" t="s">
        <v>1743</v>
      </c>
      <c r="L281" t="s">
        <v>1019</v>
      </c>
      <c r="M281" t="s">
        <v>1003</v>
      </c>
    </row>
    <row r="282" spans="1:13">
      <c r="A282" s="13" t="s">
        <v>21</v>
      </c>
      <c r="B282" s="13" t="s">
        <v>98</v>
      </c>
      <c r="C282" s="14" t="str">
        <f>HYPERLINK(VLOOKUP(D282,'7.Back up link project'!B806:C3019,2,FALSE),LEFT(D282,LEN(D282)-4))</f>
        <v>พัฒนาหลักสูตร</v>
      </c>
      <c r="D282" t="s">
        <v>6146</v>
      </c>
      <c r="E282" t="s">
        <v>15</v>
      </c>
      <c r="F282">
        <v>2562</v>
      </c>
      <c r="G282" t="s">
        <v>45</v>
      </c>
      <c r="H282" t="s">
        <v>25</v>
      </c>
      <c r="I282" s="2">
        <v>150000</v>
      </c>
      <c r="J282" s="2">
        <v>150000</v>
      </c>
      <c r="K282" t="s">
        <v>1108</v>
      </c>
      <c r="L282" t="s">
        <v>1318</v>
      </c>
      <c r="M282" t="s">
        <v>1003</v>
      </c>
    </row>
    <row r="283" spans="1:13">
      <c r="A283" s="13" t="s">
        <v>21</v>
      </c>
      <c r="B283" s="13" t="s">
        <v>98</v>
      </c>
      <c r="C283" s="14" t="str">
        <f>HYPERLINK(VLOOKUP(D283,'7.Back up link project'!B807:C3020,2,FALSE),LEFT(D283,LEN(D283)-4))</f>
        <v>บริหารจัดการงานหลักสูตรและแผนการเรียน</v>
      </c>
      <c r="D283" t="s">
        <v>6147</v>
      </c>
      <c r="E283" t="s">
        <v>15</v>
      </c>
      <c r="F283">
        <v>2562</v>
      </c>
      <c r="G283" t="s">
        <v>45</v>
      </c>
      <c r="H283" t="s">
        <v>25</v>
      </c>
      <c r="I283" s="2">
        <v>112300</v>
      </c>
      <c r="J283" s="2">
        <v>112300</v>
      </c>
      <c r="K283" t="s">
        <v>1108</v>
      </c>
      <c r="L283" t="s">
        <v>1318</v>
      </c>
      <c r="M283" t="s">
        <v>1003</v>
      </c>
    </row>
    <row r="284" spans="1:13">
      <c r="A284" s="13" t="s">
        <v>21</v>
      </c>
      <c r="B284" s="13" t="s">
        <v>98</v>
      </c>
      <c r="C284" s="14" t="str">
        <f>HYPERLINK(VLOOKUP(D284,'7.Back up link project'!B816:C3029,2,FALSE),LEFT(D284,LEN(D284)-4))</f>
        <v>พัฒนาวิชาการสู่ความเป็นเลิศเพื่อการแข่งขัน</v>
      </c>
      <c r="D284" t="s">
        <v>6156</v>
      </c>
      <c r="E284" t="s">
        <v>15</v>
      </c>
      <c r="F284">
        <v>2562</v>
      </c>
      <c r="G284" t="s">
        <v>45</v>
      </c>
      <c r="H284" t="s">
        <v>25</v>
      </c>
      <c r="I284" s="2">
        <v>300000</v>
      </c>
      <c r="J284" s="2">
        <v>300000</v>
      </c>
      <c r="K284" t="s">
        <v>1108</v>
      </c>
      <c r="L284" t="s">
        <v>1318</v>
      </c>
      <c r="M284" t="s">
        <v>1003</v>
      </c>
    </row>
    <row r="285" spans="1:13">
      <c r="A285" s="13" t="s">
        <v>21</v>
      </c>
      <c r="B285" s="13" t="s">
        <v>98</v>
      </c>
      <c r="C285" s="14" t="str">
        <f>HYPERLINK(VLOOKUP(D285,'7.Back up link project'!B827:C3040,2,FALSE),LEFT(D285,LEN(D285)-4))</f>
        <v>โครงการอบรมเชิงปฏิบัติการโครงการ“กล้านวัตกรคหกรรมศาสตร์”สู่ประเทศไทย4.0เรื่องการนำเทคโนโลยีมาใช้เพื่อการพัฒนานวัตกรรม</v>
      </c>
      <c r="D285" t="s">
        <v>6167</v>
      </c>
      <c r="E285" t="s">
        <v>15</v>
      </c>
      <c r="F285">
        <v>2562</v>
      </c>
      <c r="G285" t="s">
        <v>45</v>
      </c>
      <c r="H285" t="s">
        <v>25</v>
      </c>
      <c r="I285" s="2">
        <v>350000</v>
      </c>
      <c r="J285" s="2">
        <v>350000</v>
      </c>
      <c r="K285" t="s">
        <v>1100</v>
      </c>
      <c r="L285" t="s">
        <v>1078</v>
      </c>
      <c r="M285" t="s">
        <v>1003</v>
      </c>
    </row>
    <row r="286" spans="1:13">
      <c r="A286" s="13" t="s">
        <v>21</v>
      </c>
      <c r="B286" s="13" t="s">
        <v>98</v>
      </c>
      <c r="C286" s="14" t="str">
        <f>HYPERLINK(VLOOKUP(D286,'7.Back up link project'!B828:C3041,2,FALSE),LEFT(D286,LEN(D286)-4))</f>
        <v>โครงการเร่งรัดผลิตบัณฑิตสาขาวิชาที่ขาดแคลน</v>
      </c>
      <c r="D286" t="s">
        <v>6168</v>
      </c>
      <c r="E286" t="s">
        <v>15</v>
      </c>
      <c r="F286">
        <v>2563</v>
      </c>
      <c r="G286" t="s">
        <v>32</v>
      </c>
      <c r="H286" t="s">
        <v>55</v>
      </c>
      <c r="I286" s="2">
        <v>5000000</v>
      </c>
      <c r="J286" s="2">
        <v>5000000</v>
      </c>
      <c r="K286" t="s">
        <v>1468</v>
      </c>
      <c r="L286" t="s">
        <v>1469</v>
      </c>
      <c r="M286" t="s">
        <v>1003</v>
      </c>
    </row>
    <row r="287" spans="1:13">
      <c r="A287" s="13" t="s">
        <v>21</v>
      </c>
      <c r="B287" s="13" t="s">
        <v>98</v>
      </c>
      <c r="C287" s="14" t="str">
        <f>HYPERLINK(VLOOKUP(D287,'7.Back up link project'!B834:C3047,2,FALSE),LEFT(D287,LEN(D287)-4))</f>
        <v>พัฒนาศักยภาพนักศึกษาระดับบัณฑิตศึกษา</v>
      </c>
      <c r="D287" t="s">
        <v>6174</v>
      </c>
      <c r="E287" t="s">
        <v>15</v>
      </c>
      <c r="F287">
        <v>2562</v>
      </c>
      <c r="G287" t="s">
        <v>45</v>
      </c>
      <c r="H287" t="s">
        <v>25</v>
      </c>
      <c r="I287" s="2">
        <v>242300</v>
      </c>
      <c r="J287" s="2">
        <v>242300</v>
      </c>
      <c r="K287" t="s">
        <v>1289</v>
      </c>
      <c r="L287" t="s">
        <v>1339</v>
      </c>
      <c r="M287" t="s">
        <v>1003</v>
      </c>
    </row>
    <row r="288" spans="1:13">
      <c r="A288" s="13" t="s">
        <v>21</v>
      </c>
      <c r="B288" s="13" t="s">
        <v>98</v>
      </c>
      <c r="C288" s="14" t="str">
        <f>HYPERLINK(VLOOKUP(D288,'7.Back up link project'!B836:C3049,2,FALSE),LEFT(D288,LEN(D288)-4))</f>
        <v>โครงการสืบสานประเพณีลอยกระทง</v>
      </c>
      <c r="D288" t="s">
        <v>6176</v>
      </c>
      <c r="E288" t="s">
        <v>15</v>
      </c>
      <c r="F288">
        <v>2562</v>
      </c>
      <c r="G288" t="s">
        <v>407</v>
      </c>
      <c r="H288" t="s">
        <v>520</v>
      </c>
      <c r="I288" s="2">
        <v>94000</v>
      </c>
      <c r="J288" s="2">
        <v>94000</v>
      </c>
      <c r="K288" t="s">
        <v>1743</v>
      </c>
      <c r="L288" t="s">
        <v>1019</v>
      </c>
      <c r="M288" t="s">
        <v>1003</v>
      </c>
    </row>
    <row r="289" spans="1:13">
      <c r="A289" s="13" t="s">
        <v>21</v>
      </c>
      <c r="B289" s="13" t="s">
        <v>98</v>
      </c>
      <c r="C289" s="14" t="str">
        <f>HYPERLINK(VLOOKUP(D289,'7.Back up link project'!B839:C3052,2,FALSE),LEFT(D289,LEN(D289)-4))</f>
        <v>โครงการร่วมงานเทศกาลไหมประเพณีผูกเสี่ยวและงานกาชาด</v>
      </c>
      <c r="D289" t="s">
        <v>6179</v>
      </c>
      <c r="E289" t="s">
        <v>15</v>
      </c>
      <c r="F289">
        <v>2563</v>
      </c>
      <c r="G289" t="s">
        <v>32</v>
      </c>
      <c r="H289" t="s">
        <v>55</v>
      </c>
      <c r="I289" s="2">
        <v>146000</v>
      </c>
      <c r="J289" s="2">
        <v>146000</v>
      </c>
      <c r="K289" t="s">
        <v>1743</v>
      </c>
      <c r="L289" t="s">
        <v>1019</v>
      </c>
      <c r="M289" t="s">
        <v>1003</v>
      </c>
    </row>
    <row r="290" spans="1:13">
      <c r="A290" s="13" t="s">
        <v>21</v>
      </c>
      <c r="B290" s="13" t="s">
        <v>98</v>
      </c>
      <c r="C290" s="14" t="str">
        <f>HYPERLINK(VLOOKUP(D290,'7.Back up link project'!B841:C3054,2,FALSE),LEFT(D290,LEN(D290)-4))</f>
        <v>โครงการพัฒนาและปรับปรุงหลักสูตรคณะวิทยาการจัดการ</v>
      </c>
      <c r="D290" t="s">
        <v>6181</v>
      </c>
      <c r="E290" t="s">
        <v>15</v>
      </c>
      <c r="F290">
        <v>2562</v>
      </c>
      <c r="G290" t="s">
        <v>45</v>
      </c>
      <c r="H290" t="s">
        <v>25</v>
      </c>
      <c r="I290" s="2">
        <v>28000</v>
      </c>
      <c r="J290" s="2">
        <v>28000</v>
      </c>
      <c r="K290" t="s">
        <v>1082</v>
      </c>
      <c r="L290" t="s">
        <v>1172</v>
      </c>
      <c r="M290" t="s">
        <v>1003</v>
      </c>
    </row>
    <row r="291" spans="1:13">
      <c r="A291" s="13" t="s">
        <v>21</v>
      </c>
      <c r="B291" s="13" t="s">
        <v>98</v>
      </c>
      <c r="C291" s="14" t="str">
        <f>HYPERLINK(VLOOKUP(D291,'7.Back up link project'!B842:C3055,2,FALSE),LEFT(D291,LEN(D291)-4))</f>
        <v>พระดำริพระเจ้าหลานเธอพระองค์เจ้าพัชรกิติยาภารส่งเสริมอาชีพตามหลักปรัชญาเศรษฐกิจพอเพียง</v>
      </c>
      <c r="D291" t="s">
        <v>6182</v>
      </c>
      <c r="E291" t="s">
        <v>15</v>
      </c>
      <c r="F291">
        <v>2562</v>
      </c>
      <c r="G291" t="s">
        <v>45</v>
      </c>
      <c r="H291" t="s">
        <v>25</v>
      </c>
      <c r="I291" s="2">
        <v>100000</v>
      </c>
      <c r="J291" s="2">
        <v>100000</v>
      </c>
      <c r="K291" t="s">
        <v>1503</v>
      </c>
      <c r="L291" t="s">
        <v>1019</v>
      </c>
      <c r="M291" t="s">
        <v>1003</v>
      </c>
    </row>
    <row r="292" spans="1:13">
      <c r="A292" s="13" t="s">
        <v>21</v>
      </c>
      <c r="B292" s="13" t="s">
        <v>98</v>
      </c>
      <c r="C292" s="14" t="str">
        <f>HYPERLINK(VLOOKUP(D292,'7.Back up link project'!B843:C3056,2,FALSE),LEFT(D292,LEN(D292)-4))</f>
        <v>พัฒนาการเรียนรู้และส่งเสริมอาชีพเพื่อสนองพระดำริภายใต้โครงการเกษตรอทิตยาทร</v>
      </c>
      <c r="D292" t="s">
        <v>6183</v>
      </c>
      <c r="E292" t="s">
        <v>15</v>
      </c>
      <c r="F292">
        <v>2562</v>
      </c>
      <c r="G292" t="s">
        <v>45</v>
      </c>
      <c r="H292" t="s">
        <v>25</v>
      </c>
      <c r="I292" s="2">
        <v>100000</v>
      </c>
      <c r="J292" s="2">
        <v>100000</v>
      </c>
      <c r="K292" t="s">
        <v>1503</v>
      </c>
      <c r="L292" t="s">
        <v>1019</v>
      </c>
      <c r="M292" t="s">
        <v>1003</v>
      </c>
    </row>
    <row r="293" spans="1:13">
      <c r="A293" s="13" t="s">
        <v>21</v>
      </c>
      <c r="B293" s="13" t="s">
        <v>98</v>
      </c>
      <c r="C293" s="14" t="str">
        <f>HYPERLINK(VLOOKUP(D293,'7.Back up link project'!B844:C3057,2,FALSE),LEFT(D293,LEN(D293)-4))</f>
        <v>อบรมเชิงปฏิบัติการเรื่อง"การพัฒนาหลักสูตรแบบอิงสมรรถนะ"</v>
      </c>
      <c r="D293" t="s">
        <v>6184</v>
      </c>
      <c r="E293" t="s">
        <v>15</v>
      </c>
      <c r="F293">
        <v>2563</v>
      </c>
      <c r="G293" t="s">
        <v>84</v>
      </c>
      <c r="H293" t="s">
        <v>84</v>
      </c>
      <c r="I293" s="2">
        <v>24900</v>
      </c>
      <c r="J293" s="2">
        <v>24900</v>
      </c>
      <c r="K293" t="s">
        <v>1001</v>
      </c>
      <c r="L293" t="s">
        <v>1017</v>
      </c>
      <c r="M293" t="s">
        <v>1003</v>
      </c>
    </row>
    <row r="294" spans="1:13">
      <c r="A294" s="13" t="s">
        <v>21</v>
      </c>
      <c r="B294" s="13" t="s">
        <v>98</v>
      </c>
      <c r="C294" s="14" t="str">
        <f>HYPERLINK(VLOOKUP(D294,'7.Back up link project'!B861:C3074,2,FALSE),LEFT(D294,LEN(D294)-4))</f>
        <v>พัฒนาส่งเสริมภาษาต่างประเทศ</v>
      </c>
      <c r="D294" t="s">
        <v>6204</v>
      </c>
      <c r="E294" t="s">
        <v>15</v>
      </c>
      <c r="F294">
        <v>2562</v>
      </c>
      <c r="G294" t="s">
        <v>521</v>
      </c>
      <c r="H294" t="s">
        <v>521</v>
      </c>
      <c r="I294" s="2">
        <v>20000</v>
      </c>
      <c r="J294" s="2">
        <v>20000</v>
      </c>
      <c r="K294" t="s">
        <v>1094</v>
      </c>
      <c r="L294" t="s">
        <v>1019</v>
      </c>
      <c r="M294" t="s">
        <v>1003</v>
      </c>
    </row>
    <row r="295" spans="1:13">
      <c r="A295" s="13" t="s">
        <v>21</v>
      </c>
      <c r="B295" s="13" t="s">
        <v>98</v>
      </c>
      <c r="C295" s="14" t="str">
        <f>HYPERLINK(VLOOKUP(D295,'7.Back up link project'!B865:C3078,2,FALSE),LEFT(D295,LEN(D295)-4))</f>
        <v>ศึกษาดูงานในรายวิชาการจัดการทรัพยากรธรรมชาติและสิ่งแวดล้อม</v>
      </c>
      <c r="D295" t="s">
        <v>6208</v>
      </c>
      <c r="E295" t="s">
        <v>15</v>
      </c>
      <c r="F295">
        <v>2563</v>
      </c>
      <c r="G295" t="s">
        <v>32</v>
      </c>
      <c r="H295" t="s">
        <v>30</v>
      </c>
      <c r="I295" s="4">
        <v>0</v>
      </c>
      <c r="J295" s="4">
        <v>0</v>
      </c>
      <c r="K295" t="s">
        <v>1001</v>
      </c>
      <c r="L295" t="s">
        <v>1017</v>
      </c>
      <c r="M295" t="s">
        <v>1003</v>
      </c>
    </row>
    <row r="296" spans="1:13">
      <c r="A296" s="13" t="s">
        <v>21</v>
      </c>
      <c r="B296" s="13" t="s">
        <v>98</v>
      </c>
      <c r="C296" s="14" t="str">
        <f>HYPERLINK(VLOOKUP(D296,'7.Back up link project'!B868:C3081,2,FALSE),LEFT(D296,LEN(D296)-4))</f>
        <v>อบรมเชิงปฏิบัติการเรื่องการทดสอบสารเคมีในเครื่องสำอาง</v>
      </c>
      <c r="D296" t="s">
        <v>6211</v>
      </c>
      <c r="E296" t="s">
        <v>15</v>
      </c>
      <c r="F296">
        <v>2563</v>
      </c>
      <c r="G296" t="s">
        <v>135</v>
      </c>
      <c r="H296" t="s">
        <v>136</v>
      </c>
      <c r="I296" s="2">
        <v>9200</v>
      </c>
      <c r="J296" s="2">
        <v>9200</v>
      </c>
      <c r="K296" t="s">
        <v>1001</v>
      </c>
      <c r="L296" t="s">
        <v>1017</v>
      </c>
      <c r="M296" t="s">
        <v>1003</v>
      </c>
    </row>
    <row r="297" spans="1:13">
      <c r="A297" s="13" t="s">
        <v>21</v>
      </c>
      <c r="B297" s="13" t="s">
        <v>98</v>
      </c>
      <c r="C297" s="14" t="str">
        <f>HYPERLINK(VLOOKUP(D297,'7.Back up link project'!B869:C3082,2,FALSE),LEFT(D297,LEN(D297)-4))</f>
        <v>โครงการจัดทำแผนพัฒนาคุณภาพการศึกษาสู่ความเป็นเลิศ(EdPEx)</v>
      </c>
      <c r="D297" t="s">
        <v>6212</v>
      </c>
      <c r="E297" t="s">
        <v>15</v>
      </c>
      <c r="F297">
        <v>2562</v>
      </c>
      <c r="G297" t="s">
        <v>858</v>
      </c>
      <c r="H297" t="s">
        <v>858</v>
      </c>
      <c r="I297" s="2">
        <v>33000</v>
      </c>
      <c r="J297" s="2">
        <v>33000</v>
      </c>
      <c r="K297" t="s">
        <v>1797</v>
      </c>
      <c r="L297" t="s">
        <v>1019</v>
      </c>
      <c r="M297" t="s">
        <v>1003</v>
      </c>
    </row>
    <row r="298" spans="1:13">
      <c r="A298" s="13" t="s">
        <v>21</v>
      </c>
      <c r="B298" s="13" t="s">
        <v>98</v>
      </c>
      <c r="C298" s="14" t="str">
        <f>HYPERLINK(VLOOKUP(D298,'7.Back up link project'!B887:C3100,2,FALSE),LEFT(D298,LEN(D298)-4))</f>
        <v>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</v>
      </c>
      <c r="D298" t="s">
        <v>6228</v>
      </c>
      <c r="E298" t="s">
        <v>15</v>
      </c>
      <c r="F298">
        <v>2563</v>
      </c>
      <c r="G298" t="s">
        <v>32</v>
      </c>
      <c r="H298" t="s">
        <v>55</v>
      </c>
      <c r="I298" s="2">
        <v>79780</v>
      </c>
      <c r="J298" s="4">
        <v>0</v>
      </c>
      <c r="K298" t="s">
        <v>1115</v>
      </c>
      <c r="L298" t="s">
        <v>1078</v>
      </c>
      <c r="M298" t="s">
        <v>1003</v>
      </c>
    </row>
    <row r="299" spans="1:13">
      <c r="A299" s="13" t="s">
        <v>21</v>
      </c>
      <c r="B299" s="13" t="s">
        <v>98</v>
      </c>
      <c r="C299" s="14" t="str">
        <f>HYPERLINK(VLOOKUP(D299,'7.Back up link project'!B890:C3103,2,FALSE),LEFT(D299,LEN(D299)-4))</f>
        <v>โครงการงบดำเนินงานตามภาระงานบริหารคณะวิทยาการจัดการ</v>
      </c>
      <c r="D299" t="s">
        <v>6231</v>
      </c>
      <c r="E299" t="s">
        <v>15</v>
      </c>
      <c r="F299">
        <v>2563</v>
      </c>
      <c r="G299" t="s">
        <v>32</v>
      </c>
      <c r="H299" t="s">
        <v>55</v>
      </c>
      <c r="I299" t="s">
        <v>1837</v>
      </c>
      <c r="J299" t="s">
        <v>1837</v>
      </c>
      <c r="K299" t="s">
        <v>1082</v>
      </c>
      <c r="L299" t="s">
        <v>1419</v>
      </c>
      <c r="M299" t="s">
        <v>1003</v>
      </c>
    </row>
    <row r="300" spans="1:13">
      <c r="A300" s="13" t="s">
        <v>21</v>
      </c>
      <c r="B300" s="13" t="s">
        <v>98</v>
      </c>
      <c r="C300" s="14" t="str">
        <f>HYPERLINK(VLOOKUP(D300,'7.Back up link project'!B894:C3107,2,FALSE),LEFT(D300,LEN(D300)-4))</f>
        <v>(2563-09)โครงการพัฒนาศักยภาพนักศึกษาระดับบัณฑิตศึกษาของคณะรัฐศาสตร์และรัฐประศาสนศาสตร์</v>
      </c>
      <c r="D300" t="s">
        <v>6235</v>
      </c>
      <c r="E300" t="s">
        <v>15</v>
      </c>
      <c r="F300">
        <v>2563</v>
      </c>
      <c r="G300" t="s">
        <v>32</v>
      </c>
      <c r="H300" t="s">
        <v>55</v>
      </c>
      <c r="I300" s="2">
        <v>317000</v>
      </c>
      <c r="J300" s="2">
        <v>317000</v>
      </c>
      <c r="K300" t="s">
        <v>1842</v>
      </c>
      <c r="L300" t="s">
        <v>1010</v>
      </c>
      <c r="M300" t="s">
        <v>1003</v>
      </c>
    </row>
    <row r="301" spans="1:13">
      <c r="A301" s="13" t="s">
        <v>21</v>
      </c>
      <c r="B301" s="13" t="s">
        <v>98</v>
      </c>
      <c r="C301" s="14" t="str">
        <f>HYPERLINK(VLOOKUP(D301,'7.Back up link project'!B898:C3111,2,FALSE),LEFT(D301,LEN(D301)-4))</f>
        <v>โครงการส่งเสริมนักศึกษาให้เกิดทักษะในการปฏิบัติงาน</v>
      </c>
      <c r="D301" t="s">
        <v>6239</v>
      </c>
      <c r="E301" t="s">
        <v>15</v>
      </c>
      <c r="F301">
        <v>2562</v>
      </c>
      <c r="G301" t="s">
        <v>24</v>
      </c>
      <c r="H301" t="s">
        <v>24</v>
      </c>
      <c r="I301" s="2">
        <v>50000</v>
      </c>
      <c r="J301" s="2">
        <v>12430</v>
      </c>
      <c r="K301" t="s">
        <v>1115</v>
      </c>
      <c r="L301" t="s">
        <v>1019</v>
      </c>
      <c r="M301" t="s">
        <v>1003</v>
      </c>
    </row>
    <row r="302" spans="1:13">
      <c r="A302" s="13" t="s">
        <v>21</v>
      </c>
      <c r="B302" s="13" t="s">
        <v>98</v>
      </c>
      <c r="C302" s="14" t="str">
        <f>HYPERLINK(VLOOKUP(D302,'7.Back up link project'!B902:C3115,2,FALSE),LEFT(D302,LEN(D302)-4))</f>
        <v>อบรมเชิงปฏิบัติการGoogleAppsforEducationสำหรับนักศึกษา</v>
      </c>
      <c r="D302" t="s">
        <v>6243</v>
      </c>
      <c r="E302" t="s">
        <v>15</v>
      </c>
      <c r="F302">
        <v>2563</v>
      </c>
      <c r="G302" t="s">
        <v>236</v>
      </c>
      <c r="H302" t="s">
        <v>136</v>
      </c>
      <c r="I302" s="4">
        <v>0</v>
      </c>
      <c r="J302" s="4">
        <v>0</v>
      </c>
      <c r="K302" t="s">
        <v>1094</v>
      </c>
      <c r="L302" t="s">
        <v>1017</v>
      </c>
      <c r="M302" t="s">
        <v>1003</v>
      </c>
    </row>
    <row r="303" spans="1:13">
      <c r="A303" s="13" t="s">
        <v>21</v>
      </c>
      <c r="B303" s="13" t="s">
        <v>98</v>
      </c>
      <c r="C303" s="14" t="str">
        <f>HYPERLINK(VLOOKUP(D303,'7.Back up link project'!B915:C3128,2,FALSE),LEFT(D303,LEN(D303)-4))</f>
        <v>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</v>
      </c>
      <c r="D303" t="s">
        <v>6259</v>
      </c>
      <c r="E303" t="s">
        <v>15</v>
      </c>
      <c r="F303">
        <v>2562</v>
      </c>
      <c r="G303" t="s">
        <v>874</v>
      </c>
      <c r="H303" t="s">
        <v>874</v>
      </c>
      <c r="I303" s="2">
        <v>25000</v>
      </c>
      <c r="J303" s="2">
        <v>25000</v>
      </c>
      <c r="K303" t="s">
        <v>1569</v>
      </c>
      <c r="L303" t="s">
        <v>1019</v>
      </c>
      <c r="M303" t="s">
        <v>1003</v>
      </c>
    </row>
    <row r="304" spans="1:13">
      <c r="A304" s="13" t="s">
        <v>21</v>
      </c>
      <c r="B304" s="13" t="s">
        <v>98</v>
      </c>
      <c r="C304" s="14" t="str">
        <f>HYPERLINK(VLOOKUP(D304,'7.Back up link project'!B916:C3129,2,FALSE),LEFT(D304,LEN(D304)-4))</f>
        <v>โครงการฝึกอบรมเชิงปฏิบัติการเรียนรู้ปรัชญาเศรษฐกิจพอเพียง</v>
      </c>
      <c r="D304" t="s">
        <v>6260</v>
      </c>
      <c r="E304" t="s">
        <v>15</v>
      </c>
      <c r="F304">
        <v>2562</v>
      </c>
      <c r="G304" t="s">
        <v>860</v>
      </c>
      <c r="H304" t="s">
        <v>25</v>
      </c>
      <c r="I304" s="2">
        <v>71500</v>
      </c>
      <c r="J304" s="2">
        <v>70600</v>
      </c>
      <c r="K304" t="s">
        <v>1743</v>
      </c>
      <c r="L304" t="s">
        <v>1019</v>
      </c>
      <c r="M304" t="s">
        <v>1003</v>
      </c>
    </row>
    <row r="305" spans="1:13">
      <c r="A305" s="13" t="s">
        <v>21</v>
      </c>
      <c r="B305" s="13" t="s">
        <v>98</v>
      </c>
      <c r="C305" s="14" t="str">
        <f>HYPERLINK(VLOOKUP(D305,'7.Back up link project'!B921:C3134,2,FALSE),LEFT(D305,LEN(D305)-4))</f>
        <v>โครงการเฉลิมพระเกียรติสถาบันพระมหากษัตริย์“เนื่องในโอกาสวันคล้ายวันพระบรมราชสมภพของพระบาทสมเด็จพระบรมชนกาธิเบศรมหาภูมิพลอดุลยเดชมหาราชบรมนาถบพิตรวันพ่อแห่งชาติและวันชาติ”</v>
      </c>
      <c r="D305" t="s">
        <v>6265</v>
      </c>
      <c r="E305" t="s">
        <v>15</v>
      </c>
      <c r="F305">
        <v>2563</v>
      </c>
      <c r="G305" t="s">
        <v>84</v>
      </c>
      <c r="H305" t="s">
        <v>84</v>
      </c>
      <c r="I305" s="2">
        <v>40000</v>
      </c>
      <c r="J305" s="2">
        <v>40000</v>
      </c>
      <c r="K305" t="s">
        <v>1016</v>
      </c>
      <c r="L305" t="s">
        <v>1170</v>
      </c>
      <c r="M305" t="s">
        <v>1003</v>
      </c>
    </row>
    <row r="306" spans="1:13">
      <c r="A306" s="13" t="s">
        <v>21</v>
      </c>
      <c r="B306" s="13" t="s">
        <v>98</v>
      </c>
      <c r="C306" s="14" t="str">
        <f>HYPERLINK(VLOOKUP(D306,'7.Back up link project'!B922:C3135,2,FALSE),LEFT(D306,LEN(D306)-4))</f>
        <v>โครงการงานซ้อมย่อยพิธีพระราชทานปริญญาบัตรครั้งที่33ประจำปีการศึกษา2561</v>
      </c>
      <c r="D306" t="s">
        <v>6266</v>
      </c>
      <c r="E306" t="s">
        <v>15</v>
      </c>
      <c r="F306">
        <v>2562</v>
      </c>
      <c r="G306" t="s">
        <v>860</v>
      </c>
      <c r="H306" t="s">
        <v>860</v>
      </c>
      <c r="I306" s="2">
        <v>500000</v>
      </c>
      <c r="J306" s="2">
        <v>500000</v>
      </c>
      <c r="K306" t="s">
        <v>1743</v>
      </c>
      <c r="L306" t="s">
        <v>1019</v>
      </c>
      <c r="M306" t="s">
        <v>1003</v>
      </c>
    </row>
    <row r="307" spans="1:13">
      <c r="A307" s="13" t="s">
        <v>21</v>
      </c>
      <c r="B307" s="13" t="s">
        <v>98</v>
      </c>
      <c r="C307" s="14" t="str">
        <f>HYPERLINK(VLOOKUP(D307,'7.Back up link project'!B925:C3138,2,FALSE),LEFT(D307,LEN(D307)-4))</f>
        <v>โครงการการให้ความรู้แก่ศิษย์เก่าทางด้านเทคโนโลยีการเกษตรในยุคประเทศไทย4.0</v>
      </c>
      <c r="D307" t="s">
        <v>6269</v>
      </c>
      <c r="E307" t="s">
        <v>15</v>
      </c>
      <c r="F307">
        <v>2562</v>
      </c>
      <c r="G307" t="s">
        <v>34</v>
      </c>
      <c r="H307" t="s">
        <v>34</v>
      </c>
      <c r="I307" s="2">
        <v>44700</v>
      </c>
      <c r="J307" s="2">
        <v>44700</v>
      </c>
      <c r="K307" t="s">
        <v>1144</v>
      </c>
      <c r="L307" t="s">
        <v>1078</v>
      </c>
      <c r="M307" t="s">
        <v>1003</v>
      </c>
    </row>
    <row r="308" spans="1:13">
      <c r="A308" s="13" t="s">
        <v>21</v>
      </c>
      <c r="B308" s="13" t="s">
        <v>98</v>
      </c>
      <c r="C308" s="14" t="str">
        <f>HYPERLINK(VLOOKUP(D308,'7.Back up link project'!B929:C3142,2,FALSE),LEFT(D308,LEN(D308)-4))</f>
        <v>โครงการร่วมงานประเพณีสงกรานต์อีสานเทศกาลดอกคูณเสียงแคนและถนนข้าวเหนียว</v>
      </c>
      <c r="D308" t="s">
        <v>6273</v>
      </c>
      <c r="E308" t="s">
        <v>15</v>
      </c>
      <c r="F308">
        <v>2562</v>
      </c>
      <c r="G308" t="s">
        <v>521</v>
      </c>
      <c r="H308" t="s">
        <v>521</v>
      </c>
      <c r="I308" s="2">
        <v>150000</v>
      </c>
      <c r="J308" s="2">
        <v>150000</v>
      </c>
      <c r="K308" t="s">
        <v>1743</v>
      </c>
      <c r="L308" t="s">
        <v>1019</v>
      </c>
      <c r="M308" t="s">
        <v>1003</v>
      </c>
    </row>
    <row r="309" spans="1:13">
      <c r="A309" s="13" t="s">
        <v>21</v>
      </c>
      <c r="B309" s="13" t="s">
        <v>98</v>
      </c>
      <c r="C309" s="14" t="str">
        <f>HYPERLINK(VLOOKUP(D309,'7.Back up link project'!B952:C3165,2,FALSE),LEFT(D309,LEN(D309)-4))</f>
        <v>โครงการอบรมเชิงปฏิบัติการเรื่องการเตรียมสอบTOEICสำหรับนักศึกษา</v>
      </c>
      <c r="D309" t="s">
        <v>6297</v>
      </c>
      <c r="E309" t="s">
        <v>15</v>
      </c>
      <c r="F309">
        <v>2563</v>
      </c>
      <c r="G309" t="s">
        <v>236</v>
      </c>
      <c r="H309" t="s">
        <v>236</v>
      </c>
      <c r="I309" s="2">
        <v>10200</v>
      </c>
      <c r="J309" s="2">
        <v>10200</v>
      </c>
      <c r="K309" t="s">
        <v>1094</v>
      </c>
      <c r="L309" t="s">
        <v>1017</v>
      </c>
      <c r="M309" t="s">
        <v>1003</v>
      </c>
    </row>
    <row r="310" spans="1:13">
      <c r="A310" s="13" t="s">
        <v>21</v>
      </c>
      <c r="B310" s="13" t="s">
        <v>98</v>
      </c>
      <c r="C310" s="14" t="str">
        <f>HYPERLINK(VLOOKUP(D310,'7.Back up link project'!B954:C3167,2,FALSE),LEFT(D310,LEN(D310)-4))</f>
        <v>โครงการอบรมเชิงปฏิบัติการ“การสังเคราะห์ผลงานวิจัยเพื่อนำไปใช้ประโยชน์”</v>
      </c>
      <c r="D310" t="s">
        <v>6299</v>
      </c>
      <c r="E310" t="s">
        <v>15</v>
      </c>
      <c r="F310">
        <v>2562</v>
      </c>
      <c r="G310" t="s">
        <v>521</v>
      </c>
      <c r="H310" t="s">
        <v>858</v>
      </c>
      <c r="I310" s="2">
        <v>17975</v>
      </c>
      <c r="J310" s="2">
        <v>17975</v>
      </c>
      <c r="K310" t="s">
        <v>1164</v>
      </c>
      <c r="L310" t="s">
        <v>1017</v>
      </c>
      <c r="M310" t="s">
        <v>1003</v>
      </c>
    </row>
    <row r="311" spans="1:13">
      <c r="A311" s="13" t="s">
        <v>21</v>
      </c>
      <c r="B311" s="13" t="s">
        <v>98</v>
      </c>
      <c r="C311" s="14" t="str">
        <f>HYPERLINK(VLOOKUP(D311,'7.Back up link project'!B957:C3170,2,FALSE),LEFT(D311,LEN(D311)-4))</f>
        <v>โครงการอบรมเชิงปฏิบัติการการประดิษฐ์ขันหมากเบ็งเพื่อสืบสานภูมิปัญญาแก่เยาวชนรุ่นใหม่</v>
      </c>
      <c r="D311" t="s">
        <v>6302</v>
      </c>
      <c r="E311" t="s">
        <v>15</v>
      </c>
      <c r="F311">
        <v>2562</v>
      </c>
      <c r="G311" t="s">
        <v>874</v>
      </c>
      <c r="H311" t="s">
        <v>874</v>
      </c>
      <c r="I311" s="2">
        <v>52800</v>
      </c>
      <c r="J311" s="2">
        <v>52800</v>
      </c>
      <c r="K311" t="s">
        <v>1743</v>
      </c>
      <c r="L311" t="s">
        <v>1019</v>
      </c>
      <c r="M311" t="s">
        <v>1003</v>
      </c>
    </row>
    <row r="312" spans="1:13">
      <c r="A312" s="13" t="s">
        <v>21</v>
      </c>
      <c r="B312" s="13" t="s">
        <v>98</v>
      </c>
      <c r="C312" s="14" t="str">
        <f>HYPERLINK(VLOOKUP(D312,'7.Back up link project'!B959:C3172,2,FALSE),LEFT(D312,LEN(D312)-4))</f>
        <v>โครงการพัฒนาความเป็นเลิศทางวิชาการสำหรับนักศึกษา</v>
      </c>
      <c r="D312" t="s">
        <v>6304</v>
      </c>
      <c r="E312" t="s">
        <v>15</v>
      </c>
      <c r="F312">
        <v>2562</v>
      </c>
      <c r="G312" t="s">
        <v>45</v>
      </c>
      <c r="H312" t="s">
        <v>25</v>
      </c>
      <c r="I312" s="2">
        <v>40000</v>
      </c>
      <c r="J312" s="2">
        <v>40000</v>
      </c>
      <c r="K312" t="s">
        <v>1035</v>
      </c>
      <c r="L312" t="s">
        <v>1019</v>
      </c>
      <c r="M312" t="s">
        <v>1003</v>
      </c>
    </row>
    <row r="313" spans="1:13">
      <c r="A313" s="13" t="s">
        <v>21</v>
      </c>
      <c r="B313" s="13" t="s">
        <v>98</v>
      </c>
      <c r="C313" s="14" t="str">
        <f>HYPERLINK(VLOOKUP(D313,'7.Back up link project'!B961:C3174,2,FALSE),LEFT(D313,LEN(D313)-4))</f>
        <v>โครงการอบรมเชิงปฏิบัติการงานอนุรักษ์พันธุกรรมพืชฯและงานนิทรรศการทรัพยากรไทย:ชาวบ้านไทยได้ประโยชน์</v>
      </c>
      <c r="D313" t="s">
        <v>6306</v>
      </c>
      <c r="E313" t="s">
        <v>15</v>
      </c>
      <c r="F313">
        <v>2562</v>
      </c>
      <c r="G313" t="s">
        <v>25</v>
      </c>
      <c r="H313" t="s">
        <v>25</v>
      </c>
      <c r="I313" s="2">
        <v>47500</v>
      </c>
      <c r="J313" s="2">
        <v>47500</v>
      </c>
      <c r="K313" t="s">
        <v>1743</v>
      </c>
      <c r="L313" t="s">
        <v>1019</v>
      </c>
      <c r="M313" t="s">
        <v>1003</v>
      </c>
    </row>
    <row r="314" spans="1:13">
      <c r="A314" s="13" t="s">
        <v>21</v>
      </c>
      <c r="B314" s="13" t="s">
        <v>98</v>
      </c>
      <c r="C314" s="14" t="str">
        <f>HYPERLINK(VLOOKUP(D314,'7.Back up link project'!B974:C3187,2,FALSE),LEFT(D314,LEN(D314)-4))</f>
        <v>โครงการฝึกอบรมหลักสูตรประกาศนียบัตรผู้ช่วยพยาบาลรุ่นที่11</v>
      </c>
      <c r="D314" t="s">
        <v>6320</v>
      </c>
      <c r="E314" t="s">
        <v>15</v>
      </c>
      <c r="F314">
        <v>2563</v>
      </c>
      <c r="G314" t="s">
        <v>32</v>
      </c>
      <c r="H314" t="s">
        <v>55</v>
      </c>
      <c r="I314" s="2">
        <v>6018000</v>
      </c>
      <c r="J314" s="2">
        <v>6018000</v>
      </c>
      <c r="K314" t="s">
        <v>1923</v>
      </c>
      <c r="L314" t="s">
        <v>1924</v>
      </c>
      <c r="M314" t="s">
        <v>1003</v>
      </c>
    </row>
    <row r="315" spans="1:13">
      <c r="A315" s="13" t="s">
        <v>21</v>
      </c>
      <c r="B315" s="13" t="s">
        <v>98</v>
      </c>
      <c r="C315" s="14" t="str">
        <f>HYPERLINK(VLOOKUP(D315,'7.Back up link project'!B978:C3191,2,FALSE),LEFT(D315,LEN(D315)-4))</f>
        <v>สนับสนุนการจัดการศึกษาระดับบัณฑิตศึกษา</v>
      </c>
      <c r="D315" t="s">
        <v>6324</v>
      </c>
      <c r="E315" t="s">
        <v>15</v>
      </c>
      <c r="F315">
        <v>2563</v>
      </c>
      <c r="G315" t="s">
        <v>32</v>
      </c>
      <c r="H315" t="s">
        <v>55</v>
      </c>
      <c r="I315" s="2">
        <v>4982870</v>
      </c>
      <c r="J315" s="2">
        <v>4982870</v>
      </c>
      <c r="K315" t="s">
        <v>1289</v>
      </c>
      <c r="L315" t="s">
        <v>1339</v>
      </c>
      <c r="M315" t="s">
        <v>1003</v>
      </c>
    </row>
    <row r="316" spans="1:13">
      <c r="A316" s="13" t="s">
        <v>21</v>
      </c>
      <c r="B316" s="13" t="s">
        <v>98</v>
      </c>
      <c r="C316" s="14" t="str">
        <f>HYPERLINK(VLOOKUP(D316,'7.Back up link project'!B980:C3193,2,FALSE),LEFT(D316,LEN(D316)-4))</f>
        <v>พัฒนาศักยภาพนักศึกษาหลักสูตรประกาศนียบัตรบัณฑิตสาขาวิชาชีพครู</v>
      </c>
      <c r="D316" t="s">
        <v>6326</v>
      </c>
      <c r="E316" t="s">
        <v>15</v>
      </c>
      <c r="F316">
        <v>2563</v>
      </c>
      <c r="G316" t="s">
        <v>32</v>
      </c>
      <c r="H316" t="s">
        <v>55</v>
      </c>
      <c r="I316" s="2">
        <v>461000</v>
      </c>
      <c r="J316" s="2">
        <v>461000</v>
      </c>
      <c r="K316" t="s">
        <v>1289</v>
      </c>
      <c r="L316" t="s">
        <v>1339</v>
      </c>
      <c r="M316" t="s">
        <v>1003</v>
      </c>
    </row>
    <row r="317" spans="1:13">
      <c r="A317" s="13" t="s">
        <v>21</v>
      </c>
      <c r="B317" s="13" t="s">
        <v>98</v>
      </c>
      <c r="C317" s="14" t="str">
        <f>HYPERLINK(VLOOKUP(D317,'7.Back up link project'!B981:C3194,2,FALSE),LEFT(D317,LEN(D317)-4))</f>
        <v>พัฒนาสมรรถนะด้านวิชาการและวิชาชีพของนักศึกษาบัณฑิตวิทยาลัย</v>
      </c>
      <c r="D317" t="s">
        <v>6327</v>
      </c>
      <c r="E317" t="s">
        <v>15</v>
      </c>
      <c r="F317">
        <v>2563</v>
      </c>
      <c r="G317" t="s">
        <v>32</v>
      </c>
      <c r="H317" t="s">
        <v>55</v>
      </c>
      <c r="I317" s="2">
        <v>92170</v>
      </c>
      <c r="J317" s="2">
        <v>92170</v>
      </c>
      <c r="K317" t="s">
        <v>1289</v>
      </c>
      <c r="L317" t="s">
        <v>1339</v>
      </c>
      <c r="M317" t="s">
        <v>1003</v>
      </c>
    </row>
    <row r="318" spans="1:13">
      <c r="A318" s="13" t="s">
        <v>21</v>
      </c>
      <c r="B318" s="13" t="s">
        <v>98</v>
      </c>
      <c r="C318" s="14" t="str">
        <f>HYPERLINK(VLOOKUP(D318,'7.Back up link project'!B986:C3199,2,FALSE),LEFT(D318,LEN(D318)-4))</f>
        <v>การเงินเพื่อชุมชนและเยาวชน(โปรแกรมวิชาการเงินและการธนาคาร)</v>
      </c>
      <c r="D318" t="s">
        <v>6332</v>
      </c>
      <c r="E318" t="s">
        <v>15</v>
      </c>
      <c r="F318">
        <v>2563</v>
      </c>
      <c r="G318" t="s">
        <v>32</v>
      </c>
      <c r="H318" t="s">
        <v>55</v>
      </c>
      <c r="I318" s="2">
        <v>35000</v>
      </c>
      <c r="J318" s="2">
        <v>35000</v>
      </c>
      <c r="K318" t="s">
        <v>1082</v>
      </c>
      <c r="L318" t="s">
        <v>1318</v>
      </c>
      <c r="M318" t="s">
        <v>1003</v>
      </c>
    </row>
    <row r="319" spans="1:13">
      <c r="A319" s="13" t="s">
        <v>21</v>
      </c>
      <c r="B319" s="13" t="s">
        <v>98</v>
      </c>
      <c r="C319" s="14" t="str">
        <f>HYPERLINK(VLOOKUP(D319,'7.Back up link project'!B993:C3206,2,FALSE),LEFT(D319,LEN(D319)-4))</f>
        <v>โครงการรถไฟฟ้าต้นแบบ</v>
      </c>
      <c r="D319" t="s">
        <v>6339</v>
      </c>
      <c r="E319" t="s">
        <v>15</v>
      </c>
      <c r="F319">
        <v>2562</v>
      </c>
      <c r="G319" t="s">
        <v>860</v>
      </c>
      <c r="H319" t="s">
        <v>860</v>
      </c>
      <c r="I319" s="2">
        <v>50000</v>
      </c>
      <c r="J319" s="2">
        <v>50000</v>
      </c>
      <c r="K319" t="s">
        <v>1743</v>
      </c>
      <c r="L319" t="s">
        <v>1019</v>
      </c>
      <c r="M319" t="s">
        <v>1003</v>
      </c>
    </row>
    <row r="320" spans="1:13">
      <c r="A320" s="13" t="s">
        <v>21</v>
      </c>
      <c r="B320" s="13" t="s">
        <v>98</v>
      </c>
      <c r="C320" s="14" t="str">
        <f>HYPERLINK(VLOOKUP(D320,'7.Back up link project'!B1002:C3215,2,FALSE),LEFT(D320,LEN(D320)-4))</f>
        <v>โครงการอบรมระบบพลังงานแสงอาทิตย์โซล่าเซลล์</v>
      </c>
      <c r="D320" t="s">
        <v>6348</v>
      </c>
      <c r="E320" t="s">
        <v>15</v>
      </c>
      <c r="F320">
        <v>2562</v>
      </c>
      <c r="G320" t="s">
        <v>860</v>
      </c>
      <c r="H320" t="s">
        <v>860</v>
      </c>
      <c r="I320" t="s">
        <v>1961</v>
      </c>
      <c r="J320" t="s">
        <v>1961</v>
      </c>
      <c r="K320" t="s">
        <v>1743</v>
      </c>
      <c r="L320" t="s">
        <v>1019</v>
      </c>
      <c r="M320" t="s">
        <v>1003</v>
      </c>
    </row>
    <row r="321" spans="1:13">
      <c r="A321" s="13" t="s">
        <v>21</v>
      </c>
      <c r="B321" s="13" t="s">
        <v>98</v>
      </c>
      <c r="C321" s="14" t="str">
        <f>HYPERLINK(VLOOKUP(D321,'7.Back up link project'!B1011:C3224,2,FALSE),LEFT(D321,LEN(D321)-4))</f>
        <v>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</v>
      </c>
      <c r="D321" t="s">
        <v>6357</v>
      </c>
      <c r="E321" t="s">
        <v>15</v>
      </c>
      <c r="F321">
        <v>2563</v>
      </c>
      <c r="G321" t="s">
        <v>32</v>
      </c>
      <c r="H321" t="s">
        <v>55</v>
      </c>
      <c r="I321" s="2">
        <v>13380000</v>
      </c>
      <c r="J321" s="2">
        <v>13380000</v>
      </c>
      <c r="K321" t="s">
        <v>1972</v>
      </c>
      <c r="L321" t="s">
        <v>1010</v>
      </c>
      <c r="M321" t="s">
        <v>1003</v>
      </c>
    </row>
    <row r="322" spans="1:13">
      <c r="A322" s="13" t="s">
        <v>21</v>
      </c>
      <c r="B322" s="13" t="s">
        <v>98</v>
      </c>
      <c r="C322" s="14" t="str">
        <f>HYPERLINK(VLOOKUP(D322,'7.Back up link project'!B1016:C3229,2,FALSE),LEFT(D322,LEN(D322)-4))</f>
        <v>โครงการพัฒนาบุคลากร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</v>
      </c>
      <c r="D322" t="s">
        <v>6364</v>
      </c>
      <c r="E322" t="s">
        <v>15</v>
      </c>
      <c r="F322">
        <v>2563</v>
      </c>
      <c r="G322" t="s">
        <v>32</v>
      </c>
      <c r="H322" t="s">
        <v>55</v>
      </c>
      <c r="I322" s="2">
        <v>10000000</v>
      </c>
      <c r="J322" s="2">
        <v>10000000</v>
      </c>
      <c r="K322" t="s">
        <v>441</v>
      </c>
      <c r="L322" t="s">
        <v>1698</v>
      </c>
      <c r="M322" t="s">
        <v>1003</v>
      </c>
    </row>
    <row r="323" spans="1:13">
      <c r="A323" s="13" t="s">
        <v>21</v>
      </c>
      <c r="B323" s="13" t="s">
        <v>98</v>
      </c>
      <c r="C323" s="14" t="str">
        <f>HYPERLINK(VLOOKUP(D323,'7.Back up link project'!B1018:C3231,2,FALSE),LEFT(D323,LEN(D323)-4))</f>
        <v>โครงการผลิตและพัฒนาบุคลากรด้านวิศวกรรมย้อนรอยของชิ้นส่วนอุตสาหกรรมระบบขนส่งทางราง</v>
      </c>
      <c r="D323" t="s">
        <v>6366</v>
      </c>
      <c r="E323" t="s">
        <v>15</v>
      </c>
      <c r="F323">
        <v>2562</v>
      </c>
      <c r="G323" t="s">
        <v>24</v>
      </c>
      <c r="H323" t="s">
        <v>55</v>
      </c>
      <c r="I323" s="2">
        <v>8000000</v>
      </c>
      <c r="J323" s="2">
        <v>8000000</v>
      </c>
      <c r="K323" t="s">
        <v>441</v>
      </c>
      <c r="L323" t="s">
        <v>1698</v>
      </c>
      <c r="M323" t="s">
        <v>1003</v>
      </c>
    </row>
    <row r="324" spans="1:13">
      <c r="A324" s="13" t="s">
        <v>21</v>
      </c>
      <c r="B324" s="13" t="s">
        <v>98</v>
      </c>
      <c r="C324" s="14" t="str">
        <f>HYPERLINK(VLOOKUP(D324,'7.Back up link project'!B1025:C3238,2,FALSE),LEFT(D324,LEN(D324)-4))</f>
        <v>โครงการพัฒนาและผลิตกำลังคนของประเทศเพื่อรองรับนโยบายThailand4.0(อาชีวะพรีเมี่ยม)</v>
      </c>
      <c r="D324" t="s">
        <v>6373</v>
      </c>
      <c r="E324" t="s">
        <v>15</v>
      </c>
      <c r="F324">
        <v>2563</v>
      </c>
      <c r="G324" t="s">
        <v>32</v>
      </c>
      <c r="H324" t="s">
        <v>55</v>
      </c>
      <c r="I324" s="2">
        <v>35700000</v>
      </c>
      <c r="J324" s="2">
        <v>35700000</v>
      </c>
      <c r="K324" t="s">
        <v>514</v>
      </c>
      <c r="L324" t="s">
        <v>515</v>
      </c>
      <c r="M324" t="s">
        <v>1003</v>
      </c>
    </row>
    <row r="325" spans="1:13">
      <c r="A325" s="13" t="s">
        <v>21</v>
      </c>
      <c r="B325" s="13" t="s">
        <v>98</v>
      </c>
      <c r="C325" s="14" t="str">
        <f>HYPERLINK(VLOOKUP(D325,'7.Back up link project'!B1029:C3242,2,FALSE),LEFT(D325,LEN(D325)-4))</f>
        <v>โครงการวันพระราชทานนาม"ราชมงคล"15กันยายน</v>
      </c>
      <c r="D325" t="s">
        <v>6377</v>
      </c>
      <c r="E325" t="s">
        <v>15</v>
      </c>
      <c r="F325">
        <v>2563</v>
      </c>
      <c r="G325" t="s">
        <v>55</v>
      </c>
      <c r="H325" t="s">
        <v>55</v>
      </c>
      <c r="I325" s="2">
        <v>40000</v>
      </c>
      <c r="J325" s="2">
        <v>40000</v>
      </c>
      <c r="K325" t="s">
        <v>1016</v>
      </c>
      <c r="L325" t="s">
        <v>1170</v>
      </c>
      <c r="M325" t="s">
        <v>1003</v>
      </c>
    </row>
    <row r="326" spans="1:13">
      <c r="A326" s="13" t="s">
        <v>21</v>
      </c>
      <c r="B326" s="13" t="s">
        <v>98</v>
      </c>
      <c r="C326" s="14" t="str">
        <f>HYPERLINK(VLOOKUP(D326,'7.Back up link project'!B1033:C3246,2,FALSE),LEFT(D326,LEN(D326)-4))</f>
        <v>โครงการพัฒนาศักยภาพนักออกแบบอุตสาหกรรมสร้างสรรค์</v>
      </c>
      <c r="D326" t="s">
        <v>6381</v>
      </c>
      <c r="E326" t="s">
        <v>15</v>
      </c>
      <c r="F326">
        <v>2563</v>
      </c>
      <c r="G326" t="s">
        <v>168</v>
      </c>
      <c r="H326" t="s">
        <v>168</v>
      </c>
      <c r="I326" s="2">
        <v>631700</v>
      </c>
      <c r="J326" s="2">
        <v>631700</v>
      </c>
      <c r="K326" t="s">
        <v>1997</v>
      </c>
      <c r="L326" t="s">
        <v>1170</v>
      </c>
      <c r="M326" t="s">
        <v>1003</v>
      </c>
    </row>
    <row r="327" spans="1:13">
      <c r="A327" s="13" t="s">
        <v>21</v>
      </c>
      <c r="B327" s="13" t="s">
        <v>98</v>
      </c>
      <c r="C327" s="14" t="str">
        <f>HYPERLINK(VLOOKUP(D327,'7.Back up link project'!B1034:C3247,2,FALSE),LEFT(D327,LEN(D327)-4))</f>
        <v>โครงการสัมมนาวิชาการงานสร้างสรรค์</v>
      </c>
      <c r="D327" t="s">
        <v>6382</v>
      </c>
      <c r="E327" t="s">
        <v>15</v>
      </c>
      <c r="F327">
        <v>2563</v>
      </c>
      <c r="G327" t="s">
        <v>168</v>
      </c>
      <c r="H327" t="s">
        <v>168</v>
      </c>
      <c r="I327" s="2">
        <v>347700</v>
      </c>
      <c r="J327" s="2">
        <v>347700</v>
      </c>
      <c r="K327" t="s">
        <v>1997</v>
      </c>
      <c r="L327" t="s">
        <v>1170</v>
      </c>
      <c r="M327" t="s">
        <v>1003</v>
      </c>
    </row>
    <row r="328" spans="1:13">
      <c r="A328" s="13" t="s">
        <v>21</v>
      </c>
      <c r="B328" s="13" t="s">
        <v>98</v>
      </c>
      <c r="C328" s="14" t="str">
        <f>HYPERLINK(VLOOKUP(D328,'7.Back up link project'!B1035:C3248,2,FALSE),LEFT(D328,LEN(D328)-4))</f>
        <v>โครงการขับเคลื่อนนวัตกรรมโลจิสติกส์การสร้างแบบจำลองทางคอมพิวเตอร์3มิติปัญญาประดิษฐ์พื้นฐานและเทคโนโลยีVR</v>
      </c>
      <c r="D328" t="s">
        <v>6384</v>
      </c>
      <c r="E328" t="s">
        <v>15</v>
      </c>
      <c r="F328">
        <v>2563</v>
      </c>
      <c r="G328" t="s">
        <v>30</v>
      </c>
      <c r="H328" t="s">
        <v>30</v>
      </c>
      <c r="I328" s="2">
        <v>1400000</v>
      </c>
      <c r="J328" s="2">
        <v>1400000</v>
      </c>
      <c r="K328" t="s">
        <v>1035</v>
      </c>
      <c r="L328" t="s">
        <v>1170</v>
      </c>
      <c r="M328" t="s">
        <v>1003</v>
      </c>
    </row>
    <row r="329" spans="1:13">
      <c r="A329" s="13" t="s">
        <v>21</v>
      </c>
      <c r="B329" s="13" t="s">
        <v>98</v>
      </c>
      <c r="C329" s="14" t="str">
        <f>HYPERLINK(VLOOKUP(D329,'7.Back up link project'!B1036:C3249,2,FALSE),LEFT(D329,LEN(D329)-4))</f>
        <v>แผนงาน/โครงการ/กิจกรรมที่แสดงการบริหารจัดการของหลักสูตรให้มีการจัดการเรียนการสอนแบบActivelearning(SSAP1-08)/001</v>
      </c>
      <c r="D329" t="s">
        <v>6385</v>
      </c>
      <c r="E329" t="s">
        <v>15</v>
      </c>
      <c r="F329">
        <v>2562</v>
      </c>
      <c r="G329" t="s">
        <v>520</v>
      </c>
      <c r="H329" t="s">
        <v>135</v>
      </c>
      <c r="I329" s="2">
        <v>200000</v>
      </c>
      <c r="J329" s="4">
        <v>0</v>
      </c>
      <c r="K329" t="s">
        <v>1523</v>
      </c>
      <c r="L329" t="s">
        <v>1524</v>
      </c>
      <c r="M329" t="s">
        <v>1003</v>
      </c>
    </row>
    <row r="330" spans="1:13">
      <c r="A330" s="13" t="s">
        <v>21</v>
      </c>
      <c r="B330" s="13" t="s">
        <v>98</v>
      </c>
      <c r="C330" s="14" t="str">
        <f>HYPERLINK(VLOOKUP(D330,'7.Back up link project'!B1037:C3250,2,FALSE),LEFT(D330,LEN(D330)-4))</f>
        <v>โครงการสัมมนาเชิงปฏิบัติการทางทัศนศิลป์และนิทรรศการนานาชาติ</v>
      </c>
      <c r="D330" t="s">
        <v>6386</v>
      </c>
      <c r="E330" t="s">
        <v>15</v>
      </c>
      <c r="F330">
        <v>2563</v>
      </c>
      <c r="G330" t="s">
        <v>135</v>
      </c>
      <c r="H330" t="s">
        <v>236</v>
      </c>
      <c r="I330" s="2">
        <v>1430100</v>
      </c>
      <c r="J330" s="2">
        <v>1430100</v>
      </c>
      <c r="K330" t="s">
        <v>1610</v>
      </c>
      <c r="L330" t="s">
        <v>1170</v>
      </c>
      <c r="M330" t="s">
        <v>1003</v>
      </c>
    </row>
    <row r="331" spans="1:13">
      <c r="A331" s="13" t="s">
        <v>21</v>
      </c>
      <c r="B331" s="13" t="s">
        <v>98</v>
      </c>
      <c r="C331" s="14" t="str">
        <f>HYPERLINK(VLOOKUP(D331,'7.Back up link project'!B1038:C3251,2,FALSE),LEFT(D331,LEN(D331)-4))</f>
        <v>โครงการพัฒนาคุณภาพบุคลากรของสำนักส่งเสริมวิชาการและงานทะเบียน</v>
      </c>
      <c r="D331" t="s">
        <v>6387</v>
      </c>
      <c r="E331" t="s">
        <v>15</v>
      </c>
      <c r="F331">
        <v>2563</v>
      </c>
      <c r="G331" t="s">
        <v>32</v>
      </c>
      <c r="H331" t="s">
        <v>55</v>
      </c>
      <c r="I331" s="2">
        <v>100000</v>
      </c>
      <c r="J331" s="2">
        <v>100000</v>
      </c>
      <c r="K331" t="s">
        <v>1108</v>
      </c>
      <c r="L331" t="s">
        <v>1172</v>
      </c>
      <c r="M331" t="s">
        <v>1003</v>
      </c>
    </row>
    <row r="332" spans="1:13">
      <c r="A332" s="13" t="s">
        <v>21</v>
      </c>
      <c r="B332" s="13" t="s">
        <v>98</v>
      </c>
      <c r="C332" s="14" t="str">
        <f>HYPERLINK(VLOOKUP(D332,'7.Back up link project'!B1047:C3260,2,FALSE),LEFT(D332,LEN(D332)-4))</f>
        <v>โครงการพัฒนาบุคลากรและบริการวิชาการด้านการใช้เทคโนโลยีดิจิทัล</v>
      </c>
      <c r="D332" t="s">
        <v>6397</v>
      </c>
      <c r="E332" t="s">
        <v>15</v>
      </c>
      <c r="F332">
        <v>2563</v>
      </c>
      <c r="G332" t="s">
        <v>32</v>
      </c>
      <c r="H332" t="s">
        <v>55</v>
      </c>
      <c r="I332" s="2">
        <v>110140</v>
      </c>
      <c r="J332" s="2">
        <v>110140</v>
      </c>
      <c r="K332" t="s">
        <v>1094</v>
      </c>
      <c r="L332" t="s">
        <v>1172</v>
      </c>
      <c r="M332" t="s">
        <v>1003</v>
      </c>
    </row>
    <row r="333" spans="1:13">
      <c r="A333" s="13" t="s">
        <v>21</v>
      </c>
      <c r="B333" s="13" t="s">
        <v>98</v>
      </c>
      <c r="C333" s="14" t="str">
        <f>HYPERLINK(VLOOKUP(D333,'7.Back up link project'!B1048:C3261,2,FALSE),LEFT(D333,LEN(D333)-4))</f>
        <v>โครงการอบรมเชิงปฏิบัติการเรื่องประกันคุณภาพการศึกษาเพื่อการพัฒนาความเข้มแข็งด้านวิชาการของหลักสูตร</v>
      </c>
      <c r="D333" t="s">
        <v>6398</v>
      </c>
      <c r="E333" t="s">
        <v>15</v>
      </c>
      <c r="F333">
        <v>2563</v>
      </c>
      <c r="G333" t="s">
        <v>30</v>
      </c>
      <c r="H333" t="s">
        <v>30</v>
      </c>
      <c r="I333" s="2">
        <v>9000</v>
      </c>
      <c r="J333" s="2">
        <v>9000</v>
      </c>
      <c r="K333" t="s">
        <v>1027</v>
      </c>
      <c r="L333" t="s">
        <v>1017</v>
      </c>
      <c r="M333" t="s">
        <v>1003</v>
      </c>
    </row>
    <row r="334" spans="1:13">
      <c r="A334" s="13" t="s">
        <v>21</v>
      </c>
      <c r="B334" s="13" t="s">
        <v>98</v>
      </c>
      <c r="C334" s="14" t="str">
        <f>HYPERLINK(VLOOKUP(D334,'7.Back up link project'!B1052:C3265,2,FALSE),LEFT(D334,LEN(D334)-4))</f>
        <v>โครงการพัฒนากำลังคนเพื่อรองรับอุตสาหกรรมดิจิทัล“หลักสูตรความปลอดภัยทางไซเบอร์(Cybersecurity)</v>
      </c>
      <c r="D334" t="s">
        <v>6403</v>
      </c>
      <c r="E334" t="s">
        <v>15</v>
      </c>
      <c r="F334">
        <v>2563</v>
      </c>
      <c r="G334" t="s">
        <v>32</v>
      </c>
      <c r="H334" t="s">
        <v>55</v>
      </c>
      <c r="I334" s="2">
        <v>7251400</v>
      </c>
      <c r="J334" s="2">
        <v>7251400</v>
      </c>
      <c r="K334" t="s">
        <v>1001</v>
      </c>
      <c r="L334" t="s">
        <v>1002</v>
      </c>
      <c r="M334" t="s">
        <v>1003</v>
      </c>
    </row>
    <row r="335" spans="1:13">
      <c r="A335" s="13" t="s">
        <v>21</v>
      </c>
      <c r="B335" s="13" t="s">
        <v>98</v>
      </c>
      <c r="C335" s="14" t="str">
        <f>HYPERLINK(VLOOKUP(D335,'7.Back up link project'!B1058:C3271,2,FALSE),LEFT(D335,LEN(D335)-4))</f>
        <v>โครงการเตรียมความพร้อมก่อนเข้าเรียนสำหรับนักศึกษาใหม่คณะเทคโนโลยีการจัดการ</v>
      </c>
      <c r="D335" t="s">
        <v>6409</v>
      </c>
      <c r="E335" t="s">
        <v>15</v>
      </c>
      <c r="F335">
        <v>2563</v>
      </c>
      <c r="G335" t="s">
        <v>141</v>
      </c>
      <c r="H335" t="s">
        <v>168</v>
      </c>
      <c r="I335" s="2">
        <v>100000</v>
      </c>
      <c r="J335" s="2">
        <v>100000</v>
      </c>
      <c r="K335" t="s">
        <v>1500</v>
      </c>
      <c r="L335" t="s">
        <v>1019</v>
      </c>
      <c r="M335" t="s">
        <v>1003</v>
      </c>
    </row>
    <row r="336" spans="1:13">
      <c r="A336" s="13" t="s">
        <v>21</v>
      </c>
      <c r="B336" s="13" t="s">
        <v>98</v>
      </c>
      <c r="C336" s="14" t="str">
        <f>HYPERLINK(VLOOKUP(D336,'7.Back up link project'!B1070:C3283,2,FALSE),LEFT(D336,LEN(D336)-4))</f>
        <v>โครงการจิตอาสาสนองพระราชดำริฯ</v>
      </c>
      <c r="D336" t="s">
        <v>6421</v>
      </c>
      <c r="E336" t="s">
        <v>15</v>
      </c>
      <c r="F336">
        <v>2563</v>
      </c>
      <c r="G336" t="s">
        <v>135</v>
      </c>
      <c r="H336" t="s">
        <v>135</v>
      </c>
      <c r="I336" s="2">
        <v>50000</v>
      </c>
      <c r="J336" s="2">
        <v>22000</v>
      </c>
      <c r="K336" t="s">
        <v>1743</v>
      </c>
      <c r="L336" t="s">
        <v>1019</v>
      </c>
      <c r="M336" t="s">
        <v>1003</v>
      </c>
    </row>
    <row r="337" spans="1:14">
      <c r="A337" s="13" t="s">
        <v>21</v>
      </c>
      <c r="B337" s="13" t="s">
        <v>98</v>
      </c>
      <c r="C337" s="14" t="str">
        <f>HYPERLINK(VLOOKUP(D337,'7.Back up link project'!B1073:C3286,2,FALSE),LEFT(D337,LEN(D337)-4))</f>
        <v>โครงการพิธีทำบุญทอดถวายผ้ากฐินสามัคคีประจำปี2562</v>
      </c>
      <c r="D337" t="s">
        <v>6424</v>
      </c>
      <c r="E337" t="s">
        <v>15</v>
      </c>
      <c r="F337">
        <v>2563</v>
      </c>
      <c r="G337" t="s">
        <v>135</v>
      </c>
      <c r="H337" t="s">
        <v>135</v>
      </c>
      <c r="I337" s="2">
        <v>50000</v>
      </c>
      <c r="J337" s="2">
        <v>45650</v>
      </c>
      <c r="K337" t="s">
        <v>1743</v>
      </c>
      <c r="L337" t="s">
        <v>1019</v>
      </c>
      <c r="M337" t="s">
        <v>1003</v>
      </c>
    </row>
    <row r="338" spans="1:14">
      <c r="A338" s="13" t="s">
        <v>21</v>
      </c>
      <c r="B338" s="13" t="s">
        <v>98</v>
      </c>
      <c r="C338" s="14" t="str">
        <f>HYPERLINK(VLOOKUP(D338,'7.Back up link project'!B1076:C3289,2,FALSE),LEFT(D338,LEN(D338)-4))</f>
        <v>โครงการสร้างจิตสำนึกเชิงอนุรักษ์เกี่ยวกับการท่องเที่ยวเชิงนิเวศภาคภาษาอังกฤษในป่าปกปักตำบลโคกสีอำเภอเมืองจังหวัดขอนแก่น</v>
      </c>
      <c r="D338" t="s">
        <v>6427</v>
      </c>
      <c r="E338" t="s">
        <v>15</v>
      </c>
      <c r="F338">
        <v>2563</v>
      </c>
      <c r="G338" t="s">
        <v>236</v>
      </c>
      <c r="H338" t="s">
        <v>236</v>
      </c>
      <c r="I338" s="2">
        <v>33300</v>
      </c>
      <c r="J338" s="2">
        <v>33300</v>
      </c>
      <c r="K338" t="s">
        <v>1743</v>
      </c>
      <c r="L338" t="s">
        <v>1019</v>
      </c>
      <c r="M338" t="s">
        <v>1003</v>
      </c>
    </row>
    <row r="339" spans="1:14">
      <c r="A339" s="13" t="s">
        <v>21</v>
      </c>
      <c r="B339" s="13" t="s">
        <v>98</v>
      </c>
      <c r="C339" s="14" t="str">
        <f>HYPERLINK(VLOOKUP(D339,'7.Back up link project'!B1092:C3305,2,FALSE),LEFT(D339,LEN(D339)-4))</f>
        <v>โครงการฝึกอบรมการพิมพ์ผ้าด้วยเทคนิคต่างๆเพื่อสร้างแรงบันดาลใจให้กับผู้ด้อยโอกาส</v>
      </c>
      <c r="D339" t="s">
        <v>6442</v>
      </c>
      <c r="E339" t="s">
        <v>15</v>
      </c>
      <c r="F339">
        <v>2563</v>
      </c>
      <c r="G339" t="s">
        <v>135</v>
      </c>
      <c r="H339" t="s">
        <v>236</v>
      </c>
      <c r="I339" s="2">
        <v>135000</v>
      </c>
      <c r="J339" s="2">
        <v>135000</v>
      </c>
      <c r="K339" t="s">
        <v>2063</v>
      </c>
      <c r="L339" t="s">
        <v>1116</v>
      </c>
      <c r="M339" t="s">
        <v>1003</v>
      </c>
    </row>
    <row r="340" spans="1:14">
      <c r="A340" s="13" t="s">
        <v>21</v>
      </c>
      <c r="B340" s="13" t="s">
        <v>98</v>
      </c>
      <c r="C340" s="14" t="str">
        <f>HYPERLINK(VLOOKUP(D340,'7.Back up link project'!B1095:C3308,2,FALSE),LEFT(D340,LEN(D340)-4))</f>
        <v>โครงการขับเคลื่อนนวัตกรรมโลจิสติกส์ทางบกด้วยปัญญาประดิษฐ์พิ้นฐาน:การพัฒนาศักยภาพการจัดการขนส่งสินค้าโครงการ(ProjectCargoManagement)เพื่อรองรับการกระจายสินค้าของประเทศไทย</v>
      </c>
      <c r="D340" t="s">
        <v>6445</v>
      </c>
      <c r="E340" t="s">
        <v>15</v>
      </c>
      <c r="F340">
        <v>2563</v>
      </c>
      <c r="G340" t="s">
        <v>135</v>
      </c>
      <c r="H340" t="s">
        <v>135</v>
      </c>
      <c r="I340" s="2">
        <v>1000000</v>
      </c>
      <c r="J340" s="2">
        <v>1000000</v>
      </c>
      <c r="K340" t="s">
        <v>1035</v>
      </c>
      <c r="L340" t="s">
        <v>1170</v>
      </c>
      <c r="M340" t="s">
        <v>1003</v>
      </c>
    </row>
    <row r="341" spans="1:14">
      <c r="A341" s="13" t="s">
        <v>21</v>
      </c>
      <c r="B341" s="13" t="s">
        <v>98</v>
      </c>
      <c r="C341" s="14" t="str">
        <f>HYPERLINK(VLOOKUP(D341,'7.Back up link project'!B1106:C3319,2,FALSE),LEFT(D341,LEN(D341)-4))</f>
        <v>โครงการอบรมเชิงปฏิบัติการการจัดทำรูปแบบปริญญานิพนธ์ประจำปี2563</v>
      </c>
      <c r="D341" t="s">
        <v>6456</v>
      </c>
      <c r="E341" t="s">
        <v>15</v>
      </c>
      <c r="F341">
        <v>2563</v>
      </c>
      <c r="G341" t="s">
        <v>167</v>
      </c>
      <c r="H341" t="s">
        <v>167</v>
      </c>
      <c r="I341" s="2">
        <v>30800</v>
      </c>
      <c r="J341" s="2">
        <v>28528</v>
      </c>
      <c r="K341" t="s">
        <v>1743</v>
      </c>
      <c r="L341" t="s">
        <v>1019</v>
      </c>
      <c r="M341" t="s">
        <v>1003</v>
      </c>
    </row>
    <row r="342" spans="1:14">
      <c r="A342" s="13" t="s">
        <v>21</v>
      </c>
      <c r="B342" s="13" t="s">
        <v>98</v>
      </c>
      <c r="C342" s="14" t="str">
        <f>HYPERLINK(VLOOKUP(D342,'7.Back up link project'!B1107:C3320,2,FALSE),LEFT(D342,LEN(D342)-4))</f>
        <v>โครงการอบรมสัมมนาเชิงปฏิบัติการการพัฒนาวิชาชีพแก่ศิษย์เก่าและนักศึกษาปัจจุบัน</v>
      </c>
      <c r="D342" t="s">
        <v>6457</v>
      </c>
      <c r="E342" t="s">
        <v>15</v>
      </c>
      <c r="F342">
        <v>2563</v>
      </c>
      <c r="G342" t="s">
        <v>168</v>
      </c>
      <c r="H342" t="s">
        <v>168</v>
      </c>
      <c r="I342" s="2">
        <v>100000</v>
      </c>
      <c r="J342" s="2">
        <v>10000</v>
      </c>
      <c r="K342" t="s">
        <v>1569</v>
      </c>
      <c r="L342" t="s">
        <v>1019</v>
      </c>
      <c r="M342" t="s">
        <v>1003</v>
      </c>
    </row>
    <row r="343" spans="1:14">
      <c r="A343" t="s">
        <v>21</v>
      </c>
      <c r="B343" t="s">
        <v>98</v>
      </c>
      <c r="C343" s="14" t="str">
        <f>HYPERLINK(VLOOKUP(D343,'7.Back up link project'!B1110:C3323,2,FALSE),LEFT(D343,LEN(D343)-4))</f>
        <v>โครงการนวัตกรรมการผลิตการซ่อมบำรุงและการทดสอบผลิตภัณฑ์งานระบบขนส่งทางรางเพื่อสนับสนุนการผลิตและการใช้ผลิตภัณฑ์ภายในประเทศ</v>
      </c>
      <c r="D343" t="s">
        <v>6461</v>
      </c>
      <c r="E343" t="s">
        <v>15</v>
      </c>
      <c r="F343">
        <v>2565</v>
      </c>
      <c r="G343" t="s">
        <v>92</v>
      </c>
      <c r="H343" t="s">
        <v>37</v>
      </c>
      <c r="I343" s="2">
        <v>46000000</v>
      </c>
      <c r="J343" s="2">
        <v>46000000</v>
      </c>
      <c r="K343" t="s">
        <v>1016</v>
      </c>
      <c r="L343" t="s">
        <v>1861</v>
      </c>
      <c r="M343" t="s">
        <v>1003</v>
      </c>
      <c r="N343" t="s">
        <v>41</v>
      </c>
    </row>
    <row r="344" spans="1:14">
      <c r="A344" t="s">
        <v>21</v>
      </c>
      <c r="B344" t="s">
        <v>98</v>
      </c>
      <c r="C344" s="14" t="str">
        <f>HYPERLINK(VLOOKUP(D344,'7.Back up link project'!B1111:C3324,2,FALSE),LEFT(D344,LEN(D344)-4))</f>
        <v>โครงการขับเคลื่อนการผลิตกำลังคนที่มีทักษะวิชาชีพด้านวิศวกรรมทางการแพทย์</v>
      </c>
      <c r="D344" t="s">
        <v>6462</v>
      </c>
      <c r="E344" t="s">
        <v>15</v>
      </c>
      <c r="F344">
        <v>2565</v>
      </c>
      <c r="G344" t="s">
        <v>92</v>
      </c>
      <c r="H344" t="s">
        <v>37</v>
      </c>
      <c r="I344" s="2">
        <v>35000000</v>
      </c>
      <c r="J344" s="2">
        <v>35000000</v>
      </c>
      <c r="K344" t="s">
        <v>1016</v>
      </c>
      <c r="L344" t="s">
        <v>1861</v>
      </c>
      <c r="M344" t="s">
        <v>1003</v>
      </c>
    </row>
    <row r="345" spans="1:14">
      <c r="A345" t="s">
        <v>21</v>
      </c>
      <c r="B345" t="s">
        <v>98</v>
      </c>
      <c r="C345" s="14" t="str">
        <f>HYPERLINK(VLOOKUP(D345,'7.Back up link project'!B1112:C3325,2,FALSE),LEFT(D345,LEN(D345)-4))</f>
        <v>โครงการ“พัฒนากำลังคนด้านยานยนต์ไฟฟ้าสมัยใหม่(IntelligentConnectedVehicle)”</v>
      </c>
      <c r="D345" t="s">
        <v>6463</v>
      </c>
      <c r="E345" t="s">
        <v>15</v>
      </c>
      <c r="F345">
        <v>2565</v>
      </c>
      <c r="G345" t="s">
        <v>92</v>
      </c>
      <c r="H345" t="s">
        <v>37</v>
      </c>
      <c r="I345" s="2">
        <v>30000000</v>
      </c>
      <c r="J345" s="2">
        <v>30000000</v>
      </c>
      <c r="K345" t="s">
        <v>1016</v>
      </c>
      <c r="L345" t="s">
        <v>1861</v>
      </c>
      <c r="M345" t="s">
        <v>1003</v>
      </c>
    </row>
    <row r="346" spans="1:14">
      <c r="A346" t="s">
        <v>21</v>
      </c>
      <c r="B346" t="s">
        <v>98</v>
      </c>
      <c r="C346" s="14" t="str">
        <f>HYPERLINK(VLOOKUP(D346,'7.Back up link project'!B1113:C3326,2,FALSE),LEFT(D346,LEN(D346)-4))</f>
        <v>โครงการพัฒนากำลังคนด้านเกษตรและเทคโนโลยีชีวภาพ(พื้นที่น่าน)</v>
      </c>
      <c r="D346" t="s">
        <v>6464</v>
      </c>
      <c r="E346" t="s">
        <v>15</v>
      </c>
      <c r="F346">
        <v>2565</v>
      </c>
      <c r="G346" t="s">
        <v>92</v>
      </c>
      <c r="H346" t="s">
        <v>37</v>
      </c>
      <c r="I346" s="2">
        <v>10000000</v>
      </c>
      <c r="J346" s="2">
        <v>10000000</v>
      </c>
      <c r="K346" t="s">
        <v>1016</v>
      </c>
      <c r="L346" t="s">
        <v>1861</v>
      </c>
      <c r="M346" t="s">
        <v>1003</v>
      </c>
    </row>
    <row r="347" spans="1:14">
      <c r="A347" t="s">
        <v>21</v>
      </c>
      <c r="B347" t="s">
        <v>98</v>
      </c>
      <c r="C347" s="14" t="str">
        <f>HYPERLINK(VLOOKUP(D347,'7.Back up link project'!B1114:C3327,2,FALSE),LEFT(D347,LEN(D347)-4))</f>
        <v>โครงการพัฒนากำลังคนด้านอุตสาหกรรมดิจิตอล”พื้นที่เชียงราย</v>
      </c>
      <c r="D347" t="s">
        <v>6465</v>
      </c>
      <c r="E347" t="s">
        <v>15</v>
      </c>
      <c r="F347">
        <v>2565</v>
      </c>
      <c r="G347" t="s">
        <v>92</v>
      </c>
      <c r="H347" t="s">
        <v>37</v>
      </c>
      <c r="I347" s="2">
        <v>25000000</v>
      </c>
      <c r="J347" s="2">
        <v>25000000</v>
      </c>
      <c r="K347" t="s">
        <v>1016</v>
      </c>
      <c r="L347" t="s">
        <v>1861</v>
      </c>
      <c r="M347" t="s">
        <v>1003</v>
      </c>
    </row>
    <row r="348" spans="1:14">
      <c r="A348" t="s">
        <v>21</v>
      </c>
      <c r="B348" t="s">
        <v>98</v>
      </c>
      <c r="C348" s="14" t="str">
        <f>HYPERLINK(VLOOKUP(D348,'7.Back up link project'!B1115:C3328,2,FALSE),LEFT(D348,LEN(D348)-4))</f>
        <v>โครงการ“พัฒนากำลังคนด้านหุ่นยนต์และระบบการผลิตอัตโนมัติ(IntelligentManufacturing)”พื้นที่ตาก</v>
      </c>
      <c r="D348" t="s">
        <v>6466</v>
      </c>
      <c r="E348" t="s">
        <v>15</v>
      </c>
      <c r="F348">
        <v>2565</v>
      </c>
      <c r="G348" t="s">
        <v>92</v>
      </c>
      <c r="H348" t="s">
        <v>37</v>
      </c>
      <c r="I348" s="2">
        <v>25000000</v>
      </c>
      <c r="J348" s="2">
        <v>25000000</v>
      </c>
      <c r="K348" t="s">
        <v>1016</v>
      </c>
      <c r="L348" t="s">
        <v>1861</v>
      </c>
      <c r="M348" t="s">
        <v>1003</v>
      </c>
    </row>
    <row r="349" spans="1:14">
      <c r="A349" t="s">
        <v>21</v>
      </c>
      <c r="B349" t="s">
        <v>98</v>
      </c>
      <c r="C349" s="14" t="str">
        <f>HYPERLINK(VLOOKUP(D349,'7.Back up link project'!B1116:C3329,2,FALSE),LEFT(D349,LEN(D349)-4))</f>
        <v>โครงการพัฒนากำลังคนด้านช่างซ่อมอากาศยานเพื่อปฏิบัติงานในอุตสาหกรรมการบิน</v>
      </c>
      <c r="D349" t="s">
        <v>6467</v>
      </c>
      <c r="E349" t="s">
        <v>15</v>
      </c>
      <c r="F349">
        <v>2565</v>
      </c>
      <c r="G349" t="s">
        <v>92</v>
      </c>
      <c r="H349" t="s">
        <v>37</v>
      </c>
      <c r="I349" s="2">
        <v>30000000</v>
      </c>
      <c r="J349" s="2">
        <v>30000000</v>
      </c>
      <c r="K349" t="s">
        <v>1016</v>
      </c>
      <c r="L349" t="s">
        <v>1861</v>
      </c>
      <c r="M349" t="s">
        <v>1003</v>
      </c>
    </row>
    <row r="350" spans="1:14">
      <c r="A350" t="s">
        <v>21</v>
      </c>
      <c r="B350" t="s">
        <v>98</v>
      </c>
      <c r="C350" s="14" t="str">
        <f>HYPERLINK(VLOOKUP(D350,'7.Back up link project'!B1118:C3331,2,FALSE),LEFT(D350,LEN(D350)-4))</f>
        <v>โครงการผลิตกำลังคนด้านการขนส่งทางน้ำ</v>
      </c>
      <c r="D350" t="s">
        <v>6469</v>
      </c>
      <c r="E350" t="s">
        <v>15</v>
      </c>
      <c r="F350">
        <v>2565</v>
      </c>
      <c r="G350" t="s">
        <v>92</v>
      </c>
      <c r="H350" t="s">
        <v>2090</v>
      </c>
      <c r="I350" s="2">
        <v>231040000</v>
      </c>
      <c r="J350" s="2">
        <v>231040000</v>
      </c>
      <c r="K350" t="s">
        <v>1016</v>
      </c>
      <c r="L350" t="s">
        <v>1007</v>
      </c>
      <c r="M350" t="s">
        <v>1003</v>
      </c>
      <c r="N350" t="s">
        <v>41</v>
      </c>
    </row>
    <row r="351" spans="1:14">
      <c r="A351" t="s">
        <v>21</v>
      </c>
      <c r="B351" t="s">
        <v>98</v>
      </c>
      <c r="C351" s="14" t="str">
        <f>HYPERLINK(VLOOKUP(D351,'7.Back up link project'!B1119:C3332,2,FALSE),LEFT(D351,LEN(D351)-4))</f>
        <v>โครงการการอบรมให้ความรู้ด้านระบบบริหารคุณภาพISO9001สำหรับหน่วยงานใหม่ปีการศึกษา2563</v>
      </c>
      <c r="D351" t="s">
        <v>6470</v>
      </c>
      <c r="E351" t="s">
        <v>15</v>
      </c>
      <c r="F351">
        <v>2563</v>
      </c>
      <c r="G351" t="s">
        <v>179</v>
      </c>
      <c r="H351" t="s">
        <v>179</v>
      </c>
      <c r="I351" s="2">
        <v>6080</v>
      </c>
      <c r="J351" s="2">
        <v>6080</v>
      </c>
      <c r="K351" t="s">
        <v>1108</v>
      </c>
      <c r="L351" t="s">
        <v>1019</v>
      </c>
      <c r="M351" t="s">
        <v>1003</v>
      </c>
    </row>
    <row r="352" spans="1:14">
      <c r="A352" t="s">
        <v>21</v>
      </c>
      <c r="B352" t="s">
        <v>98</v>
      </c>
      <c r="C352" s="14" t="str">
        <f>HYPERLINK(VLOOKUP(D352,'7.Back up link project'!B1120:C3333,2,FALSE),LEFT(D352,LEN(D352)-4))</f>
        <v>โครงการพัฒนาหลักสูตรการจัดการเรียนการสอนด้านสหกิจศึกษาและการจัดการศึกษาเชิงบูรณาการกับการทำงาน(CooperativeandWorkIntegratedEducation:CWIE)</v>
      </c>
      <c r="D352" t="s">
        <v>6472</v>
      </c>
      <c r="E352" t="s">
        <v>15</v>
      </c>
      <c r="F352">
        <v>2565</v>
      </c>
      <c r="G352" t="s">
        <v>92</v>
      </c>
      <c r="H352" t="s">
        <v>37</v>
      </c>
      <c r="I352" s="2">
        <v>600000</v>
      </c>
      <c r="J352" s="2">
        <v>600000</v>
      </c>
      <c r="K352" t="s">
        <v>1016</v>
      </c>
      <c r="L352" t="s">
        <v>1095</v>
      </c>
      <c r="M352" t="s">
        <v>1003</v>
      </c>
      <c r="N352" t="s">
        <v>41</v>
      </c>
    </row>
    <row r="353" spans="1:14">
      <c r="A353" t="s">
        <v>21</v>
      </c>
      <c r="B353" t="s">
        <v>98</v>
      </c>
      <c r="C353" s="14" t="str">
        <f>HYPERLINK(VLOOKUP(D353,'7.Back up link project'!B1121:C3334,2,FALSE),LEFT(D353,LEN(D353)-4))</f>
        <v>โครงการพัฒนาและผลิตกำลังคนด้านอุตสาหกรรมการบิน</v>
      </c>
      <c r="D353" t="s">
        <v>6473</v>
      </c>
      <c r="E353" t="s">
        <v>15</v>
      </c>
      <c r="F353">
        <v>2565</v>
      </c>
      <c r="G353" t="s">
        <v>92</v>
      </c>
      <c r="H353" t="s">
        <v>37</v>
      </c>
      <c r="I353" s="2">
        <v>10156000</v>
      </c>
      <c r="J353" s="2">
        <v>10156000</v>
      </c>
      <c r="K353" t="s">
        <v>1016</v>
      </c>
      <c r="L353" t="s">
        <v>1019</v>
      </c>
      <c r="M353" t="s">
        <v>1003</v>
      </c>
      <c r="N353" t="s">
        <v>41</v>
      </c>
    </row>
    <row r="354" spans="1:14">
      <c r="A354" t="s">
        <v>21</v>
      </c>
      <c r="B354" t="s">
        <v>98</v>
      </c>
      <c r="C354" s="14" t="str">
        <f>HYPERLINK(VLOOKUP(D354,'7.Back up link project'!B1122:C3335,2,FALSE),LEFT(D354,LEN(D354)-4))</f>
        <v>โครงการ“การพัฒนาศักยภาพแรงงานทักษะระดับสูงด้วยหลักสูตรอนุปริญญาทางสาขาแม่พิมพ์โดยหลักสูตรแบบโคเซ็น”</v>
      </c>
      <c r="D354" t="s">
        <v>6474</v>
      </c>
      <c r="E354" t="s">
        <v>15</v>
      </c>
      <c r="F354">
        <v>2565</v>
      </c>
      <c r="G354" t="s">
        <v>92</v>
      </c>
      <c r="H354" t="s">
        <v>37</v>
      </c>
      <c r="I354" s="2">
        <v>4500000</v>
      </c>
      <c r="J354" s="2">
        <v>4500000</v>
      </c>
      <c r="K354" t="s">
        <v>1016</v>
      </c>
      <c r="L354" t="s">
        <v>1861</v>
      </c>
      <c r="M354" t="s">
        <v>1003</v>
      </c>
    </row>
    <row r="355" spans="1:14">
      <c r="A355" t="s">
        <v>21</v>
      </c>
      <c r="B355" t="s">
        <v>98</v>
      </c>
      <c r="C355" s="14" t="str">
        <f>HYPERLINK(VLOOKUP(D355,'7.Back up link project'!B1123:C3336,2,FALSE),LEFT(D355,LEN(D355)-4))</f>
        <v>โครงการ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</v>
      </c>
      <c r="D355" t="s">
        <v>6475</v>
      </c>
      <c r="E355" t="s">
        <v>15</v>
      </c>
      <c r="F355">
        <v>2565</v>
      </c>
      <c r="G355" t="s">
        <v>92</v>
      </c>
      <c r="H355" t="s">
        <v>37</v>
      </c>
      <c r="I355" s="2">
        <v>20000000</v>
      </c>
      <c r="J355" s="2">
        <v>20000000</v>
      </c>
      <c r="K355" t="s">
        <v>1016</v>
      </c>
      <c r="L355" t="s">
        <v>1861</v>
      </c>
      <c r="M355" t="s">
        <v>1003</v>
      </c>
    </row>
    <row r="356" spans="1:14">
      <c r="A356" t="s">
        <v>21</v>
      </c>
      <c r="B356" t="s">
        <v>98</v>
      </c>
      <c r="C356" s="14" t="str">
        <f>HYPERLINK(VLOOKUP(D356,'7.Back up link project'!B1126:C3339,2,FALSE),LEFT(D356,LEN(D356)-4))</f>
        <v>ฝึกอบรมหลักสูตรภูมิปัญญาไทยเพื่อแก้ปัญหาการว่างงาน</v>
      </c>
      <c r="D356" t="s">
        <v>6481</v>
      </c>
      <c r="E356" t="s">
        <v>15</v>
      </c>
      <c r="F356">
        <v>2565</v>
      </c>
      <c r="G356" t="s">
        <v>92</v>
      </c>
      <c r="H356" t="s">
        <v>37</v>
      </c>
      <c r="I356" s="2">
        <v>11400000</v>
      </c>
      <c r="J356" s="2">
        <v>11400000</v>
      </c>
      <c r="K356" t="s">
        <v>1016</v>
      </c>
      <c r="L356" t="s">
        <v>1870</v>
      </c>
      <c r="M356" t="s">
        <v>1003</v>
      </c>
      <c r="N356" t="s">
        <v>41</v>
      </c>
    </row>
    <row r="357" spans="1:14">
      <c r="A357" t="s">
        <v>21</v>
      </c>
      <c r="B357" t="s">
        <v>98</v>
      </c>
      <c r="C357" s="14" t="str">
        <f>HYPERLINK(VLOOKUP(D357,'7.Back up link project'!B1127:C3340,2,FALSE),LEFT(D357,LEN(D357)-4))</f>
        <v>โครงการพัฒนากำลังคนเชิงพื้นที่(SpatialContextofManpower:SCMan)เพื่อตอบสนองเขตเศรษฐกิจพิเศษชายแดน</v>
      </c>
      <c r="D357" t="s">
        <v>6483</v>
      </c>
      <c r="E357" t="s">
        <v>15</v>
      </c>
      <c r="F357">
        <v>2565</v>
      </c>
      <c r="G357" t="s">
        <v>92</v>
      </c>
      <c r="H357" t="s">
        <v>37</v>
      </c>
      <c r="I357" s="2">
        <v>15000000</v>
      </c>
      <c r="J357" s="2">
        <v>15000000</v>
      </c>
      <c r="K357" t="s">
        <v>1016</v>
      </c>
      <c r="L357" t="s">
        <v>1861</v>
      </c>
      <c r="M357" t="s">
        <v>1003</v>
      </c>
    </row>
    <row r="358" spans="1:14">
      <c r="A358" t="s">
        <v>21</v>
      </c>
      <c r="B358" t="s">
        <v>98</v>
      </c>
      <c r="C358" s="14" t="str">
        <f>HYPERLINK(VLOOKUP(D358,'7.Back up link project'!B1128:C3341,2,FALSE),LEFT(D358,LEN(D358)-4))</f>
        <v>ฝึกอบรมหลักสูตรผู้บริบาลผู้สูงอายุติดเตียง</v>
      </c>
      <c r="D358" t="s">
        <v>6484</v>
      </c>
      <c r="E358" t="s">
        <v>15</v>
      </c>
      <c r="F358">
        <v>2565</v>
      </c>
      <c r="G358" t="s">
        <v>92</v>
      </c>
      <c r="H358" t="s">
        <v>37</v>
      </c>
      <c r="I358" s="2">
        <v>19200000</v>
      </c>
      <c r="J358" s="2">
        <v>19200000</v>
      </c>
      <c r="K358" t="s">
        <v>1016</v>
      </c>
      <c r="L358" t="s">
        <v>1870</v>
      </c>
      <c r="M358" t="s">
        <v>1003</v>
      </c>
      <c r="N358" t="s">
        <v>41</v>
      </c>
    </row>
    <row r="359" spans="1:14">
      <c r="A359" t="s">
        <v>21</v>
      </c>
      <c r="B359" t="s">
        <v>98</v>
      </c>
      <c r="C359" s="14" t="str">
        <f>HYPERLINK(VLOOKUP(D359,'7.Back up link project'!B1129:C3342,2,FALSE),LEFT(D359,LEN(D359)-4))</f>
        <v>ฝึกอบรมหลักสูตรผู้ดูแลเด็กและทารก</v>
      </c>
      <c r="D359" t="s">
        <v>6485</v>
      </c>
      <c r="E359" t="s">
        <v>15</v>
      </c>
      <c r="F359">
        <v>2565</v>
      </c>
      <c r="G359" t="s">
        <v>92</v>
      </c>
      <c r="H359" t="s">
        <v>37</v>
      </c>
      <c r="I359" s="2">
        <v>19200000</v>
      </c>
      <c r="J359" s="2">
        <v>19200000</v>
      </c>
      <c r="K359" t="s">
        <v>1016</v>
      </c>
      <c r="L359" t="s">
        <v>1870</v>
      </c>
      <c r="M359" t="s">
        <v>1003</v>
      </c>
      <c r="N359" t="s">
        <v>41</v>
      </c>
    </row>
    <row r="360" spans="1:14">
      <c r="A360" t="s">
        <v>21</v>
      </c>
      <c r="B360" t="s">
        <v>98</v>
      </c>
      <c r="C360" s="14" t="str">
        <f>HYPERLINK(VLOOKUP(D360,'7.Back up link project'!B1130:C3343,2,FALSE),LEFT(D360,LEN(D360)-4))</f>
        <v>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</v>
      </c>
      <c r="D360" t="s">
        <v>6487</v>
      </c>
      <c r="E360" t="s">
        <v>15</v>
      </c>
      <c r="F360">
        <v>2565</v>
      </c>
      <c r="G360" t="s">
        <v>92</v>
      </c>
      <c r="H360" t="s">
        <v>37</v>
      </c>
      <c r="I360" s="2">
        <v>30000000</v>
      </c>
      <c r="J360" s="2">
        <v>30000000</v>
      </c>
      <c r="K360" t="s">
        <v>1016</v>
      </c>
      <c r="L360" t="s">
        <v>1861</v>
      </c>
      <c r="M360" t="s">
        <v>1003</v>
      </c>
      <c r="N360" t="s">
        <v>41</v>
      </c>
    </row>
    <row r="361" spans="1:14">
      <c r="A361" t="s">
        <v>21</v>
      </c>
      <c r="B361" t="s">
        <v>98</v>
      </c>
      <c r="C361" s="14" t="str">
        <f>HYPERLINK(VLOOKUP(D361,'7.Back up link project'!B1132:C3345,2,FALSE),LEFT(D361,LEN(D361)-4))</f>
        <v>การยกระดับสมรรถนะบุคลากรด้วยหลักสูตรNon-Degreeเพื่อตอบสนองความต้องการสถานประกอบการ</v>
      </c>
      <c r="D361" t="s">
        <v>6489</v>
      </c>
      <c r="E361" t="s">
        <v>15</v>
      </c>
      <c r="F361">
        <v>2565</v>
      </c>
      <c r="G361" t="s">
        <v>92</v>
      </c>
      <c r="H361" t="s">
        <v>37</v>
      </c>
      <c r="I361" s="2">
        <v>30000000</v>
      </c>
      <c r="J361" s="2">
        <v>30000000</v>
      </c>
      <c r="K361" t="s">
        <v>1128</v>
      </c>
      <c r="L361" t="s">
        <v>1078</v>
      </c>
      <c r="M361" t="s">
        <v>1003</v>
      </c>
      <c r="N361" t="s">
        <v>41</v>
      </c>
    </row>
    <row r="362" spans="1:14">
      <c r="A362" t="s">
        <v>21</v>
      </c>
      <c r="B362" t="s">
        <v>98</v>
      </c>
      <c r="C362" s="14" t="str">
        <f>HYPERLINK(VLOOKUP(D362,'7.Back up link project'!B1134:C3347,2,FALSE),LEFT(D362,LEN(D362)-4))</f>
        <v>โครงการยกระดับผลิตภัณฑ์ชุมชนและผลิตภัณฑ์ทางการเกษตรด้วยเทคโนโลยีIOT</v>
      </c>
      <c r="D362" t="s">
        <v>6491</v>
      </c>
      <c r="E362" t="s">
        <v>15</v>
      </c>
      <c r="F362">
        <v>2565</v>
      </c>
      <c r="G362" t="s">
        <v>92</v>
      </c>
      <c r="H362" t="s">
        <v>37</v>
      </c>
      <c r="I362" s="2">
        <v>7679800</v>
      </c>
      <c r="J362" s="2">
        <v>7679800</v>
      </c>
      <c r="K362" t="s">
        <v>1016</v>
      </c>
      <c r="L362" t="s">
        <v>1019</v>
      </c>
      <c r="M362" t="s">
        <v>1003</v>
      </c>
      <c r="N362" t="s">
        <v>41</v>
      </c>
    </row>
    <row r="363" spans="1:14">
      <c r="A363" t="s">
        <v>21</v>
      </c>
      <c r="B363" t="s">
        <v>98</v>
      </c>
      <c r="C363" s="14" t="str">
        <f>LEFT(D363,LEN(D363)-4)</f>
        <v>โครงการยกระดับความสามารถในการแข่งขันตลอดห่วงโซ่คุณค่าของวิสาหกิจสตาร์ตอัพวิสาหกิจชุมชนและกลุ่มอุตสาหกรรมเป้าหมายในพื้นที่ภาคเหนือตอนบน(ล้านนา)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การเรียนร่วมกับการทำงานและการวิจัยและนวัตกรรมอุตสาหกรรมอย่างยั่งยืน</v>
      </c>
      <c r="D363" t="s">
        <v>6492</v>
      </c>
      <c r="E363" t="s">
        <v>15</v>
      </c>
      <c r="F363">
        <v>2565</v>
      </c>
      <c r="G363" t="s">
        <v>92</v>
      </c>
      <c r="H363" t="s">
        <v>37</v>
      </c>
      <c r="I363" s="2">
        <v>68546000</v>
      </c>
      <c r="J363" s="2">
        <v>68546000</v>
      </c>
      <c r="K363" t="s">
        <v>1016</v>
      </c>
      <c r="L363" t="s">
        <v>1861</v>
      </c>
      <c r="M363" t="s">
        <v>1003</v>
      </c>
    </row>
    <row r="364" spans="1:14">
      <c r="A364" t="s">
        <v>21</v>
      </c>
      <c r="B364" t="s">
        <v>98</v>
      </c>
      <c r="C364" s="14" t="str">
        <f>HYPERLINK(VLOOKUP(D364,'7.Back up link project'!B1136:C3349,2,FALSE),LEFT(D364,LEN(D364)-4))</f>
        <v>โครงการการยกระดับจังหวัดนครราชสีมาเพื่อเป็นเมืองแห่งการเรียนรู้(Learningcity)ผ่านกระบวนการถ่ายทอดเทคโนโลยีและนวัตกรรมทางด้านเศรษฐกิจสังคม</v>
      </c>
      <c r="D364" t="s">
        <v>6493</v>
      </c>
      <c r="E364" t="s">
        <v>15</v>
      </c>
      <c r="F364">
        <v>2565</v>
      </c>
      <c r="G364" t="s">
        <v>92</v>
      </c>
      <c r="H364" t="s">
        <v>37</v>
      </c>
      <c r="I364" s="2">
        <v>15100000</v>
      </c>
      <c r="J364" s="2">
        <v>15100000</v>
      </c>
      <c r="K364" t="s">
        <v>1016</v>
      </c>
      <c r="L364" t="s">
        <v>1019</v>
      </c>
      <c r="M364" t="s">
        <v>1003</v>
      </c>
      <c r="N364" t="s">
        <v>41</v>
      </c>
    </row>
    <row r="365" spans="1:14">
      <c r="A365" t="s">
        <v>21</v>
      </c>
      <c r="B365" t="s">
        <v>98</v>
      </c>
      <c r="C365" s="14" t="str">
        <f>HYPERLINK(VLOOKUP(D365,'7.Back up link project'!B1137:C3350,2,FALSE),LEFT(D365,LEN(D365)-4))</f>
        <v>โครงการการพัฒนากำลังคนเพื่อการซ่อมแซมและบำรุงรักษาที่มีทักษะสูงสำหรับรถไฟความเร็วสูง</v>
      </c>
      <c r="D365" t="s">
        <v>6495</v>
      </c>
      <c r="E365" t="s">
        <v>15</v>
      </c>
      <c r="F365">
        <v>2565</v>
      </c>
      <c r="G365" t="s">
        <v>92</v>
      </c>
      <c r="H365" t="s">
        <v>37</v>
      </c>
      <c r="I365" s="2">
        <v>120000000</v>
      </c>
      <c r="J365" s="2">
        <v>120000000</v>
      </c>
      <c r="K365" t="s">
        <v>1016</v>
      </c>
      <c r="L365" t="s">
        <v>1019</v>
      </c>
      <c r="M365" t="s">
        <v>1003</v>
      </c>
      <c r="N365" t="s">
        <v>41</v>
      </c>
    </row>
    <row r="366" spans="1:14">
      <c r="A366" t="s">
        <v>21</v>
      </c>
      <c r="B366" t="s">
        <v>98</v>
      </c>
      <c r="C366" s="14" t="str">
        <f>HYPERLINK(VLOOKUP(D366,'7.Back up link project'!B1138:C3351,2,FALSE),LEFT(D366,LEN(D366)-4))</f>
        <v>โครงการพัฒนาเศรษฐกิจเพื่อสร้างมูลค่าเพิ่มข้าวหอมมะลิอินทรีย์GIทุ่งกุลาร้องไห้และเกษตรสมัยใหม่ด้วยนวัตกรรมและเทคโนโลยีการเกษตร</v>
      </c>
      <c r="D366" t="s">
        <v>6497</v>
      </c>
      <c r="E366" t="s">
        <v>15</v>
      </c>
      <c r="F366">
        <v>2565</v>
      </c>
      <c r="G366" t="s">
        <v>92</v>
      </c>
      <c r="H366" t="s">
        <v>37</v>
      </c>
      <c r="I366" s="2">
        <v>157803400</v>
      </c>
      <c r="J366" s="2">
        <v>157803400</v>
      </c>
      <c r="K366" t="s">
        <v>1016</v>
      </c>
      <c r="L366" t="s">
        <v>1019</v>
      </c>
      <c r="M366" t="s">
        <v>1003</v>
      </c>
      <c r="N366" t="s">
        <v>41</v>
      </c>
    </row>
    <row r="367" spans="1:14">
      <c r="A367" t="s">
        <v>21</v>
      </c>
      <c r="B367" t="s">
        <v>98</v>
      </c>
      <c r="C367" s="14" t="str">
        <f>HYPERLINK(VLOOKUP(D367,'7.Back up link project'!B1140:C3353,2,FALSE),LEFT(D367,LEN(D367)-4))</f>
        <v>การสร้างแพลทฟอร์มความร่วมมือเพื่อการบริหารจัดการทรัพยากรผู้มีศักยภาพเพื่อพัฒนาสมรรถนะแรงงานภาตอุตสาหกรรมสร้างผู้ประกอบการรายใหม่และส่งเสริมการจัดการเรียนรู้ตลอดชีวิต</v>
      </c>
      <c r="D367" t="s">
        <v>6499</v>
      </c>
      <c r="E367" t="s">
        <v>15</v>
      </c>
      <c r="F367">
        <v>2565</v>
      </c>
      <c r="G367" t="s">
        <v>92</v>
      </c>
      <c r="H367" t="s">
        <v>37</v>
      </c>
      <c r="I367" s="2">
        <v>14654000</v>
      </c>
      <c r="J367" s="2">
        <v>14654000</v>
      </c>
      <c r="K367" t="s">
        <v>1128</v>
      </c>
      <c r="L367" t="s">
        <v>1078</v>
      </c>
      <c r="M367" t="s">
        <v>1003</v>
      </c>
      <c r="N367" t="s">
        <v>41</v>
      </c>
    </row>
    <row r="368" spans="1:14">
      <c r="A368" t="s">
        <v>21</v>
      </c>
      <c r="B368" t="s">
        <v>98</v>
      </c>
      <c r="C368" s="14" t="str">
        <f>HYPERLINK(VLOOKUP(D368,'7.Back up link project'!B1142:C3355,2,FALSE),LEFT(D368,LEN(D368)-4))</f>
        <v>โครงการพัฒนาและยกระดับผู้ประกอบการด้านอุตสาหกรรมเกษตรและอาหารและสุขภาพในยุคNewnormal</v>
      </c>
      <c r="D368" t="s">
        <v>6501</v>
      </c>
      <c r="E368" t="s">
        <v>15</v>
      </c>
      <c r="F368">
        <v>2565</v>
      </c>
      <c r="G368" t="s">
        <v>92</v>
      </c>
      <c r="H368" t="s">
        <v>37</v>
      </c>
      <c r="I368" s="2">
        <v>30000000</v>
      </c>
      <c r="J368" s="2">
        <v>30000000</v>
      </c>
      <c r="K368" t="s">
        <v>1016</v>
      </c>
      <c r="L368" t="s">
        <v>1019</v>
      </c>
      <c r="M368" t="s">
        <v>1003</v>
      </c>
      <c r="N368" t="s">
        <v>41</v>
      </c>
    </row>
    <row r="369" spans="1:14">
      <c r="A369" t="s">
        <v>21</v>
      </c>
      <c r="B369" t="s">
        <v>98</v>
      </c>
      <c r="C369" s="14" t="str">
        <f>HYPERLINK(VLOOKUP(D369,'7.Back up link project'!B1143:C3356,2,FALSE),LEFT(D369,LEN(D369)-4))</f>
        <v>โครงการพัฒนาทักษะกำลังคนของประเทศ(Reskill/Upskill/Newskill)เพื่อการมีงานทำและเตรียมความพร้อมรองรับการทำงานในอนาคตส่งเสริมขีดความสามารถการแข่งขันของประเทศ</v>
      </c>
      <c r="D369" t="s">
        <v>6502</v>
      </c>
      <c r="E369" t="s">
        <v>15</v>
      </c>
      <c r="F369">
        <v>2565</v>
      </c>
      <c r="G369" t="s">
        <v>92</v>
      </c>
      <c r="H369" t="s">
        <v>37</v>
      </c>
      <c r="I369" s="2">
        <v>9506900</v>
      </c>
      <c r="J369" s="2">
        <v>9506900</v>
      </c>
      <c r="K369" t="s">
        <v>1016</v>
      </c>
      <c r="L369" t="s">
        <v>1019</v>
      </c>
      <c r="M369" t="s">
        <v>1003</v>
      </c>
      <c r="N369" t="s">
        <v>41</v>
      </c>
    </row>
    <row r="370" spans="1:14">
      <c r="A370" t="s">
        <v>21</v>
      </c>
      <c r="B370" t="s">
        <v>98</v>
      </c>
      <c r="C370" s="14" t="str">
        <f>HYPERLINK(VLOOKUP(D370,'7.Back up link project'!B1145:C3358,2,FALSE),LEFT(D370,LEN(D370)-4))</f>
        <v>โครงการศูนย์ความเป็นเลิศเฉพาะทางด้านนวัตกรรมผลิตภัณฑ์กัญชงและเศรษฐศาสตร์ธุรกิจ(CenterofExcellenceinHempProductsInnovationandBusinessEconomic)</v>
      </c>
      <c r="D370" t="s">
        <v>6504</v>
      </c>
      <c r="E370" t="s">
        <v>15</v>
      </c>
      <c r="F370">
        <v>2565</v>
      </c>
      <c r="G370" t="s">
        <v>92</v>
      </c>
      <c r="H370" t="s">
        <v>37</v>
      </c>
      <c r="I370" s="2">
        <v>5505600</v>
      </c>
      <c r="J370" s="2">
        <v>5505600</v>
      </c>
      <c r="K370" t="s">
        <v>1016</v>
      </c>
      <c r="L370" t="s">
        <v>1019</v>
      </c>
      <c r="M370" t="s">
        <v>1003</v>
      </c>
      <c r="N370" t="s">
        <v>41</v>
      </c>
    </row>
    <row r="371" spans="1:14">
      <c r="A371" t="s">
        <v>21</v>
      </c>
      <c r="B371" t="s">
        <v>98</v>
      </c>
      <c r="C371" s="14" t="str">
        <f>HYPERLINK(VLOOKUP(D371,'7.Back up link project'!B1146:C3359,2,FALSE),LEFT(D371,LEN(D371)-4))</f>
        <v>โครงการIGJD-educenterการพัฒนาระบบการเรียนการสอนด้วยIntegratede-LearningPlatformOpenOnlineCourse</v>
      </c>
      <c r="D371" t="s">
        <v>6505</v>
      </c>
      <c r="E371" t="s">
        <v>15</v>
      </c>
      <c r="F371">
        <v>2566</v>
      </c>
      <c r="G371" t="s">
        <v>323</v>
      </c>
      <c r="H371" t="s">
        <v>2090</v>
      </c>
      <c r="I371" s="2">
        <v>17365000</v>
      </c>
      <c r="J371" s="4">
        <v>0</v>
      </c>
      <c r="K371" t="s">
        <v>1241</v>
      </c>
      <c r="L371" t="s">
        <v>1112</v>
      </c>
      <c r="M371" t="s">
        <v>1003</v>
      </c>
      <c r="N371" t="s">
        <v>6891</v>
      </c>
    </row>
    <row r="372" spans="1:14">
      <c r="A372" t="s">
        <v>21</v>
      </c>
      <c r="B372" t="s">
        <v>98</v>
      </c>
      <c r="C372" s="14" t="str">
        <f>HYPERLINK(VLOOKUP(D372,'7.Back up link project'!B1147:C3360,2,FALSE),LEFT(D372,LEN(D372)-4))</f>
        <v>โครงการพัฒนากัญชงสู่พืชเศรษฐกิจใหม่จังหวัดขอนแก่น</v>
      </c>
      <c r="D372" t="s">
        <v>6506</v>
      </c>
      <c r="E372" t="s">
        <v>15</v>
      </c>
      <c r="F372">
        <v>2565</v>
      </c>
      <c r="G372" t="s">
        <v>92</v>
      </c>
      <c r="H372" t="s">
        <v>37</v>
      </c>
      <c r="I372" s="2">
        <v>9000000</v>
      </c>
      <c r="J372" s="2">
        <v>9000000</v>
      </c>
      <c r="K372" t="s">
        <v>1016</v>
      </c>
      <c r="L372" t="s">
        <v>1019</v>
      </c>
      <c r="M372" t="s">
        <v>1003</v>
      </c>
      <c r="N372" t="s">
        <v>6891</v>
      </c>
    </row>
    <row r="373" spans="1:14">
      <c r="A373" t="s">
        <v>21</v>
      </c>
      <c r="B373" t="s">
        <v>98</v>
      </c>
      <c r="C373" s="14" t="str">
        <f>HYPERLINK(VLOOKUP(D373,'7.Back up link project'!B1148:C3361,2,FALSE),LEFT(D373,LEN(D373)-4))</f>
        <v>โครงการการยกระดับฝีมือแรงงานสู่มาตรฐานสากลและแข่งขันได้</v>
      </c>
      <c r="D373" t="s">
        <v>6507</v>
      </c>
      <c r="E373" t="s">
        <v>15</v>
      </c>
      <c r="F373">
        <v>2565</v>
      </c>
      <c r="G373" t="s">
        <v>92</v>
      </c>
      <c r="H373" t="s">
        <v>37</v>
      </c>
      <c r="I373" s="2">
        <v>3000000</v>
      </c>
      <c r="J373" s="2">
        <v>3000000</v>
      </c>
      <c r="K373" t="s">
        <v>1016</v>
      </c>
      <c r="L373" t="s">
        <v>1019</v>
      </c>
      <c r="M373" t="s">
        <v>1003</v>
      </c>
      <c r="N373" t="s">
        <v>41</v>
      </c>
    </row>
    <row r="374" spans="1:14">
      <c r="A374" t="s">
        <v>21</v>
      </c>
      <c r="B374" t="s">
        <v>98</v>
      </c>
      <c r="C374" s="14" t="str">
        <f>HYPERLINK(VLOOKUP(D374,'7.Back up link project'!B1149:C3362,2,FALSE),LEFT(D374,LEN(D374)-4))</f>
        <v>โครงการพัฒนาศักยภาพคนตลอดชีวิตเพื่อยกระดับมาตรฐานทักษะอาชีพ</v>
      </c>
      <c r="D374" t="s">
        <v>6508</v>
      </c>
      <c r="E374" t="s">
        <v>15</v>
      </c>
      <c r="F374">
        <v>2565</v>
      </c>
      <c r="G374" t="s">
        <v>92</v>
      </c>
      <c r="H374" t="s">
        <v>37</v>
      </c>
      <c r="I374" s="4">
        <v>0</v>
      </c>
      <c r="J374" s="2">
        <v>42000000</v>
      </c>
      <c r="K374" t="s">
        <v>1016</v>
      </c>
      <c r="L374" t="s">
        <v>1172</v>
      </c>
      <c r="M374" t="s">
        <v>1003</v>
      </c>
      <c r="N374" t="s">
        <v>41</v>
      </c>
    </row>
    <row r="375" spans="1:14">
      <c r="A375" t="s">
        <v>21</v>
      </c>
      <c r="B375" t="s">
        <v>98</v>
      </c>
      <c r="C375" s="14" t="str">
        <f>HYPERLINK(VLOOKUP(D375,'7.Back up link project'!B1150:C3363,2,FALSE),LEFT(D375,LEN(D375)-4))</f>
        <v>โครงการการทดสอบครามเพื่อรับรองมาตรฐานความปลอดภัยและพัฒนาผลิตภัณฑ์จากครามเพื่อสุขภาพและความงามสู่สากล</v>
      </c>
      <c r="D375" t="s">
        <v>6509</v>
      </c>
      <c r="E375" t="s">
        <v>15</v>
      </c>
      <c r="F375">
        <v>2565</v>
      </c>
      <c r="G375" t="s">
        <v>92</v>
      </c>
      <c r="H375" t="s">
        <v>37</v>
      </c>
      <c r="I375" s="2">
        <v>12000000</v>
      </c>
      <c r="J375" s="2">
        <v>12000000</v>
      </c>
      <c r="K375" t="s">
        <v>1016</v>
      </c>
      <c r="L375" t="s">
        <v>1019</v>
      </c>
      <c r="M375" t="s">
        <v>1003</v>
      </c>
      <c r="N375" t="s">
        <v>41</v>
      </c>
    </row>
    <row r="376" spans="1:14">
      <c r="A376" t="s">
        <v>21</v>
      </c>
      <c r="B376" t="s">
        <v>98</v>
      </c>
      <c r="C376" s="14" t="str">
        <f>HYPERLINK(VLOOKUP(D376,'7.Back up link project'!B1151:C3364,2,FALSE),LEFT(D376,LEN(D376)-4))</f>
        <v>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</v>
      </c>
      <c r="D376" t="s">
        <v>6510</v>
      </c>
      <c r="E376" t="s">
        <v>15</v>
      </c>
      <c r="F376">
        <v>2565</v>
      </c>
      <c r="G376" t="s">
        <v>92</v>
      </c>
      <c r="H376" t="s">
        <v>37</v>
      </c>
      <c r="I376" s="2">
        <v>4500000</v>
      </c>
      <c r="J376" s="2">
        <v>4500000</v>
      </c>
      <c r="K376" t="s">
        <v>1128</v>
      </c>
      <c r="L376" t="s">
        <v>2120</v>
      </c>
      <c r="M376" t="s">
        <v>1003</v>
      </c>
      <c r="N376" t="s">
        <v>6891</v>
      </c>
    </row>
    <row r="377" spans="1:14">
      <c r="A377" t="s">
        <v>21</v>
      </c>
      <c r="B377" t="s">
        <v>98</v>
      </c>
      <c r="C377" s="14" t="str">
        <f>HYPERLINK(VLOOKUP(D377,'7.Back up link project'!B1152:C3365,2,FALSE),LEFT(D377,LEN(D377)-4))</f>
        <v>โครงการพัฒนาศักยภาพทางด้านภาษาอังกฤษและภาษาจีนที่ใช้ในการขายสินค้าให้กับผู้ประกอบการขนาดเล็กในตลาดนัด/ตลาดเปิดท้ายในจังหวัดภูเก็ต(EnglishandChineseforLocalMarketVendors)</v>
      </c>
      <c r="D377" t="s">
        <v>6511</v>
      </c>
      <c r="E377" t="s">
        <v>15</v>
      </c>
      <c r="F377">
        <v>2565</v>
      </c>
      <c r="G377" t="s">
        <v>92</v>
      </c>
      <c r="H377" t="s">
        <v>2126</v>
      </c>
      <c r="I377" s="2">
        <v>2000000</v>
      </c>
      <c r="J377" s="2">
        <v>2000000</v>
      </c>
      <c r="K377" t="s">
        <v>1016</v>
      </c>
      <c r="L377" t="s">
        <v>2135</v>
      </c>
      <c r="M377" t="s">
        <v>1003</v>
      </c>
      <c r="N377" t="s">
        <v>41</v>
      </c>
    </row>
    <row r="378" spans="1:14">
      <c r="A378" t="s">
        <v>21</v>
      </c>
      <c r="B378" t="s">
        <v>98</v>
      </c>
      <c r="C378" s="14" t="str">
        <f>HYPERLINK(VLOOKUP(D378,'7.Back up link project'!B1153:C3366,2,FALSE),LEFT(D378,LEN(D378)-4))</f>
        <v>โครงการ“การพัฒนาทักษะแรงงานให้มีศักยภาพในการเพิ่มผลผลิตและทักษะการเรียนรู้เพื่อการดำรงชีวิตในศตวรรษที่21”</v>
      </c>
      <c r="D378" t="s">
        <v>6512</v>
      </c>
      <c r="E378" t="s">
        <v>15</v>
      </c>
      <c r="F378">
        <v>2565</v>
      </c>
      <c r="G378" t="s">
        <v>92</v>
      </c>
      <c r="H378" t="s">
        <v>37</v>
      </c>
      <c r="I378" s="2">
        <v>1800000</v>
      </c>
      <c r="J378" s="2">
        <v>1800000</v>
      </c>
      <c r="K378" t="s">
        <v>441</v>
      </c>
      <c r="L378" t="s">
        <v>509</v>
      </c>
      <c r="M378" t="s">
        <v>1003</v>
      </c>
      <c r="N378" t="s">
        <v>41</v>
      </c>
    </row>
    <row r="379" spans="1:14">
      <c r="A379" t="s">
        <v>21</v>
      </c>
      <c r="B379" t="s">
        <v>98</v>
      </c>
      <c r="C379" s="14" t="str">
        <f>HYPERLINK(VLOOKUP(D379,'7.Back up link project'!B1155:C3368,2,FALSE),LEFT(D379,LEN(D379)-4))</f>
        <v>การพัฒนาและเพิ่มพูนศักยภาพด้านการประกอบการเกี่ยวกับนวดไทยเพื่อสุขภาพสมุนไพรสำหรับประชาชนและผู้ประกอบการธุรกิจสปาการท่องเที่ยวและสุขภาพในเขตพื้นที่การท่องเที่ยวฝั่งทะเลตะวันตก</v>
      </c>
      <c r="D379" t="s">
        <v>6514</v>
      </c>
      <c r="E379" t="s">
        <v>15</v>
      </c>
      <c r="F379">
        <v>2563</v>
      </c>
      <c r="G379" t="s">
        <v>167</v>
      </c>
      <c r="H379" t="s">
        <v>108</v>
      </c>
      <c r="I379" s="2">
        <v>1715840</v>
      </c>
      <c r="J379" s="2">
        <v>1715840</v>
      </c>
      <c r="K379" t="s">
        <v>1123</v>
      </c>
      <c r="L379" t="s">
        <v>1124</v>
      </c>
      <c r="M379" t="s">
        <v>1003</v>
      </c>
      <c r="N379" t="s">
        <v>41</v>
      </c>
    </row>
    <row r="380" spans="1:14">
      <c r="A380" t="s">
        <v>21</v>
      </c>
      <c r="B380" t="s">
        <v>98</v>
      </c>
      <c r="C380" s="14" t="str">
        <f>HYPERLINK(VLOOKUP(D380,'7.Back up link project'!B1156:C3369,2,FALSE),LEFT(D380,LEN(D380)-4))</f>
        <v>โครงการพัฒนาและเสริมสร้างทักษะกำลังคนวัยแรงงานให้มีศักยภาพสูง(Reskill/Upskill)</v>
      </c>
      <c r="D380" t="s">
        <v>6515</v>
      </c>
      <c r="E380" t="s">
        <v>15</v>
      </c>
      <c r="F380">
        <v>2565</v>
      </c>
      <c r="G380" t="s">
        <v>92</v>
      </c>
      <c r="H380" t="s">
        <v>37</v>
      </c>
      <c r="I380" s="2">
        <v>50200000</v>
      </c>
      <c r="J380" s="2">
        <v>50200000</v>
      </c>
      <c r="K380" t="s">
        <v>2140</v>
      </c>
      <c r="L380" t="s">
        <v>1476</v>
      </c>
      <c r="M380" t="s">
        <v>1003</v>
      </c>
      <c r="N380" t="s">
        <v>41</v>
      </c>
    </row>
    <row r="381" spans="1:14">
      <c r="A381" t="s">
        <v>21</v>
      </c>
      <c r="B381" t="s">
        <v>98</v>
      </c>
      <c r="C381" s="14" t="str">
        <f>HYPERLINK(VLOOKUP(D381,'7.Back up link project'!B1157:C3370,2,FALSE),LEFT(D381,LEN(D381)-4))</f>
        <v>โครงการพัฒนาศักยภาพกลุ่มอาชีวะและเกษตรกรสู่ผู้ประกอบการเลี้ยงสัตว์อย่างยั่งยืน</v>
      </c>
      <c r="D381" t="s">
        <v>6516</v>
      </c>
      <c r="E381" t="s">
        <v>15</v>
      </c>
      <c r="F381">
        <v>2563</v>
      </c>
      <c r="G381" t="s">
        <v>167</v>
      </c>
      <c r="H381" t="s">
        <v>108</v>
      </c>
      <c r="I381" s="2">
        <v>40000000</v>
      </c>
      <c r="J381" s="2">
        <v>40000000</v>
      </c>
      <c r="K381" t="s">
        <v>2142</v>
      </c>
      <c r="L381" t="s">
        <v>2143</v>
      </c>
      <c r="M381" t="s">
        <v>1003</v>
      </c>
      <c r="N381" t="s">
        <v>41</v>
      </c>
    </row>
    <row r="382" spans="1:14">
      <c r="A382" t="s">
        <v>21</v>
      </c>
      <c r="B382" t="s">
        <v>98</v>
      </c>
      <c r="C382" s="14" t="str">
        <f>HYPERLINK(VLOOKUP(D382,'7.Back up link project'!B1158:C3371,2,FALSE),LEFT(D382,LEN(D382)-4))</f>
        <v>โครงการผลิตแพทย์เพิ่ม</v>
      </c>
      <c r="D382" t="s">
        <v>6517</v>
      </c>
      <c r="E382" t="s">
        <v>15</v>
      </c>
      <c r="F382">
        <v>2565</v>
      </c>
      <c r="G382" t="s">
        <v>92</v>
      </c>
      <c r="H382" t="s">
        <v>37</v>
      </c>
      <c r="I382" s="2">
        <v>661600000</v>
      </c>
      <c r="J382" s="2">
        <v>661600000</v>
      </c>
      <c r="K382" t="s">
        <v>2145</v>
      </c>
      <c r="L382" t="s">
        <v>2146</v>
      </c>
      <c r="M382" t="s">
        <v>1003</v>
      </c>
      <c r="N382" t="s">
        <v>41</v>
      </c>
    </row>
    <row r="383" spans="1:14">
      <c r="A383" t="s">
        <v>21</v>
      </c>
      <c r="B383" t="s">
        <v>98</v>
      </c>
      <c r="C383" s="14" t="str">
        <f>HYPERLINK(VLOOKUP(D383,'7.Back up link project'!B1159:C3372,2,FALSE),LEFT(D383,LEN(D383)-4))</f>
        <v>โครงการผลิตพยาบาลเพิ่ม</v>
      </c>
      <c r="D383" t="s">
        <v>6518</v>
      </c>
      <c r="E383" t="s">
        <v>15</v>
      </c>
      <c r="F383">
        <v>2565</v>
      </c>
      <c r="G383" t="s">
        <v>92</v>
      </c>
      <c r="H383" t="s">
        <v>37</v>
      </c>
      <c r="I383" s="2">
        <v>25596000</v>
      </c>
      <c r="J383" s="4">
        <v>0</v>
      </c>
      <c r="K383" t="s">
        <v>2145</v>
      </c>
      <c r="L383" t="s">
        <v>2146</v>
      </c>
      <c r="M383" t="s">
        <v>1003</v>
      </c>
      <c r="N383" t="s">
        <v>41</v>
      </c>
    </row>
    <row r="384" spans="1:14">
      <c r="A384" t="s">
        <v>21</v>
      </c>
      <c r="B384" t="s">
        <v>98</v>
      </c>
      <c r="C384" s="14" t="str">
        <f>HYPERLINK(VLOOKUP(D384,'7.Back up link project'!B1161:C3374,2,FALSE),LEFT(D384,LEN(D384)-4))</f>
        <v>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”</v>
      </c>
      <c r="D384" t="s">
        <v>6520</v>
      </c>
      <c r="E384" t="s">
        <v>15</v>
      </c>
      <c r="F384">
        <v>2565</v>
      </c>
      <c r="G384" t="s">
        <v>92</v>
      </c>
      <c r="H384" t="s">
        <v>37</v>
      </c>
      <c r="I384" s="2">
        <v>1000000</v>
      </c>
      <c r="J384" s="2">
        <v>1000000</v>
      </c>
      <c r="K384" t="s">
        <v>1016</v>
      </c>
      <c r="L384" t="s">
        <v>1924</v>
      </c>
      <c r="M384" t="s">
        <v>1003</v>
      </c>
      <c r="N384" t="s">
        <v>6891</v>
      </c>
    </row>
    <row r="385" spans="1:14">
      <c r="A385" t="s">
        <v>21</v>
      </c>
      <c r="B385" t="s">
        <v>98</v>
      </c>
      <c r="C385" s="14" t="str">
        <f>HYPERLINK(VLOOKUP(D385,'7.Back up link project'!B1162:C3375,2,FALSE),LEFT(D385,LEN(D385)-4))</f>
        <v>โครงการพัฒนาศักยภาพกำลังคนทุกช่วงวัย(TSU-LifeLongLearning)</v>
      </c>
      <c r="D385" t="s">
        <v>6521</v>
      </c>
      <c r="E385" t="s">
        <v>15</v>
      </c>
      <c r="F385">
        <v>2565</v>
      </c>
      <c r="G385" t="s">
        <v>92</v>
      </c>
      <c r="H385" t="s">
        <v>37</v>
      </c>
      <c r="I385" s="2">
        <v>40000000</v>
      </c>
      <c r="J385" s="2">
        <v>40000000</v>
      </c>
      <c r="K385" t="s">
        <v>2150</v>
      </c>
      <c r="L385" t="s">
        <v>2151</v>
      </c>
      <c r="M385" t="s">
        <v>1003</v>
      </c>
      <c r="N385" t="s">
        <v>41</v>
      </c>
    </row>
    <row r="386" spans="1:14">
      <c r="A386" t="s">
        <v>21</v>
      </c>
      <c r="B386" t="s">
        <v>98</v>
      </c>
      <c r="C386" s="14" t="str">
        <f>HYPERLINK(VLOOKUP(D386,'7.Back up link project'!B1163:C3376,2,FALSE),LEFT(D386,LEN(D386)-4))</f>
        <v>โครงการยกระดับความสามารถทางด้านภาษาอังกฤษของบุคลากรในเขตอีอีซี</v>
      </c>
      <c r="D386" t="s">
        <v>6522</v>
      </c>
      <c r="E386" t="s">
        <v>15</v>
      </c>
      <c r="F386">
        <v>2565</v>
      </c>
      <c r="G386" t="s">
        <v>92</v>
      </c>
      <c r="H386" t="s">
        <v>2153</v>
      </c>
      <c r="I386" s="2">
        <v>9300000</v>
      </c>
      <c r="J386" s="2">
        <v>9300000</v>
      </c>
      <c r="K386" t="s">
        <v>1016</v>
      </c>
      <c r="L386" t="s">
        <v>1924</v>
      </c>
      <c r="M386" t="s">
        <v>1003</v>
      </c>
      <c r="N386" t="s">
        <v>41</v>
      </c>
    </row>
    <row r="387" spans="1:14">
      <c r="A387" t="s">
        <v>21</v>
      </c>
      <c r="B387" t="s">
        <v>98</v>
      </c>
      <c r="C387" s="14" t="str">
        <f>HYPERLINK(VLOOKUP(D387,'7.Back up link project'!B1164:C3377,2,FALSE),LEFT(D387,LEN(D387)-4))</f>
        <v>การแปรรูปและยกระดับมาตรฐานผลิตภัณฑ์ถั่วเหลืองในพื้นที่จังหวัดเชียงใหม่</v>
      </c>
      <c r="D387" t="s">
        <v>6523</v>
      </c>
      <c r="E387" t="s">
        <v>15</v>
      </c>
      <c r="F387">
        <v>2565</v>
      </c>
      <c r="G387" t="s">
        <v>92</v>
      </c>
      <c r="H387" t="s">
        <v>37</v>
      </c>
      <c r="I387" s="2">
        <v>7895000</v>
      </c>
      <c r="J387" s="2">
        <v>7895000</v>
      </c>
      <c r="K387" t="s">
        <v>1016</v>
      </c>
      <c r="L387" t="s">
        <v>1268</v>
      </c>
      <c r="M387" t="s">
        <v>1003</v>
      </c>
      <c r="N387" t="s">
        <v>41</v>
      </c>
    </row>
    <row r="388" spans="1:14">
      <c r="A388" t="s">
        <v>21</v>
      </c>
      <c r="B388" t="s">
        <v>98</v>
      </c>
      <c r="C388" s="14" t="str">
        <f>HYPERLINK(VLOOKUP(D388,'7.Back up link project'!B1165:C3378,2,FALSE),LEFT(D388,LEN(D388)-4))</f>
        <v>โครงการพัฒนาบุคลากรด้านระบบอัตโนมัติและปัญญาประดิษฐ์</v>
      </c>
      <c r="D388" t="s">
        <v>6524</v>
      </c>
      <c r="E388" t="s">
        <v>15</v>
      </c>
      <c r="F388">
        <v>2564</v>
      </c>
      <c r="G388" t="s">
        <v>16</v>
      </c>
      <c r="H388" t="s">
        <v>17</v>
      </c>
      <c r="I388" s="2">
        <v>5500000</v>
      </c>
      <c r="J388" s="2">
        <v>5500000</v>
      </c>
      <c r="K388" t="s">
        <v>441</v>
      </c>
      <c r="L388" t="s">
        <v>1698</v>
      </c>
      <c r="M388" t="s">
        <v>1003</v>
      </c>
      <c r="N388" t="s">
        <v>41</v>
      </c>
    </row>
    <row r="389" spans="1:14">
      <c r="A389" t="s">
        <v>21</v>
      </c>
      <c r="B389" t="s">
        <v>98</v>
      </c>
      <c r="C389" s="14" t="str">
        <f>HYPERLINK(VLOOKUP(D389,'7.Back up link project'!B1166:C3379,2,FALSE),LEFT(D389,LEN(D389)-4))</f>
        <v>โครงการจัดตั้งศูนย์การเรียนรู้เพิ่มศักยภาพในอุตสาหกรรมS-Curve</v>
      </c>
      <c r="D389" t="s">
        <v>6525</v>
      </c>
      <c r="E389" t="s">
        <v>15</v>
      </c>
      <c r="F389">
        <v>2566</v>
      </c>
      <c r="G389" t="s">
        <v>323</v>
      </c>
      <c r="H389" t="s">
        <v>2157</v>
      </c>
      <c r="I389" s="2">
        <v>141159000</v>
      </c>
      <c r="J389" s="4">
        <v>0</v>
      </c>
      <c r="K389" t="s">
        <v>1241</v>
      </c>
      <c r="L389" t="s">
        <v>1112</v>
      </c>
      <c r="M389" t="s">
        <v>1003</v>
      </c>
      <c r="N389" t="s">
        <v>41</v>
      </c>
    </row>
    <row r="390" spans="1:14">
      <c r="A390" t="s">
        <v>21</v>
      </c>
      <c r="B390" t="s">
        <v>98</v>
      </c>
      <c r="C390" s="14" t="str">
        <f>HYPERLINK(VLOOKUP(D390,'7.Back up link project'!B1170:C3383,2,FALSE),LEFT(D390,LEN(D390)-4))</f>
        <v>โครงการพัฒนากำลังคนด้านการพัฒนานวัตกรรมการเกษตรในการผลิตอาหารปลอดภัยเพื่อเพิ่มศักยภาพการแข่งขันทางเศรษฐกิจ</v>
      </c>
      <c r="D390" t="s">
        <v>6529</v>
      </c>
      <c r="E390" t="s">
        <v>15</v>
      </c>
      <c r="F390">
        <v>2565</v>
      </c>
      <c r="G390" t="s">
        <v>92</v>
      </c>
      <c r="H390" t="s">
        <v>37</v>
      </c>
      <c r="I390" s="2">
        <v>79252700</v>
      </c>
      <c r="J390" s="2">
        <v>79252700</v>
      </c>
      <c r="K390" t="s">
        <v>1128</v>
      </c>
      <c r="L390" t="s">
        <v>1078</v>
      </c>
      <c r="M390" t="s">
        <v>1003</v>
      </c>
      <c r="N390" t="s">
        <v>41</v>
      </c>
    </row>
    <row r="391" spans="1:14">
      <c r="A391" t="s">
        <v>21</v>
      </c>
      <c r="B391" t="s">
        <v>98</v>
      </c>
      <c r="C391" s="14" t="str">
        <f>HYPERLINK(VLOOKUP(D391,'7.Back up link project'!B1171:C3384,2,FALSE),LEFT(D391,LEN(D391)-4))</f>
        <v>โครงการผลิตและพัฒนากำลังคนด้านหุ่นยนต์อุตสาหกรรมและระบบอัตโนมัติอัจฉริยะ</v>
      </c>
      <c r="D391" t="s">
        <v>6530</v>
      </c>
      <c r="E391" t="s">
        <v>15</v>
      </c>
      <c r="F391">
        <v>2565</v>
      </c>
      <c r="G391" t="s">
        <v>92</v>
      </c>
      <c r="H391" t="s">
        <v>37</v>
      </c>
      <c r="I391" s="2">
        <v>76838700</v>
      </c>
      <c r="J391" s="2">
        <v>76838700</v>
      </c>
      <c r="K391" t="s">
        <v>1128</v>
      </c>
      <c r="L391" t="s">
        <v>1078</v>
      </c>
      <c r="M391" t="s">
        <v>1003</v>
      </c>
      <c r="N391" t="s">
        <v>41</v>
      </c>
    </row>
    <row r="392" spans="1:14">
      <c r="A392" t="s">
        <v>21</v>
      </c>
      <c r="B392" t="s">
        <v>98</v>
      </c>
      <c r="C392" s="14" t="str">
        <f>HYPERLINK(VLOOKUP(D392,'7.Back up link project'!B1173:C3386,2,FALSE),LEFT(D392,LEN(D392)-4))</f>
        <v>โครงการผลิตและพัฒนากำลังคนด้านเทคโนโลยีและนวัตกรรมอาหารครบวงจร</v>
      </c>
      <c r="D392" t="s">
        <v>6532</v>
      </c>
      <c r="E392" t="s">
        <v>15</v>
      </c>
      <c r="F392">
        <v>2565</v>
      </c>
      <c r="G392" t="s">
        <v>92</v>
      </c>
      <c r="H392" t="s">
        <v>37</v>
      </c>
      <c r="I392" s="2">
        <v>23692400</v>
      </c>
      <c r="J392" s="2">
        <v>23692400</v>
      </c>
      <c r="K392" t="s">
        <v>1128</v>
      </c>
      <c r="L392" t="s">
        <v>1078</v>
      </c>
      <c r="M392" t="s">
        <v>1003</v>
      </c>
      <c r="N392" t="s">
        <v>41</v>
      </c>
    </row>
    <row r="393" spans="1:14">
      <c r="A393" t="s">
        <v>21</v>
      </c>
      <c r="B393" t="s">
        <v>98</v>
      </c>
      <c r="C393" s="14" t="str">
        <f>HYPERLINK(VLOOKUP(D393,'7.Back up link project'!B1175:C3388,2,FALSE),LEFT(D393,LEN(D393)-4))</f>
        <v>โครงการการพัฒนาศักยภาพและความพร้อมของกำลังแรงงานตามอุตสาหกรรม/และบริการเป้าหมาย(HumanDevelopingHub:HDH)</v>
      </c>
      <c r="D393" t="s">
        <v>6534</v>
      </c>
      <c r="E393" t="s">
        <v>15</v>
      </c>
      <c r="F393">
        <v>2563</v>
      </c>
      <c r="G393" t="s">
        <v>167</v>
      </c>
      <c r="H393" t="s">
        <v>108</v>
      </c>
      <c r="I393" s="2">
        <v>20000000</v>
      </c>
      <c r="J393" s="2">
        <v>20000000</v>
      </c>
      <c r="K393" t="s">
        <v>2167</v>
      </c>
      <c r="L393" t="s">
        <v>2168</v>
      </c>
      <c r="M393" t="s">
        <v>1003</v>
      </c>
      <c r="N393" t="s">
        <v>41</v>
      </c>
    </row>
    <row r="394" spans="1:14">
      <c r="A394" t="s">
        <v>21</v>
      </c>
      <c r="B394" t="s">
        <v>98</v>
      </c>
      <c r="C394" s="14" t="str">
        <f>HYPERLINK(VLOOKUP(D394,'7.Back up link project'!B1177:C3390,2,FALSE),LEFT(D394,LEN(D394)-4))</f>
        <v>โครงการผลิตบัณฑิตพันธุ์ใหม่เพื่อสร้างกำลังคนที่มีสมรรถนะสูงสำหรับอุตสาหกรรมNewGrowthEngineตามนโยบายThailand4.0</v>
      </c>
      <c r="D394" t="s">
        <v>6536</v>
      </c>
      <c r="E394" t="s">
        <v>15</v>
      </c>
      <c r="F394">
        <v>2565</v>
      </c>
      <c r="G394" t="s">
        <v>92</v>
      </c>
      <c r="H394" t="s">
        <v>2090</v>
      </c>
      <c r="I394" s="2">
        <v>21060000000</v>
      </c>
      <c r="J394" s="2">
        <v>21060000000</v>
      </c>
      <c r="K394" t="s">
        <v>1243</v>
      </c>
      <c r="L394" t="s">
        <v>1244</v>
      </c>
      <c r="M394" t="s">
        <v>1003</v>
      </c>
      <c r="N394" t="s">
        <v>41</v>
      </c>
    </row>
    <row r="395" spans="1:14">
      <c r="A395" t="s">
        <v>21</v>
      </c>
      <c r="B395" t="s">
        <v>98</v>
      </c>
      <c r="C395" s="14" t="str">
        <f>HYPERLINK(VLOOKUP(D395,'7.Back up link project'!B1178:C3391,2,FALSE),LEFT(D395,LEN(D395)-4))</f>
        <v>โครงการสถาบัน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</v>
      </c>
      <c r="D395" t="s">
        <v>6537</v>
      </c>
      <c r="E395" t="s">
        <v>15</v>
      </c>
      <c r="F395">
        <v>2565</v>
      </c>
      <c r="G395" t="s">
        <v>92</v>
      </c>
      <c r="H395" t="s">
        <v>37</v>
      </c>
      <c r="I395" s="2">
        <v>30000000</v>
      </c>
      <c r="J395" s="4">
        <v>0</v>
      </c>
      <c r="K395" t="s">
        <v>2145</v>
      </c>
      <c r="L395" t="s">
        <v>2146</v>
      </c>
      <c r="M395" t="s">
        <v>1003</v>
      </c>
      <c r="N395" t="s">
        <v>41</v>
      </c>
    </row>
    <row r="396" spans="1:14">
      <c r="A396" t="s">
        <v>21</v>
      </c>
      <c r="B396" t="s">
        <v>98</v>
      </c>
      <c r="C396" s="14" t="str">
        <f>HYPERLINK(VLOOKUP(D396,'7.Back up link project'!B1180:C3393,2,FALSE),LEFT(D396,LEN(D396)-4))</f>
        <v>การส่งเสริมอาชีพมัคคุเทศก์เขตภาคเหนือ</v>
      </c>
      <c r="D396" t="s">
        <v>6538</v>
      </c>
      <c r="E396" t="s">
        <v>15</v>
      </c>
      <c r="F396">
        <v>2565</v>
      </c>
      <c r="G396" t="s">
        <v>92</v>
      </c>
      <c r="H396" t="s">
        <v>37</v>
      </c>
      <c r="I396" s="2">
        <v>400000</v>
      </c>
      <c r="J396" s="2">
        <v>400000</v>
      </c>
      <c r="K396" t="s">
        <v>1016</v>
      </c>
      <c r="L396" t="s">
        <v>1268</v>
      </c>
      <c r="M396" t="s">
        <v>1003</v>
      </c>
    </row>
    <row r="397" spans="1:14">
      <c r="A397" t="s">
        <v>21</v>
      </c>
      <c r="B397" t="s">
        <v>98</v>
      </c>
      <c r="C397" s="14" t="str">
        <f>HYPERLINK(VLOOKUP(D397,'7.Back up link project'!B1181:C3394,2,FALSE),LEFT(D397,LEN(D397)-4))</f>
        <v>การพัฒนาทักษะดิจิทัลเพื่อการมีงานทำและเตรียมความพร้อมรองรับการทำงานในอนาคต</v>
      </c>
      <c r="D397" t="s">
        <v>6539</v>
      </c>
      <c r="E397" t="s">
        <v>15</v>
      </c>
      <c r="F397">
        <v>2565</v>
      </c>
      <c r="G397" t="s">
        <v>92</v>
      </c>
      <c r="H397" t="s">
        <v>37</v>
      </c>
      <c r="I397" s="2">
        <v>3000000</v>
      </c>
      <c r="J397" s="2">
        <v>3000000</v>
      </c>
      <c r="K397" t="s">
        <v>1016</v>
      </c>
      <c r="L397" t="s">
        <v>1268</v>
      </c>
      <c r="M397" t="s">
        <v>1003</v>
      </c>
    </row>
    <row r="398" spans="1:14">
      <c r="A398" t="s">
        <v>21</v>
      </c>
      <c r="B398" t="s">
        <v>98</v>
      </c>
      <c r="C398" s="14" t="str">
        <f>HYPERLINK(VLOOKUP(D398,'7.Back up link project'!B1182:C3395,2,FALSE),LEFT(D398,LEN(D398)-4))</f>
        <v>พัฒนาองค์ความรู้ความสามารถของคนในชุมชนโดยใช้เทคโนโลยีสารสนเทศ</v>
      </c>
      <c r="D398" t="s">
        <v>6541</v>
      </c>
      <c r="E398" t="s">
        <v>15</v>
      </c>
      <c r="F398">
        <v>2563</v>
      </c>
      <c r="G398" t="s">
        <v>167</v>
      </c>
      <c r="H398" t="s">
        <v>108</v>
      </c>
      <c r="I398" s="2">
        <v>3000000</v>
      </c>
      <c r="J398" s="4">
        <v>0</v>
      </c>
      <c r="K398" t="s">
        <v>1128</v>
      </c>
      <c r="L398" t="s">
        <v>2176</v>
      </c>
      <c r="M398" t="s">
        <v>1003</v>
      </c>
      <c r="N398" t="s">
        <v>41</v>
      </c>
    </row>
    <row r="399" spans="1:14">
      <c r="A399" t="s">
        <v>21</v>
      </c>
      <c r="B399" t="s">
        <v>98</v>
      </c>
      <c r="C399" s="14" t="str">
        <f>HYPERLINK(VLOOKUP(D399,'7.Back up link project'!B1191:C3404,2,FALSE),LEFT(D399,LEN(D399)-4))</f>
        <v>โครงการอบรมเชิงปฏิบัติการเรื่องEngTech&amp;Appsสำหรับบุคลากรสายวิชาการ</v>
      </c>
      <c r="D399" t="s">
        <v>6550</v>
      </c>
      <c r="E399" t="s">
        <v>15</v>
      </c>
      <c r="F399">
        <v>2563</v>
      </c>
      <c r="G399" t="s">
        <v>141</v>
      </c>
      <c r="H399" t="s">
        <v>141</v>
      </c>
      <c r="I399" s="2">
        <v>22600</v>
      </c>
      <c r="J399" s="2">
        <v>22600</v>
      </c>
      <c r="K399" t="s">
        <v>1094</v>
      </c>
      <c r="L399" t="s">
        <v>1017</v>
      </c>
      <c r="M399" t="s">
        <v>1003</v>
      </c>
    </row>
    <row r="400" spans="1:14">
      <c r="A400" t="s">
        <v>21</v>
      </c>
      <c r="B400" t="s">
        <v>98</v>
      </c>
      <c r="C400" s="14" t="str">
        <f>HYPERLINK(VLOOKUP(D400,'7.Back up link project'!B1192:C3405,2,FALSE),LEFT(D400,LEN(D400)-4))</f>
        <v>อบรมเชิงปฏิบัติการเรื่องการฝึกทักษะภาษาอังกฤษสำหรับนักศึกษาออกฝึกประสบการณ์วิชาชีพ</v>
      </c>
      <c r="D400" t="s">
        <v>6551</v>
      </c>
      <c r="E400" t="s">
        <v>15</v>
      </c>
      <c r="F400">
        <v>2563</v>
      </c>
      <c r="G400" t="s">
        <v>242</v>
      </c>
      <c r="H400" t="s">
        <v>168</v>
      </c>
      <c r="I400" s="2">
        <v>6600</v>
      </c>
      <c r="J400" s="2">
        <v>6600</v>
      </c>
      <c r="K400" t="s">
        <v>1094</v>
      </c>
      <c r="L400" t="s">
        <v>1017</v>
      </c>
      <c r="M400" t="s">
        <v>1003</v>
      </c>
    </row>
    <row r="401" spans="1:13">
      <c r="A401" t="s">
        <v>21</v>
      </c>
      <c r="B401" t="s">
        <v>98</v>
      </c>
      <c r="C401" s="14" t="str">
        <f>HYPERLINK(VLOOKUP(D401,'7.Back up link project'!B1193:C3406,2,FALSE),LEFT(D401,LEN(D401)-4))</f>
        <v>โครงการอบรมเชิงปฏิบัติการเรื่องการอ่านภาษาอังกฤษเชิงวิชาการ</v>
      </c>
      <c r="D401" t="s">
        <v>6552</v>
      </c>
      <c r="E401" t="s">
        <v>15</v>
      </c>
      <c r="F401">
        <v>2563</v>
      </c>
      <c r="G401" t="s">
        <v>242</v>
      </c>
      <c r="H401" t="s">
        <v>242</v>
      </c>
      <c r="I401" s="2">
        <v>6900</v>
      </c>
      <c r="J401" s="2">
        <v>6900</v>
      </c>
      <c r="K401" t="s">
        <v>1094</v>
      </c>
      <c r="L401" t="s">
        <v>1017</v>
      </c>
      <c r="M401" t="s">
        <v>1003</v>
      </c>
    </row>
    <row r="402" spans="1:13">
      <c r="A402" t="s">
        <v>21</v>
      </c>
      <c r="B402" t="s">
        <v>98</v>
      </c>
      <c r="C402" s="14" t="str">
        <f>HYPERLINK(VLOOKUP(D402,'7.Back up link project'!B1195:C3408,2,FALSE),LEFT(D402,LEN(D402)-4))</f>
        <v>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</v>
      </c>
      <c r="D402" t="s">
        <v>6554</v>
      </c>
      <c r="E402" t="s">
        <v>15</v>
      </c>
      <c r="F402">
        <v>2563</v>
      </c>
      <c r="G402" t="s">
        <v>168</v>
      </c>
      <c r="H402" t="s">
        <v>55</v>
      </c>
      <c r="I402" s="2">
        <v>17800</v>
      </c>
      <c r="J402" s="2">
        <v>17800</v>
      </c>
      <c r="K402" t="s">
        <v>1407</v>
      </c>
      <c r="L402" t="s">
        <v>1384</v>
      </c>
      <c r="M402" t="s">
        <v>1003</v>
      </c>
    </row>
    <row r="403" spans="1:13">
      <c r="A403" t="s">
        <v>21</v>
      </c>
      <c r="B403" t="s">
        <v>98</v>
      </c>
      <c r="C403" s="14" t="str">
        <f>HYPERLINK(VLOOKUP(D403,'7.Back up link project'!B1198:C3411,2,FALSE),LEFT(D403,LEN(D403)-4))</f>
        <v>โครงการพัฒนาและผลิตกำลังคนของประเทศเพื่อรองรับนโยบายThailand4.0(อาชีวพรีเมียม)</v>
      </c>
      <c r="D403" t="s">
        <v>6557</v>
      </c>
      <c r="E403" t="s">
        <v>15</v>
      </c>
      <c r="F403">
        <v>2564</v>
      </c>
      <c r="G403" t="s">
        <v>16</v>
      </c>
      <c r="H403" t="s">
        <v>17</v>
      </c>
      <c r="I403" s="2">
        <v>24283044</v>
      </c>
      <c r="J403" s="2">
        <v>24283044</v>
      </c>
      <c r="K403" t="s">
        <v>514</v>
      </c>
      <c r="L403" t="s">
        <v>515</v>
      </c>
      <c r="M403" t="s">
        <v>1003</v>
      </c>
    </row>
    <row r="404" spans="1:13">
      <c r="A404" t="s">
        <v>21</v>
      </c>
      <c r="B404" t="s">
        <v>98</v>
      </c>
      <c r="C404" s="14" t="str">
        <f>HYPERLINK(VLOOKUP(D404,'7.Back up link project'!B1199:C3412,2,FALSE),LEFT(D404,LEN(D404)-4))</f>
        <v>พัฒนาการเรียนรู้และส่งเสริมอาชีพภายใต้โครงการเกษตรอทิตยาทร</v>
      </c>
      <c r="D404" t="s">
        <v>6558</v>
      </c>
      <c r="E404" t="s">
        <v>15</v>
      </c>
      <c r="F404">
        <v>2564</v>
      </c>
      <c r="G404" t="s">
        <v>16</v>
      </c>
      <c r="H404" t="s">
        <v>17</v>
      </c>
      <c r="I404" s="2">
        <v>100000</v>
      </c>
      <c r="J404" s="2">
        <v>100000</v>
      </c>
      <c r="K404" t="s">
        <v>1503</v>
      </c>
      <c r="L404" t="s">
        <v>1019</v>
      </c>
      <c r="M404" t="s">
        <v>1003</v>
      </c>
    </row>
    <row r="405" spans="1:13">
      <c r="A405" t="s">
        <v>21</v>
      </c>
      <c r="B405" t="s">
        <v>98</v>
      </c>
      <c r="C405" s="14" t="str">
        <f>HYPERLINK(VLOOKUP(D405,'7.Back up link project'!B1202:C3415,2,FALSE),LEFT(D405,LEN(D405)-4))</f>
        <v>1.ชื่อโครงการพัฒนาศักยภาพบุคลากรสายสนับสนุนเพื่อเพิ่มประสิทธิภาพในการปฏิบัติงาน</v>
      </c>
      <c r="D405" t="s">
        <v>6562</v>
      </c>
      <c r="E405" t="s">
        <v>15</v>
      </c>
      <c r="F405">
        <v>2564</v>
      </c>
      <c r="G405" t="s">
        <v>16</v>
      </c>
      <c r="H405" t="s">
        <v>165</v>
      </c>
      <c r="I405" s="2">
        <v>200000</v>
      </c>
      <c r="J405" s="2">
        <v>200000</v>
      </c>
      <c r="K405" t="s">
        <v>1503</v>
      </c>
      <c r="L405" t="s">
        <v>1019</v>
      </c>
      <c r="M405" t="s">
        <v>1003</v>
      </c>
    </row>
    <row r="406" spans="1:13">
      <c r="A406" t="s">
        <v>21</v>
      </c>
      <c r="B406" t="s">
        <v>98</v>
      </c>
      <c r="C406" s="14" t="str">
        <f>HYPERLINK(VLOOKUP(D406,'7.Back up link project'!B1215:C3428,2,FALSE),LEFT(D406,LEN(D406)-4))</f>
        <v>ผู้สำเร็จการศึกษาด้านวิทยาศาสตร์และเทคโนโลยี</v>
      </c>
      <c r="D406" t="s">
        <v>6575</v>
      </c>
      <c r="E406" t="s">
        <v>15</v>
      </c>
      <c r="F406">
        <v>2564</v>
      </c>
      <c r="G406" t="s">
        <v>16</v>
      </c>
      <c r="H406" t="s">
        <v>17</v>
      </c>
      <c r="I406" s="2">
        <v>646991700</v>
      </c>
      <c r="J406" s="2">
        <v>646991700</v>
      </c>
      <c r="K406" t="s">
        <v>514</v>
      </c>
      <c r="L406" t="s">
        <v>515</v>
      </c>
      <c r="M406" t="s">
        <v>1003</v>
      </c>
    </row>
    <row r="407" spans="1:13">
      <c r="A407" t="s">
        <v>21</v>
      </c>
      <c r="B407" t="s">
        <v>98</v>
      </c>
      <c r="C407" s="14" t="str">
        <f>HYPERLINK(VLOOKUP(D407,'7.Back up link project'!B1217:C3430,2,FALSE),LEFT(D407,LEN(D407)-4))</f>
        <v>โครงการพัฒนาและผลิตกำลังคนของประเทศเพื่อรองรับนโยบายThailand4.0</v>
      </c>
      <c r="D407" t="s">
        <v>6577</v>
      </c>
      <c r="E407" t="s">
        <v>15</v>
      </c>
      <c r="F407">
        <v>2564</v>
      </c>
      <c r="G407" t="s">
        <v>16</v>
      </c>
      <c r="H407" t="s">
        <v>17</v>
      </c>
      <c r="I407" s="2">
        <v>20000000</v>
      </c>
      <c r="J407" s="2">
        <v>20000000</v>
      </c>
      <c r="K407" t="s">
        <v>514</v>
      </c>
      <c r="L407" t="s">
        <v>515</v>
      </c>
      <c r="M407" t="s">
        <v>1003</v>
      </c>
    </row>
    <row r="408" spans="1:13">
      <c r="A408" t="s">
        <v>21</v>
      </c>
      <c r="B408" t="s">
        <v>98</v>
      </c>
      <c r="C408" s="14" t="str">
        <f>HYPERLINK(VLOOKUP(D408,'7.Back up link project'!B1218:C3431,2,FALSE),LEFT(D408,LEN(D408)-4))</f>
        <v>อบรมภาษาเพื่อพัฒนาทักษะพื้นฐานการประกอบอาชีพเขตสาทร</v>
      </c>
      <c r="D408" t="s">
        <v>6578</v>
      </c>
      <c r="E408" t="s">
        <v>15</v>
      </c>
      <c r="F408">
        <v>2563</v>
      </c>
      <c r="G408" t="s">
        <v>168</v>
      </c>
      <c r="H408" t="s">
        <v>168</v>
      </c>
      <c r="I408" s="2">
        <v>200000</v>
      </c>
      <c r="J408" s="4">
        <v>0</v>
      </c>
      <c r="K408" t="s">
        <v>1077</v>
      </c>
      <c r="L408" t="s">
        <v>1116</v>
      </c>
      <c r="M408" t="s">
        <v>1003</v>
      </c>
    </row>
    <row r="409" spans="1:13">
      <c r="A409" t="s">
        <v>21</v>
      </c>
      <c r="B409" t="s">
        <v>98</v>
      </c>
      <c r="C409" s="14" t="str">
        <f>HYPERLINK(VLOOKUP(D409,'7.Back up link project'!B1222:C3435,2,FALSE),LEFT(D409,LEN(D409)-4))</f>
        <v>โครงการอบรมความรู้ด้านการบัญชีเพื่อชุมชนประจำปี2562</v>
      </c>
      <c r="D409" t="s">
        <v>6583</v>
      </c>
      <c r="E409" t="s">
        <v>15</v>
      </c>
      <c r="F409">
        <v>2562</v>
      </c>
      <c r="G409" t="s">
        <v>534</v>
      </c>
      <c r="H409" t="s">
        <v>534</v>
      </c>
      <c r="I409" s="2">
        <v>41610</v>
      </c>
      <c r="J409" s="2">
        <v>41610</v>
      </c>
      <c r="K409" t="s">
        <v>1208</v>
      </c>
      <c r="L409" t="s">
        <v>1116</v>
      </c>
      <c r="M409" t="s">
        <v>1003</v>
      </c>
    </row>
    <row r="410" spans="1:13">
      <c r="A410" t="s">
        <v>21</v>
      </c>
      <c r="B410" t="s">
        <v>98</v>
      </c>
      <c r="C410" s="14" t="str">
        <f>HYPERLINK(VLOOKUP(D410,'7.Back up link project'!B1223:C3436,2,FALSE),LEFT(D410,LEN(D410)-4))</f>
        <v>ศูนย์ทดสอบมาตรฐานฝีมือแรงงาน</v>
      </c>
      <c r="D410" t="s">
        <v>6584</v>
      </c>
      <c r="E410" t="s">
        <v>15</v>
      </c>
      <c r="F410">
        <v>2564</v>
      </c>
      <c r="G410" t="s">
        <v>16</v>
      </c>
      <c r="H410" t="s">
        <v>17</v>
      </c>
      <c r="I410" s="2">
        <v>100000</v>
      </c>
      <c r="J410" s="2">
        <v>100000</v>
      </c>
      <c r="K410" t="s">
        <v>1809</v>
      </c>
      <c r="L410" t="s">
        <v>1318</v>
      </c>
      <c r="M410" t="s">
        <v>1003</v>
      </c>
    </row>
    <row r="411" spans="1:13">
      <c r="A411" t="s">
        <v>21</v>
      </c>
      <c r="B411" t="s">
        <v>98</v>
      </c>
      <c r="C411" s="14" t="str">
        <f>HYPERLINK(VLOOKUP(D411,'7.Back up link project'!B1225:C3438,2,FALSE),LEFT(D411,LEN(D411)-4))</f>
        <v>โครงการประชุมเชิงปฏิบัติการการเขียนแผนปฏิบัติราชการและทบทวนสำนักวิทยบริการและเทคโนโลยีสารสนเทศ</v>
      </c>
      <c r="D411" t="s">
        <v>6586</v>
      </c>
      <c r="E411" t="s">
        <v>15</v>
      </c>
      <c r="F411">
        <v>2563</v>
      </c>
      <c r="G411" t="s">
        <v>168</v>
      </c>
      <c r="H411" t="s">
        <v>115</v>
      </c>
      <c r="I411" s="2">
        <v>143750</v>
      </c>
      <c r="J411" s="2">
        <v>143750</v>
      </c>
      <c r="K411" t="s">
        <v>1094</v>
      </c>
      <c r="L411" t="s">
        <v>1078</v>
      </c>
      <c r="M411" t="s">
        <v>1003</v>
      </c>
    </row>
    <row r="412" spans="1:13">
      <c r="A412" t="s">
        <v>21</v>
      </c>
      <c r="B412" t="s">
        <v>98</v>
      </c>
      <c r="C412" s="14" t="str">
        <f>HYPERLINK(VLOOKUP(D412,'7.Back up link project'!B1226:C3439,2,FALSE),LEFT(D412,LEN(D412)-4))</f>
        <v>โครงการประลองความคิดสร้างสรรค์ประชันไอเดียCREATIVEPROJECTDAYครั้งที่1</v>
      </c>
      <c r="D412" t="s">
        <v>6587</v>
      </c>
      <c r="E412" t="s">
        <v>15</v>
      </c>
      <c r="F412">
        <v>2563</v>
      </c>
      <c r="G412" t="s">
        <v>32</v>
      </c>
      <c r="H412" t="s">
        <v>32</v>
      </c>
      <c r="I412" s="2">
        <v>36399</v>
      </c>
      <c r="J412" s="2">
        <v>36399</v>
      </c>
      <c r="K412" t="s">
        <v>1077</v>
      </c>
      <c r="L412" t="s">
        <v>1116</v>
      </c>
      <c r="M412" t="s">
        <v>1003</v>
      </c>
    </row>
    <row r="413" spans="1:13">
      <c r="A413" t="s">
        <v>21</v>
      </c>
      <c r="B413" t="s">
        <v>98</v>
      </c>
      <c r="C413" s="14" t="str">
        <f>HYPERLINK(VLOOKUP(D413,'7.Back up link project'!B1227:C3440,2,FALSE),LEFT(D413,LEN(D413)-4))</f>
        <v>โครงการร่วมงานสืบสานศิลปวัฒนธรรมไทยมหาวิทยาลัยเทคโนโลยีราชมงคลอีสานครั้งที่15</v>
      </c>
      <c r="D413" t="s">
        <v>6588</v>
      </c>
      <c r="E413" t="s">
        <v>15</v>
      </c>
      <c r="F413">
        <v>2563</v>
      </c>
      <c r="G413" t="s">
        <v>135</v>
      </c>
      <c r="H413" t="s">
        <v>135</v>
      </c>
      <c r="I413" s="2">
        <v>63580</v>
      </c>
      <c r="J413" s="2">
        <v>63580</v>
      </c>
      <c r="K413" t="s">
        <v>1743</v>
      </c>
      <c r="L413" t="s">
        <v>1019</v>
      </c>
      <c r="M413" t="s">
        <v>1003</v>
      </c>
    </row>
    <row r="414" spans="1:13">
      <c r="A414" t="s">
        <v>21</v>
      </c>
      <c r="B414" t="s">
        <v>98</v>
      </c>
      <c r="C414" s="14" t="str">
        <f>HYPERLINK(VLOOKUP(D414,'7.Back up link project'!B1228:C3441,2,FALSE),LEFT(D414,LEN(D414)-4))</f>
        <v>โครงการพัฒนาบุคลากรสายสนับสนุนสำนักงานวิทยาเขตขอนแก่น</v>
      </c>
      <c r="D414" t="s">
        <v>6589</v>
      </c>
      <c r="E414" t="s">
        <v>15</v>
      </c>
      <c r="F414">
        <v>2563</v>
      </c>
      <c r="G414" t="s">
        <v>236</v>
      </c>
      <c r="H414" t="s">
        <v>236</v>
      </c>
      <c r="I414" s="2">
        <v>1000000</v>
      </c>
      <c r="J414" s="2">
        <v>486000</v>
      </c>
      <c r="K414" t="s">
        <v>1743</v>
      </c>
      <c r="L414" t="s">
        <v>1019</v>
      </c>
      <c r="M414" t="s">
        <v>1003</v>
      </c>
    </row>
    <row r="415" spans="1:13">
      <c r="A415" t="s">
        <v>21</v>
      </c>
      <c r="B415" t="s">
        <v>98</v>
      </c>
      <c r="C415" s="14" t="str">
        <f>HYPERLINK(VLOOKUP(D415,'7.Back up link project'!B1229:C3442,2,FALSE),LEFT(D415,LEN(D415)-4))</f>
        <v>โครงการพัฒนากัญชงสู่พืชเศรษฐกิจใหม่จังหวัดขอนแก่น</v>
      </c>
      <c r="D415" t="s">
        <v>6506</v>
      </c>
      <c r="E415" t="s">
        <v>15</v>
      </c>
      <c r="F415">
        <v>2565</v>
      </c>
      <c r="G415" t="s">
        <v>92</v>
      </c>
      <c r="H415" t="s">
        <v>37</v>
      </c>
      <c r="I415" s="2">
        <v>9000000</v>
      </c>
      <c r="J415" s="2">
        <v>9000000</v>
      </c>
      <c r="K415" t="s">
        <v>1016</v>
      </c>
      <c r="L415" t="s">
        <v>1019</v>
      </c>
      <c r="M415" t="s">
        <v>1003</v>
      </c>
    </row>
    <row r="416" spans="1:13">
      <c r="A416" t="s">
        <v>21</v>
      </c>
      <c r="B416" t="s">
        <v>98</v>
      </c>
      <c r="C416" s="14" t="str">
        <f>HYPERLINK(VLOOKUP(D416,'7.Back up link project'!B1230:C3443,2,FALSE),LEFT(D416,LEN(D416)-4))</f>
        <v>โครงการแนะแนวการศึกษาสัญจรและประชาสัมพันธ์มหาวิทยาลัยฯ</v>
      </c>
      <c r="D416" t="s">
        <v>6590</v>
      </c>
      <c r="E416" t="s">
        <v>15</v>
      </c>
      <c r="F416">
        <v>2563</v>
      </c>
      <c r="G416" t="s">
        <v>32</v>
      </c>
      <c r="H416" t="s">
        <v>179</v>
      </c>
      <c r="I416" s="2">
        <v>50000</v>
      </c>
      <c r="J416" s="2">
        <v>50000</v>
      </c>
      <c r="K416" t="s">
        <v>1743</v>
      </c>
      <c r="L416" t="s">
        <v>1019</v>
      </c>
      <c r="M416" t="s">
        <v>1003</v>
      </c>
    </row>
    <row r="417" spans="1:14">
      <c r="A417" t="s">
        <v>21</v>
      </c>
      <c r="B417" t="s">
        <v>98</v>
      </c>
      <c r="C417" s="14" t="str">
        <f>HYPERLINK(VLOOKUP(D417,'7.Back up link project'!B1232:C3445,2,FALSE),LEFT(D417,LEN(D417)-4))</f>
        <v>โครงการสำรวจทรัพยากรสัตว์น้ำเพื่อการอนุรักษ์หนองเอียดหนองหมาว้ออำเภอเมืองจังหวัดขอนแก่น</v>
      </c>
      <c r="D417" t="s">
        <v>6592</v>
      </c>
      <c r="E417" t="s">
        <v>15</v>
      </c>
      <c r="F417">
        <v>2563</v>
      </c>
      <c r="G417" t="s">
        <v>167</v>
      </c>
      <c r="H417" t="s">
        <v>167</v>
      </c>
      <c r="I417" s="2">
        <v>30000</v>
      </c>
      <c r="J417" s="2">
        <v>30000</v>
      </c>
      <c r="K417" t="s">
        <v>1743</v>
      </c>
      <c r="L417" t="s">
        <v>1019</v>
      </c>
      <c r="M417" t="s">
        <v>1003</v>
      </c>
    </row>
    <row r="418" spans="1:14">
      <c r="A418" t="s">
        <v>21</v>
      </c>
      <c r="B418" t="s">
        <v>98</v>
      </c>
      <c r="C418" s="14" t="str">
        <f>HYPERLINK(VLOOKUP(D418,'7.Back up link project'!B1233:C3446,2,FALSE),LEFT(D418,LEN(D418)-4))</f>
        <v>โครงการสำรวจและเก็บรวบรวมข้อมูลภูมิปัญญาท้องถิ่นในเขตอำเภอหนองเรือจังหวัดขอนแก่น</v>
      </c>
      <c r="D418" t="s">
        <v>6593</v>
      </c>
      <c r="E418" t="s">
        <v>15</v>
      </c>
      <c r="F418">
        <v>2563</v>
      </c>
      <c r="G418" t="s">
        <v>236</v>
      </c>
      <c r="H418" t="s">
        <v>236</v>
      </c>
      <c r="I418" s="2">
        <v>40000</v>
      </c>
      <c r="J418" s="2">
        <v>40000</v>
      </c>
      <c r="K418" t="s">
        <v>1743</v>
      </c>
      <c r="L418" t="s">
        <v>1019</v>
      </c>
      <c r="M418" t="s">
        <v>1003</v>
      </c>
    </row>
    <row r="419" spans="1:14">
      <c r="A419" t="s">
        <v>21</v>
      </c>
      <c r="B419" t="s">
        <v>98</v>
      </c>
      <c r="C419" s="14" t="str">
        <f>HYPERLINK(VLOOKUP(D419,'7.Back up link project'!B1234:C3447,2,FALSE),LEFT(D419,LEN(D419)-4))</f>
        <v>โครงการIGJD-educenterการพัฒนาระบบการเรียนการสอนด้วยIntegratede-LearningPlatformOpenOnlineCourse</v>
      </c>
      <c r="D419" t="s">
        <v>6594</v>
      </c>
      <c r="E419" t="s">
        <v>15</v>
      </c>
      <c r="F419">
        <v>2565</v>
      </c>
      <c r="G419" t="s">
        <v>92</v>
      </c>
      <c r="H419" t="s">
        <v>2090</v>
      </c>
      <c r="I419" s="2">
        <v>17365000</v>
      </c>
      <c r="J419" s="2">
        <v>17365000</v>
      </c>
      <c r="K419" t="s">
        <v>1241</v>
      </c>
      <c r="L419" t="s">
        <v>1112</v>
      </c>
      <c r="M419" t="s">
        <v>1003</v>
      </c>
      <c r="N419" t="s">
        <v>6891</v>
      </c>
    </row>
    <row r="420" spans="1:14">
      <c r="A420" t="s">
        <v>21</v>
      </c>
      <c r="B420" t="s">
        <v>98</v>
      </c>
      <c r="C420" s="14" t="str">
        <f>HYPERLINK(VLOOKUP(D420,'7.Back up link project'!B1237:C3450,2,FALSE),LEFT(D420,LEN(D420)-4))</f>
        <v>โครงการส่งเสริมงานสวนพฤกษศาสตร์โรงเรียนในเขตจังหวัดขอนแก่น</v>
      </c>
      <c r="D420" t="s">
        <v>6597</v>
      </c>
      <c r="E420" t="s">
        <v>15</v>
      </c>
      <c r="F420">
        <v>2563</v>
      </c>
      <c r="G420" t="s">
        <v>168</v>
      </c>
      <c r="H420" t="s">
        <v>168</v>
      </c>
      <c r="I420" s="2">
        <v>80000</v>
      </c>
      <c r="J420" s="2">
        <v>80000</v>
      </c>
      <c r="K420" t="s">
        <v>1743</v>
      </c>
      <c r="L420" t="s">
        <v>1019</v>
      </c>
      <c r="M420" t="s">
        <v>1003</v>
      </c>
    </row>
    <row r="421" spans="1:14">
      <c r="A421" t="s">
        <v>21</v>
      </c>
      <c r="B421" t="s">
        <v>98</v>
      </c>
      <c r="C421" s="14" t="str">
        <f>HYPERLINK(VLOOKUP(D421,'7.Back up link project'!B1238:C3451,2,FALSE),LEFT(D421,LEN(D421)-4))</f>
        <v>โครงการอบรมสร้างเครื่องให้ระบบน้ำแบบอัตโนมัติ</v>
      </c>
      <c r="D421" t="s">
        <v>6598</v>
      </c>
      <c r="E421" t="s">
        <v>15</v>
      </c>
      <c r="F421">
        <v>2563</v>
      </c>
      <c r="G421" t="s">
        <v>242</v>
      </c>
      <c r="H421" t="s">
        <v>242</v>
      </c>
      <c r="I421" s="2">
        <v>33300</v>
      </c>
      <c r="J421" s="2">
        <v>33300</v>
      </c>
      <c r="K421" t="s">
        <v>1743</v>
      </c>
      <c r="L421" t="s">
        <v>1019</v>
      </c>
      <c r="M421" t="s">
        <v>1003</v>
      </c>
    </row>
    <row r="422" spans="1:14">
      <c r="A422" t="s">
        <v>21</v>
      </c>
      <c r="B422" t="s">
        <v>98</v>
      </c>
      <c r="C422" s="14" t="str">
        <f>HYPERLINK(VLOOKUP(D422,'7.Back up link project'!B1239:C3452,2,FALSE),LEFT(D422,LEN(D422)-4))</f>
        <v>โครงการสำรวจและเก็บรวบรวมพืชสมุนไพรที่ใช้ประโยชน์ในท้องถิ่นตำบลสวนหม่อนอำเภอมัญจาคีรี</v>
      </c>
      <c r="D422" t="s">
        <v>6599</v>
      </c>
      <c r="E422" t="s">
        <v>15</v>
      </c>
      <c r="F422">
        <v>2563</v>
      </c>
      <c r="G422" t="s">
        <v>136</v>
      </c>
      <c r="H422" t="s">
        <v>242</v>
      </c>
      <c r="I422" s="2">
        <v>60000</v>
      </c>
      <c r="J422" s="2">
        <v>60000</v>
      </c>
      <c r="K422" t="s">
        <v>1743</v>
      </c>
      <c r="L422" t="s">
        <v>1019</v>
      </c>
      <c r="M422" t="s">
        <v>1003</v>
      </c>
    </row>
    <row r="423" spans="1:14">
      <c r="A423" t="s">
        <v>21</v>
      </c>
      <c r="B423" t="s">
        <v>98</v>
      </c>
      <c r="C423" s="14" t="str">
        <f>HYPERLINK(VLOOKUP(D423,'7.Back up link project'!B1240:C3453,2,FALSE),LEFT(D423,LEN(D423)-4))</f>
        <v>โครงการส่งเสริมอนุรักษ์และฟื้นฟูป่าธรรมชาติในพื้นที่ป่าชุมชนอำเภอเชียงยืนจังหวัดมหาสารคาม</v>
      </c>
      <c r="D423" t="s">
        <v>6600</v>
      </c>
      <c r="E423" t="s">
        <v>15</v>
      </c>
      <c r="F423">
        <v>2563</v>
      </c>
      <c r="G423" t="s">
        <v>167</v>
      </c>
      <c r="H423" t="s">
        <v>167</v>
      </c>
      <c r="I423" s="2">
        <v>33300</v>
      </c>
      <c r="J423" s="2">
        <v>33300</v>
      </c>
      <c r="K423" t="s">
        <v>1743</v>
      </c>
      <c r="L423" t="s">
        <v>1019</v>
      </c>
      <c r="M423" t="s">
        <v>1003</v>
      </c>
    </row>
    <row r="424" spans="1:14">
      <c r="A424" t="s">
        <v>21</v>
      </c>
      <c r="B424" t="s">
        <v>98</v>
      </c>
      <c r="C424" s="14" t="str">
        <f>HYPERLINK(VLOOKUP(D424,'7.Back up link project'!B1241:C3454,2,FALSE),LEFT(D424,LEN(D424)-4))</f>
        <v>โครงการแนวทางการสร้างตราสินค้า(Brand)เพื่อเพิ่มมูลค่าให้กับผลิตภัณฑ์แปรรูปจากภูมิปัญญาท้องถิ่น</v>
      </c>
      <c r="D424" t="s">
        <v>6601</v>
      </c>
      <c r="E424" t="s">
        <v>15</v>
      </c>
      <c r="F424">
        <v>2563</v>
      </c>
      <c r="G424" t="s">
        <v>168</v>
      </c>
      <c r="H424" t="s">
        <v>168</v>
      </c>
      <c r="I424" s="2">
        <v>75000</v>
      </c>
      <c r="J424" s="2">
        <v>75000</v>
      </c>
      <c r="K424" t="s">
        <v>1743</v>
      </c>
      <c r="L424" t="s">
        <v>1019</v>
      </c>
      <c r="M424" t="s">
        <v>1003</v>
      </c>
    </row>
    <row r="425" spans="1:14">
      <c r="A425" t="s">
        <v>21</v>
      </c>
      <c r="B425" t="s">
        <v>98</v>
      </c>
      <c r="C425" s="14" t="str">
        <f>HYPERLINK(VLOOKUP(D425,'7.Back up link project'!B1242:C3455,2,FALSE),LEFT(D425,LEN(D425)-4))</f>
        <v>โครงการอบรมเชิงปฏิบัติการการประดิษฐ์ขันหมากเบ็งเพื่อสืบสานภูมิปัญญาแก่เยาวชนรุ่นใหม่</v>
      </c>
      <c r="D425" t="s">
        <v>6602</v>
      </c>
      <c r="E425" t="s">
        <v>15</v>
      </c>
      <c r="F425">
        <v>2563</v>
      </c>
      <c r="G425" t="s">
        <v>236</v>
      </c>
      <c r="H425" t="s">
        <v>236</v>
      </c>
      <c r="I425" s="2">
        <v>37500</v>
      </c>
      <c r="J425" s="2">
        <v>37500</v>
      </c>
      <c r="K425" t="s">
        <v>1743</v>
      </c>
      <c r="L425" t="s">
        <v>1019</v>
      </c>
      <c r="M425" t="s">
        <v>1003</v>
      </c>
    </row>
    <row r="426" spans="1:14">
      <c r="A426" t="s">
        <v>21</v>
      </c>
      <c r="B426" t="s">
        <v>98</v>
      </c>
      <c r="C426" s="14" t="str">
        <f>HYPERLINK(VLOOKUP(D426,'7.Back up link project'!B1243:C3456,2,FALSE),LEFT(D426,LEN(D426)-4))</f>
        <v>โครงการอบรมเชิงปฏิบัติการการสร้างเครื่องให้น้ำอัตโนมัติด้วยระบบพลังงานแสงอาทิตย์(โซล่าเซลล์)</v>
      </c>
      <c r="D426" t="s">
        <v>6603</v>
      </c>
      <c r="E426" t="s">
        <v>15</v>
      </c>
      <c r="F426">
        <v>2563</v>
      </c>
      <c r="G426" t="s">
        <v>242</v>
      </c>
      <c r="H426" t="s">
        <v>242</v>
      </c>
      <c r="I426" s="2">
        <v>30100</v>
      </c>
      <c r="J426" s="2">
        <v>30100</v>
      </c>
      <c r="K426" t="s">
        <v>1743</v>
      </c>
      <c r="L426" t="s">
        <v>1019</v>
      </c>
      <c r="M426" t="s">
        <v>1003</v>
      </c>
    </row>
    <row r="427" spans="1:14">
      <c r="A427" t="s">
        <v>21</v>
      </c>
      <c r="B427" t="s">
        <v>98</v>
      </c>
      <c r="C427" s="14" t="str">
        <f>HYPERLINK(VLOOKUP(D427,'7.Back up link project'!B1244:C3457,2,FALSE),LEFT(D427,LEN(D427)-4))</f>
        <v>โครงการสำรวจสารมลพิษในลำห้วยพระคืออำเภอเมืองจังหวัดขอนแก่น</v>
      </c>
      <c r="D427" t="s">
        <v>6604</v>
      </c>
      <c r="E427" t="s">
        <v>15</v>
      </c>
      <c r="F427">
        <v>2563</v>
      </c>
      <c r="G427" t="s">
        <v>168</v>
      </c>
      <c r="H427" t="s">
        <v>55</v>
      </c>
      <c r="I427" s="2">
        <v>30100</v>
      </c>
      <c r="J427" s="2">
        <v>30100</v>
      </c>
      <c r="K427" t="s">
        <v>1743</v>
      </c>
      <c r="L427" t="s">
        <v>1019</v>
      </c>
      <c r="M427" t="s">
        <v>1003</v>
      </c>
    </row>
    <row r="428" spans="1:14">
      <c r="A428" t="s">
        <v>21</v>
      </c>
      <c r="B428" t="s">
        <v>98</v>
      </c>
      <c r="C428" s="14" t="str">
        <f>HYPERLINK(VLOOKUP(D428,'7.Back up link project'!B1245:C3458,2,FALSE),LEFT(D428,LEN(D428)-4))</f>
        <v>โครงการจัดทำรายงานประจำปี2562</v>
      </c>
      <c r="D428" t="s">
        <v>6605</v>
      </c>
      <c r="E428" t="s">
        <v>15</v>
      </c>
      <c r="F428">
        <v>2563</v>
      </c>
      <c r="G428" t="s">
        <v>55</v>
      </c>
      <c r="H428" t="s">
        <v>55</v>
      </c>
      <c r="I428" s="2">
        <v>50000</v>
      </c>
      <c r="J428" s="2">
        <v>50000</v>
      </c>
      <c r="K428" t="s">
        <v>1743</v>
      </c>
      <c r="L428" t="s">
        <v>1019</v>
      </c>
      <c r="M428" t="s">
        <v>1003</v>
      </c>
    </row>
    <row r="429" spans="1:14">
      <c r="A429" t="s">
        <v>21</v>
      </c>
      <c r="B429" t="s">
        <v>98</v>
      </c>
      <c r="C429" s="14" t="str">
        <f>HYPERLINK(VLOOKUP(D429,'7.Back up link project'!B1246:C3459,2,FALSE),LEFT(D429,LEN(D429)-4))</f>
        <v>โครงการมหาวิทยาลัยสีเขียว</v>
      </c>
      <c r="D429" t="s">
        <v>6606</v>
      </c>
      <c r="E429" t="s">
        <v>15</v>
      </c>
      <c r="F429">
        <v>2563</v>
      </c>
      <c r="G429" t="s">
        <v>84</v>
      </c>
      <c r="H429" t="s">
        <v>179</v>
      </c>
      <c r="I429" s="2">
        <v>300000</v>
      </c>
      <c r="J429" s="2">
        <v>300000</v>
      </c>
      <c r="K429" t="s">
        <v>1743</v>
      </c>
      <c r="L429" t="s">
        <v>1019</v>
      </c>
      <c r="M429" t="s">
        <v>1003</v>
      </c>
    </row>
    <row r="430" spans="1:14">
      <c r="A430" t="s">
        <v>21</v>
      </c>
      <c r="B430" t="s">
        <v>98</v>
      </c>
      <c r="C430" s="14" t="str">
        <f>HYPERLINK(VLOOKUP(D430,'7.Back up link project'!B1248:C3461,2,FALSE),LEFT(D430,LEN(D430)-4))</f>
        <v>โครงการพัฒนากัญชงสู่พืชเศรษฐกิจใหม่จังหวัดขอนแก่น</v>
      </c>
      <c r="D430" t="s">
        <v>6506</v>
      </c>
      <c r="E430" t="s">
        <v>15</v>
      </c>
      <c r="F430">
        <v>2565</v>
      </c>
      <c r="G430" t="s">
        <v>92</v>
      </c>
      <c r="H430" t="s">
        <v>37</v>
      </c>
      <c r="I430" s="2">
        <v>9000000</v>
      </c>
      <c r="J430" s="2">
        <v>9000000</v>
      </c>
      <c r="K430" t="s">
        <v>1016</v>
      </c>
      <c r="L430" t="s">
        <v>1019</v>
      </c>
      <c r="M430" t="s">
        <v>1003</v>
      </c>
      <c r="N430" t="s">
        <v>6891</v>
      </c>
    </row>
    <row r="431" spans="1:14">
      <c r="A431" t="s">
        <v>21</v>
      </c>
      <c r="B431" t="s">
        <v>98</v>
      </c>
      <c r="C431" s="14" t="str">
        <f>HYPERLINK(VLOOKUP(D431,'7.Back up link project'!B1251:C3464,2,FALSE),LEFT(D431,LEN(D431)-4))</f>
        <v>โครงการผลิตบัณฑิตด้านวิทยาศาสตร์และเทคโนโลยี</v>
      </c>
      <c r="D431" t="s">
        <v>6609</v>
      </c>
      <c r="E431" t="s">
        <v>15</v>
      </c>
      <c r="F431">
        <v>2564</v>
      </c>
      <c r="G431" t="s">
        <v>16</v>
      </c>
      <c r="H431" t="s">
        <v>17</v>
      </c>
      <c r="I431" s="2">
        <v>1470100</v>
      </c>
      <c r="J431" s="2">
        <v>1470100</v>
      </c>
      <c r="K431" t="s">
        <v>441</v>
      </c>
      <c r="L431" t="s">
        <v>1472</v>
      </c>
      <c r="M431" t="s">
        <v>1003</v>
      </c>
    </row>
    <row r="432" spans="1:14">
      <c r="A432" t="s">
        <v>21</v>
      </c>
      <c r="B432" t="s">
        <v>98</v>
      </c>
      <c r="C432" s="14" t="str">
        <f>HYPERLINK(VLOOKUP(D432,'7.Back up link project'!B1252:C3465,2,FALSE),LEFT(D432,LEN(D432)-4))</f>
        <v>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”</v>
      </c>
      <c r="D432" t="s">
        <v>6520</v>
      </c>
      <c r="E432" t="s">
        <v>15</v>
      </c>
      <c r="F432">
        <v>2565</v>
      </c>
      <c r="G432" t="s">
        <v>92</v>
      </c>
      <c r="H432" t="s">
        <v>37</v>
      </c>
      <c r="I432" s="2">
        <v>1000000</v>
      </c>
      <c r="J432" s="2">
        <v>1000000</v>
      </c>
      <c r="K432" t="s">
        <v>1016</v>
      </c>
      <c r="L432" t="s">
        <v>1924</v>
      </c>
      <c r="M432" t="s">
        <v>1003</v>
      </c>
      <c r="N432" t="s">
        <v>6891</v>
      </c>
    </row>
    <row r="433" spans="1:14">
      <c r="A433" t="s">
        <v>21</v>
      </c>
      <c r="B433" t="s">
        <v>98</v>
      </c>
      <c r="C433" s="14" t="str">
        <f>HYPERLINK(VLOOKUP(D433,'7.Back up link project'!B1253:C3466,2,FALSE),LEFT(D433,LEN(D433)-4))</f>
        <v>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</v>
      </c>
      <c r="D433" t="s">
        <v>6510</v>
      </c>
      <c r="E433" t="s">
        <v>15</v>
      </c>
      <c r="F433">
        <v>2565</v>
      </c>
      <c r="G433" t="s">
        <v>92</v>
      </c>
      <c r="H433" t="s">
        <v>37</v>
      </c>
      <c r="I433" s="2">
        <v>4500000</v>
      </c>
      <c r="J433" s="2">
        <v>4500000</v>
      </c>
      <c r="K433" t="s">
        <v>1128</v>
      </c>
      <c r="L433" t="s">
        <v>2120</v>
      </c>
      <c r="M433" t="s">
        <v>1003</v>
      </c>
      <c r="N433" t="s">
        <v>6891</v>
      </c>
    </row>
    <row r="434" spans="1:14">
      <c r="A434" t="s">
        <v>21</v>
      </c>
      <c r="B434" t="s">
        <v>98</v>
      </c>
      <c r="C434" s="14" t="str">
        <f>HYPERLINK(VLOOKUP(D434,'7.Back up link project'!B1254:C3467,2,FALSE),LEFT(D434,LEN(D434)-4))</f>
        <v>โครงการการอนุรักษ์พื้นที่ป่าปกปักในเขตพื้นที่ตำบลบ้านลานอำเภอบ้านไผ่จังหวัดขอนแก่น</v>
      </c>
      <c r="D434" t="s">
        <v>6610</v>
      </c>
      <c r="E434" t="s">
        <v>15</v>
      </c>
      <c r="F434">
        <v>2563</v>
      </c>
      <c r="G434" t="s">
        <v>168</v>
      </c>
      <c r="H434" t="s">
        <v>168</v>
      </c>
      <c r="I434" s="2">
        <v>40000</v>
      </c>
      <c r="J434" s="2">
        <v>40000</v>
      </c>
      <c r="K434" t="s">
        <v>1743</v>
      </c>
      <c r="L434" t="s">
        <v>1019</v>
      </c>
      <c r="M434" t="s">
        <v>1003</v>
      </c>
    </row>
    <row r="435" spans="1:14">
      <c r="A435" t="s">
        <v>21</v>
      </c>
      <c r="B435" t="s">
        <v>98</v>
      </c>
      <c r="C435" s="14" t="str">
        <f>HYPERLINK(VLOOKUP(D435,'7.Back up link project'!B1258:C3471,2,FALSE),LEFT(D435,LEN(D435)-4))</f>
        <v>โครงการนักวิจัยรุ่นใหม่ปีงบประมาณพ.ศ.2564</v>
      </c>
      <c r="D435" t="s">
        <v>6613</v>
      </c>
      <c r="E435" t="s">
        <v>15</v>
      </c>
      <c r="F435">
        <v>2564</v>
      </c>
      <c r="G435" t="s">
        <v>16</v>
      </c>
      <c r="H435" t="s">
        <v>17</v>
      </c>
      <c r="I435" s="2">
        <v>1500000</v>
      </c>
      <c r="J435" s="2">
        <v>1500000</v>
      </c>
      <c r="K435" t="s">
        <v>441</v>
      </c>
      <c r="L435" t="s">
        <v>1698</v>
      </c>
      <c r="M435" t="s">
        <v>1003</v>
      </c>
    </row>
    <row r="436" spans="1:14">
      <c r="A436" t="s">
        <v>21</v>
      </c>
      <c r="B436" t="s">
        <v>98</v>
      </c>
      <c r="C436" s="14" t="str">
        <f>HYPERLINK(VLOOKUP(D436,'7.Back up link project'!B1259:C3472,2,FALSE),LEFT(D436,LEN(D436)-4))</f>
        <v>โครงการวิจัยพัฒนาองค์ความรู้ใหม่เพื่อตอบสนองอุตสาหกรรมเป้าหมายปีงบประมาณพ.ศ.2564</v>
      </c>
      <c r="D436" t="s">
        <v>6615</v>
      </c>
      <c r="E436" t="s">
        <v>15</v>
      </c>
      <c r="F436">
        <v>2564</v>
      </c>
      <c r="G436" t="s">
        <v>16</v>
      </c>
      <c r="H436" t="s">
        <v>17</v>
      </c>
      <c r="I436" s="2">
        <v>16500000</v>
      </c>
      <c r="J436" s="2">
        <v>16500000</v>
      </c>
      <c r="K436" t="s">
        <v>441</v>
      </c>
      <c r="L436" t="s">
        <v>1698</v>
      </c>
      <c r="M436" t="s">
        <v>1003</v>
      </c>
    </row>
    <row r="437" spans="1:14">
      <c r="A437" t="s">
        <v>21</v>
      </c>
      <c r="B437" t="s">
        <v>98</v>
      </c>
      <c r="C437" s="14" t="str">
        <f>HYPERLINK(VLOOKUP(D437,'7.Back up link project'!B1262:C3475,2,FALSE),LEFT(D437,LEN(D437)-4))</f>
        <v>โครงการวิจัยเพื่อพัฒนาศักยภาพทางการทำงานวิจัยของสายสนับสนุนวิชาการปีงบประมาณพ.ศ.2564</v>
      </c>
      <c r="D437" t="s">
        <v>6617</v>
      </c>
      <c r="E437" t="s">
        <v>15</v>
      </c>
      <c r="F437">
        <v>2564</v>
      </c>
      <c r="G437" t="s">
        <v>16</v>
      </c>
      <c r="H437" t="s">
        <v>17</v>
      </c>
      <c r="I437" s="2">
        <v>600000</v>
      </c>
      <c r="J437" s="2">
        <v>600000</v>
      </c>
      <c r="K437" t="s">
        <v>441</v>
      </c>
      <c r="L437" t="s">
        <v>1698</v>
      </c>
      <c r="M437" t="s">
        <v>1003</v>
      </c>
    </row>
    <row r="438" spans="1:14">
      <c r="A438" t="s">
        <v>21</v>
      </c>
      <c r="B438" t="s">
        <v>98</v>
      </c>
      <c r="C438" s="14" t="str">
        <f>HYPERLINK(VLOOKUP(D438,'7.Back up link project'!B1267:C3480,2,FALSE),LEFT(D438,LEN(D438)-4))</f>
        <v>โครงการผลิตกำลังคนด้านการขนส่งทางน้ำ</v>
      </c>
      <c r="D438" t="s">
        <v>6620</v>
      </c>
      <c r="E438" t="s">
        <v>15</v>
      </c>
      <c r="F438">
        <v>2564</v>
      </c>
      <c r="G438" t="s">
        <v>16</v>
      </c>
      <c r="H438" t="s">
        <v>17</v>
      </c>
      <c r="I438" s="2">
        <v>41194900</v>
      </c>
      <c r="J438" s="2">
        <v>41194900</v>
      </c>
      <c r="K438" t="s">
        <v>1016</v>
      </c>
      <c r="L438" t="s">
        <v>1007</v>
      </c>
      <c r="M438" t="s">
        <v>1003</v>
      </c>
    </row>
    <row r="439" spans="1:14">
      <c r="A439" t="s">
        <v>21</v>
      </c>
      <c r="B439" t="s">
        <v>98</v>
      </c>
      <c r="C439" s="14" t="str">
        <f>HYPERLINK(VLOOKUP(D439,'7.Back up link project'!B1268:C3481,2,FALSE),LEFT(D439,LEN(D439)-4))</f>
        <v>โครงการพัฒนาหลักสูตรศูนย์วิจัยและฝึกอบรมระบบขนส่งทางรางศรีวิชัยSrivijayaRailwayTrainingandResearchCenter(SRTRC)</v>
      </c>
      <c r="D439" t="s">
        <v>6621</v>
      </c>
      <c r="E439" t="s">
        <v>15</v>
      </c>
      <c r="F439">
        <v>2564</v>
      </c>
      <c r="G439" t="s">
        <v>16</v>
      </c>
      <c r="H439" t="s">
        <v>17</v>
      </c>
      <c r="I439" s="2">
        <v>16662000</v>
      </c>
      <c r="J439" s="2">
        <v>16662000</v>
      </c>
      <c r="K439" t="s">
        <v>1016</v>
      </c>
      <c r="L439" t="s">
        <v>1007</v>
      </c>
      <c r="M439" t="s">
        <v>1003</v>
      </c>
    </row>
    <row r="440" spans="1:14">
      <c r="A440" t="s">
        <v>21</v>
      </c>
      <c r="B440" t="s">
        <v>98</v>
      </c>
      <c r="C440" s="14" t="str">
        <f>HYPERLINK(VLOOKUP(D440,'7.Back up link project'!B1272:C3485,2,FALSE),LEFT(D440,LEN(D440)-4))</f>
        <v>โครงการแนะแนวการศึกษาสัญจรและประชาสัมพันธ์มทร.อีสานวิทยาเขตขอนแก่น</v>
      </c>
      <c r="D440" t="s">
        <v>6623</v>
      </c>
      <c r="E440" t="s">
        <v>15</v>
      </c>
      <c r="F440">
        <v>2564</v>
      </c>
      <c r="G440" t="s">
        <v>16</v>
      </c>
      <c r="H440" t="s">
        <v>379</v>
      </c>
      <c r="I440" s="2">
        <v>60000</v>
      </c>
      <c r="J440" s="2">
        <v>60000</v>
      </c>
      <c r="K440" t="s">
        <v>1743</v>
      </c>
      <c r="L440" t="s">
        <v>1019</v>
      </c>
      <c r="M440" t="s">
        <v>1003</v>
      </c>
    </row>
    <row r="441" spans="1:14">
      <c r="A441" t="s">
        <v>21</v>
      </c>
      <c r="B441" t="s">
        <v>98</v>
      </c>
      <c r="C441" s="14" t="str">
        <f>HYPERLINK(VLOOKUP(D441,'7.Back up link project'!B1273:C3486,2,FALSE),LEFT(D441,LEN(D441)-4))</f>
        <v>โครงการงานซ้อมย่อยพิธีพระราชทานปริญญาบัตรครั้งที่35ประจำปีการศึกษา2563</v>
      </c>
      <c r="D441" t="s">
        <v>6624</v>
      </c>
      <c r="E441" t="s">
        <v>15</v>
      </c>
      <c r="F441">
        <v>2564</v>
      </c>
      <c r="G441" t="s">
        <v>379</v>
      </c>
      <c r="H441" t="s">
        <v>115</v>
      </c>
      <c r="I441" s="2">
        <v>500000</v>
      </c>
      <c r="J441" s="2">
        <v>500000</v>
      </c>
      <c r="K441" t="s">
        <v>1743</v>
      </c>
      <c r="L441" t="s">
        <v>1019</v>
      </c>
      <c r="M441" t="s">
        <v>1003</v>
      </c>
    </row>
    <row r="442" spans="1:14">
      <c r="A442" t="s">
        <v>21</v>
      </c>
      <c r="B442" t="s">
        <v>98</v>
      </c>
      <c r="C442" s="14" t="str">
        <f>HYPERLINK(VLOOKUP(D442,'7.Back up link project'!B1275:C3488,2,FALSE),LEFT(D442,LEN(D442)-4))</f>
        <v>โครงการพัฒนาบุคลากรสายสนับสนุนสำนักงานวิทยาเขตขอนแก่น</v>
      </c>
      <c r="D442" t="s">
        <v>6626</v>
      </c>
      <c r="E442" t="s">
        <v>15</v>
      </c>
      <c r="F442">
        <v>2564</v>
      </c>
      <c r="G442" t="s">
        <v>16</v>
      </c>
      <c r="H442" t="s">
        <v>115</v>
      </c>
      <c r="I442" s="2">
        <v>660000</v>
      </c>
      <c r="J442" s="2">
        <v>660000</v>
      </c>
      <c r="K442" t="s">
        <v>1743</v>
      </c>
      <c r="L442" t="s">
        <v>1019</v>
      </c>
      <c r="M442" t="s">
        <v>1003</v>
      </c>
    </row>
    <row r="443" spans="1:14">
      <c r="A443" t="s">
        <v>21</v>
      </c>
      <c r="B443" t="s">
        <v>98</v>
      </c>
      <c r="C443" s="14" t="str">
        <f>HYPERLINK(VLOOKUP(D443,'7.Back up link project'!B1276:C3489,2,FALSE),LEFT(D443,LEN(D443)-4))</f>
        <v>โครงการเพิ่มประสิทธิภาพการปฏิบัติงานด้านการคลัง</v>
      </c>
      <c r="D443" t="s">
        <v>6627</v>
      </c>
      <c r="E443" t="s">
        <v>15</v>
      </c>
      <c r="F443">
        <v>2564</v>
      </c>
      <c r="G443" t="s">
        <v>183</v>
      </c>
      <c r="H443" t="s">
        <v>125</v>
      </c>
      <c r="I443" s="2">
        <v>95000</v>
      </c>
      <c r="J443" s="2">
        <v>95000</v>
      </c>
      <c r="K443" t="s">
        <v>1743</v>
      </c>
      <c r="L443" t="s">
        <v>1019</v>
      </c>
      <c r="M443" t="s">
        <v>1003</v>
      </c>
    </row>
    <row r="444" spans="1:14">
      <c r="A444" t="s">
        <v>21</v>
      </c>
      <c r="B444" t="s">
        <v>98</v>
      </c>
      <c r="C444" s="14" t="str">
        <f>HYPERLINK(VLOOKUP(D444,'7.Back up link project'!B1277:C3490,2,FALSE),LEFT(D444,LEN(D444)-4))</f>
        <v>โครงการอบรมสัมมนาระเบียบวินัยจรรยาบรรณเพื่อพัฒนาศักยภาพด้านกฎหมายสำหรับบุคลากรเป็นโครงการพัฒนาศักยภาพคนช่วงวัยแรงงาน</v>
      </c>
      <c r="D444" t="s">
        <v>6628</v>
      </c>
      <c r="E444" t="s">
        <v>15</v>
      </c>
      <c r="F444">
        <v>2564</v>
      </c>
      <c r="G444" t="s">
        <v>125</v>
      </c>
      <c r="H444" t="s">
        <v>165</v>
      </c>
      <c r="I444" s="2">
        <v>50000</v>
      </c>
      <c r="J444" s="2">
        <v>50000</v>
      </c>
      <c r="K444" t="s">
        <v>1743</v>
      </c>
      <c r="L444" t="s">
        <v>1019</v>
      </c>
      <c r="M444" t="s">
        <v>1003</v>
      </c>
    </row>
    <row r="445" spans="1:14">
      <c r="A445" t="s">
        <v>21</v>
      </c>
      <c r="B445" t="s">
        <v>98</v>
      </c>
      <c r="C445" s="14" t="str">
        <f>HYPERLINK(VLOOKUP(D445,'7.Back up link project'!B1278:C3491,2,FALSE),LEFT(D445,LEN(D445)-4))</f>
        <v>โครงการฝึกซ้อมแผนป้องกันและบรรเทาสาธารณภัยจากอัคคีภัยในอาคารสูงเป็นโครงการพัฒนาศักยภาพคนช่วงวัยแรงงาน</v>
      </c>
      <c r="D445" t="s">
        <v>6629</v>
      </c>
      <c r="E445" t="s">
        <v>15</v>
      </c>
      <c r="F445">
        <v>2564</v>
      </c>
      <c r="G445" t="s">
        <v>114</v>
      </c>
      <c r="H445" t="s">
        <v>115</v>
      </c>
      <c r="I445" s="2">
        <v>50000</v>
      </c>
      <c r="J445" s="2">
        <v>50000</v>
      </c>
      <c r="K445" t="s">
        <v>1743</v>
      </c>
      <c r="L445" t="s">
        <v>1019</v>
      </c>
      <c r="M445" t="s">
        <v>1003</v>
      </c>
    </row>
    <row r="446" spans="1:14">
      <c r="A446" t="s">
        <v>21</v>
      </c>
      <c r="B446" t="s">
        <v>98</v>
      </c>
      <c r="C446" s="14" t="str">
        <f>HYPERLINK(VLOOKUP(D446,'7.Back up link project'!B1279:C3492,2,FALSE),LEFT(D446,LEN(D446)-4))</f>
        <v>โครงการอบรมเพื่อเพิ่มประสิทธิภาพและความปลอดภัยในการปฏิบัติของบุคลากรงานอำนวยการ</v>
      </c>
      <c r="D446" t="s">
        <v>6630</v>
      </c>
      <c r="E446" t="s">
        <v>15</v>
      </c>
      <c r="F446">
        <v>2564</v>
      </c>
      <c r="G446" t="s">
        <v>114</v>
      </c>
      <c r="H446" t="s">
        <v>163</v>
      </c>
      <c r="I446" s="2">
        <v>34000</v>
      </c>
      <c r="J446" s="2">
        <v>34000</v>
      </c>
      <c r="K446" t="s">
        <v>1743</v>
      </c>
      <c r="L446" t="s">
        <v>1019</v>
      </c>
      <c r="M446" t="s">
        <v>1003</v>
      </c>
    </row>
    <row r="447" spans="1:14">
      <c r="A447" t="s">
        <v>21</v>
      </c>
      <c r="B447" t="s">
        <v>98</v>
      </c>
      <c r="C447" s="14" t="str">
        <f>HYPERLINK(VLOOKUP(D447,'7.Back up link project'!B1280:C3493,2,FALSE),LEFT(D447,LEN(D447)-4))</f>
        <v>โครงการมหาวิทยาลัยสีเขียว</v>
      </c>
      <c r="D447" t="s">
        <v>6631</v>
      </c>
      <c r="E447" t="s">
        <v>15</v>
      </c>
      <c r="F447">
        <v>2564</v>
      </c>
      <c r="G447" t="s">
        <v>183</v>
      </c>
      <c r="H447" t="s">
        <v>17</v>
      </c>
      <c r="I447" s="2">
        <v>300000</v>
      </c>
      <c r="J447" s="2">
        <v>300000</v>
      </c>
      <c r="K447" t="s">
        <v>1743</v>
      </c>
      <c r="L447" t="s">
        <v>1019</v>
      </c>
      <c r="M447" t="s">
        <v>1003</v>
      </c>
    </row>
    <row r="448" spans="1:14">
      <c r="A448" t="s">
        <v>21</v>
      </c>
      <c r="B448" t="s">
        <v>98</v>
      </c>
      <c r="C448" s="14" t="str">
        <f>HYPERLINK(VLOOKUP(D448,'7.Back up link project'!B1281:C3494,2,FALSE),LEFT(D448,LEN(D448)-4))</f>
        <v>โครงการสนับสนุนนักศึกษาเข้าร่วมการแข่งขันกีฬาประจำปีงบประมาณพ.ศ.2564</v>
      </c>
      <c r="D448" t="s">
        <v>6632</v>
      </c>
      <c r="E448" t="s">
        <v>15</v>
      </c>
      <c r="F448">
        <v>2564</v>
      </c>
      <c r="G448" t="s">
        <v>16</v>
      </c>
      <c r="H448" t="s">
        <v>114</v>
      </c>
      <c r="I448" s="2">
        <v>1053500</v>
      </c>
      <c r="J448" s="2">
        <v>1053500</v>
      </c>
      <c r="K448" t="s">
        <v>1743</v>
      </c>
      <c r="L448" t="s">
        <v>1019</v>
      </c>
      <c r="M448" t="s">
        <v>1003</v>
      </c>
    </row>
    <row r="449" spans="1:13">
      <c r="A449" t="s">
        <v>21</v>
      </c>
      <c r="B449" t="s">
        <v>98</v>
      </c>
      <c r="C449" s="14" t="str">
        <f>HYPERLINK(VLOOKUP(D449,'7.Back up link project'!B1282:C3495,2,FALSE),LEFT(D449,LEN(D449)-4))</f>
        <v>โครงการพิธีวันเฉลิมพระชนมพรรษาพระบาทสมเด็จพระปรเมนทรรามาธิบดีศรีสินทรมหาวชิราลงกรณพระวชิรเกล้าเจ้าอยู่หัว</v>
      </c>
      <c r="D449" t="s">
        <v>6633</v>
      </c>
      <c r="E449" t="s">
        <v>15</v>
      </c>
      <c r="F449">
        <v>2564</v>
      </c>
      <c r="G449" t="s">
        <v>165</v>
      </c>
      <c r="H449" t="s">
        <v>165</v>
      </c>
      <c r="I449" s="2">
        <v>30000</v>
      </c>
      <c r="J449" s="2">
        <v>30000</v>
      </c>
      <c r="K449" t="s">
        <v>1743</v>
      </c>
      <c r="L449" t="s">
        <v>1019</v>
      </c>
      <c r="M449" t="s">
        <v>1003</v>
      </c>
    </row>
    <row r="450" spans="1:13">
      <c r="A450" t="s">
        <v>21</v>
      </c>
      <c r="B450" t="s">
        <v>98</v>
      </c>
      <c r="C450" s="14" t="str">
        <f>HYPERLINK(VLOOKUP(D450,'7.Back up link project'!B1283:C3496,2,FALSE),LEFT(D450,LEN(D450)-4))</f>
        <v>โครงการพิธีบำเพ็ญกุศลและกิจกรรมน้อมรำลึกเนื่องในวันคล้ายวันสวรรคตพระบาทสมเด็จพระบรมชนกาธิเบศรมหาภูมิพลอดุลยเดชมหาราชบรมนาถบพิตรประจำปี2564</v>
      </c>
      <c r="D450" t="s">
        <v>6634</v>
      </c>
      <c r="E450" t="s">
        <v>15</v>
      </c>
      <c r="F450">
        <v>2564</v>
      </c>
      <c r="G450" t="s">
        <v>16</v>
      </c>
      <c r="H450" t="s">
        <v>16</v>
      </c>
      <c r="I450" s="2">
        <v>39000</v>
      </c>
      <c r="J450" s="2">
        <v>39000</v>
      </c>
      <c r="K450" t="s">
        <v>1743</v>
      </c>
      <c r="L450" t="s">
        <v>1019</v>
      </c>
      <c r="M450" t="s">
        <v>1003</v>
      </c>
    </row>
    <row r="451" spans="1:13">
      <c r="A451" t="s">
        <v>21</v>
      </c>
      <c r="B451" t="s">
        <v>98</v>
      </c>
      <c r="C451" s="14" t="str">
        <f>HYPERLINK(VLOOKUP(D451,'7.Back up link project'!B1284:C3497,2,FALSE),LEFT(D451,LEN(D451)-4))</f>
        <v>บริการวิชาการแก่สังคม</v>
      </c>
      <c r="D451" t="s">
        <v>6616</v>
      </c>
      <c r="E451" t="s">
        <v>15</v>
      </c>
      <c r="F451">
        <v>2564</v>
      </c>
      <c r="G451" t="s">
        <v>16</v>
      </c>
      <c r="H451" t="s">
        <v>379</v>
      </c>
      <c r="I451" s="2">
        <v>188000</v>
      </c>
      <c r="J451" s="2">
        <v>188000</v>
      </c>
      <c r="K451" t="s">
        <v>2260</v>
      </c>
      <c r="L451" t="s">
        <v>1732</v>
      </c>
      <c r="M451" t="s">
        <v>1003</v>
      </c>
    </row>
    <row r="452" spans="1:13">
      <c r="A452" t="s">
        <v>21</v>
      </c>
      <c r="B452" t="s">
        <v>98</v>
      </c>
      <c r="C452" s="14" t="str">
        <f>HYPERLINK(VLOOKUP(D452,'7.Back up link project'!B1285:C3498,2,FALSE),LEFT(D452,LEN(D452)-4))</f>
        <v>โครงการวันคล้ายวันพระบรมราชสมภพพระบาทสมเด็จพระบรมชนกาธิเบศรมหาภูมิพลอดุลยเดชมหาราชบรมนาถบพิตร,วันชาติและวันพ่อแห่งชาติประจำปี2564</v>
      </c>
      <c r="D452" t="s">
        <v>6635</v>
      </c>
      <c r="E452" t="s">
        <v>15</v>
      </c>
      <c r="F452">
        <v>2564</v>
      </c>
      <c r="G452" t="s">
        <v>165</v>
      </c>
      <c r="H452" t="s">
        <v>165</v>
      </c>
      <c r="I452" s="2">
        <v>48600</v>
      </c>
      <c r="J452" s="2">
        <v>48600</v>
      </c>
      <c r="K452" t="s">
        <v>1743</v>
      </c>
      <c r="L452" t="s">
        <v>1019</v>
      </c>
      <c r="M452" t="s">
        <v>1003</v>
      </c>
    </row>
    <row r="453" spans="1:13">
      <c r="A453" t="s">
        <v>21</v>
      </c>
      <c r="B453" t="s">
        <v>98</v>
      </c>
      <c r="C453" s="14" t="str">
        <f>HYPERLINK(VLOOKUP(D453,'7.Back up link project'!B1286:C3499,2,FALSE),LEFT(D453,LEN(D453)-4))</f>
        <v>โครงการพิธีวันเฉลิมพระชนมพรรษาสมเด็จพระนางเจ้าสุทิดาพัชรสุธาพิมลลักษณพระบรมราชินีประจำปี2564</v>
      </c>
      <c r="D453" t="s">
        <v>6636</v>
      </c>
      <c r="E453" t="s">
        <v>15</v>
      </c>
      <c r="F453">
        <v>2564</v>
      </c>
      <c r="G453" t="s">
        <v>379</v>
      </c>
      <c r="H453" t="s">
        <v>379</v>
      </c>
      <c r="I453" s="2">
        <v>26000</v>
      </c>
      <c r="J453" s="2">
        <v>26000</v>
      </c>
      <c r="K453" t="s">
        <v>1743</v>
      </c>
      <c r="L453" t="s">
        <v>1019</v>
      </c>
      <c r="M453" t="s">
        <v>1003</v>
      </c>
    </row>
    <row r="454" spans="1:13">
      <c r="A454" t="s">
        <v>21</v>
      </c>
      <c r="B454" t="s">
        <v>98</v>
      </c>
      <c r="C454" s="14" t="str">
        <f>HYPERLINK(VLOOKUP(D454,'7.Back up link project'!B1287:C3500,2,FALSE),LEFT(D454,LEN(D454)-4))</f>
        <v>โครงการพิธีวันเฉลิมพระชนมพรรษาสมเด็จพระนางเจ้าสิริกิติ์พระบรมราชินีนาถพระบรมราชชนนีพันปีหลวงประจำปี2564</v>
      </c>
      <c r="D454" t="s">
        <v>6637</v>
      </c>
      <c r="E454" t="s">
        <v>15</v>
      </c>
      <c r="F454">
        <v>2564</v>
      </c>
      <c r="G454" t="s">
        <v>115</v>
      </c>
      <c r="H454" t="s">
        <v>115</v>
      </c>
      <c r="I454" s="2">
        <v>30000</v>
      </c>
      <c r="J454" s="2">
        <v>30000</v>
      </c>
      <c r="K454" t="s">
        <v>1743</v>
      </c>
      <c r="L454" t="s">
        <v>1019</v>
      </c>
      <c r="M454" t="s">
        <v>1003</v>
      </c>
    </row>
    <row r="455" spans="1:13">
      <c r="A455" t="s">
        <v>21</v>
      </c>
      <c r="B455" t="s">
        <v>98</v>
      </c>
      <c r="C455" s="14" t="str">
        <f>HYPERLINK(VLOOKUP(D455,'7.Back up link project'!B1289:C3502,2,FALSE),LEFT(D455,LEN(D455)-4))</f>
        <v>โครงการวันคล้ายวันสถาปนาวิทยาเขตขอนแก่นประจำปี2564</v>
      </c>
      <c r="D455" t="s">
        <v>6638</v>
      </c>
      <c r="E455" t="s">
        <v>15</v>
      </c>
      <c r="F455">
        <v>2564</v>
      </c>
      <c r="G455" t="s">
        <v>114</v>
      </c>
      <c r="H455" t="s">
        <v>114</v>
      </c>
      <c r="I455" s="2">
        <v>50000</v>
      </c>
      <c r="J455" s="2">
        <v>50000</v>
      </c>
      <c r="K455" t="s">
        <v>1743</v>
      </c>
      <c r="L455" t="s">
        <v>1019</v>
      </c>
      <c r="M455" t="s">
        <v>1003</v>
      </c>
    </row>
    <row r="456" spans="1:13">
      <c r="A456" t="s">
        <v>21</v>
      </c>
      <c r="B456" t="s">
        <v>98</v>
      </c>
      <c r="C456" s="14" t="str">
        <f>HYPERLINK(VLOOKUP(D456,'7.Back up link project'!B1290:C3503,2,FALSE),LEFT(D456,LEN(D456)-4))</f>
        <v>โครงการฝึกอบรมการจัดการระบบน้ำเพื่อเพิ่มผลผลิตทางการเกษตร</v>
      </c>
      <c r="D456" t="s">
        <v>6639</v>
      </c>
      <c r="E456" t="s">
        <v>15</v>
      </c>
      <c r="F456">
        <v>2564</v>
      </c>
      <c r="G456" t="s">
        <v>163</v>
      </c>
      <c r="H456" t="s">
        <v>163</v>
      </c>
      <c r="I456" s="2">
        <v>75000</v>
      </c>
      <c r="J456" s="2">
        <v>75000</v>
      </c>
      <c r="K456" t="s">
        <v>1743</v>
      </c>
      <c r="L456" t="s">
        <v>1019</v>
      </c>
      <c r="M456" t="s">
        <v>1003</v>
      </c>
    </row>
    <row r="457" spans="1:13">
      <c r="A457" t="s">
        <v>21</v>
      </c>
      <c r="B457" t="s">
        <v>98</v>
      </c>
      <c r="C457" s="14" t="str">
        <f>HYPERLINK(VLOOKUP(D457,'7.Back up link project'!B1291:C3504,2,FALSE),LEFT(D457,LEN(D457)-4))</f>
        <v>โครงการสำรวจความต้องการของวิสาหกิจชุมชนและสถานประกอบการ</v>
      </c>
      <c r="D457" t="s">
        <v>6640</v>
      </c>
      <c r="E457" t="s">
        <v>15</v>
      </c>
      <c r="F457">
        <v>2564</v>
      </c>
      <c r="G457" t="s">
        <v>16</v>
      </c>
      <c r="H457" t="s">
        <v>17</v>
      </c>
      <c r="I457" s="2">
        <v>44000</v>
      </c>
      <c r="J457" s="2">
        <v>44000</v>
      </c>
      <c r="K457" t="s">
        <v>1743</v>
      </c>
      <c r="L457" t="s">
        <v>1019</v>
      </c>
      <c r="M457" t="s">
        <v>1003</v>
      </c>
    </row>
    <row r="458" spans="1:13">
      <c r="A458" t="s">
        <v>21</v>
      </c>
      <c r="B458" t="s">
        <v>98</v>
      </c>
      <c r="C458" s="14" t="str">
        <f>HYPERLINK(VLOOKUP(D458,'7.Back up link project'!B1293:C3506,2,FALSE),LEFT(D458,LEN(D458)-4))</f>
        <v>โครงการพัฒนาศักยภาพผู้เชี่ยวชาญ</v>
      </c>
      <c r="D458" t="s">
        <v>6641</v>
      </c>
      <c r="E458" t="s">
        <v>15</v>
      </c>
      <c r="F458">
        <v>2564</v>
      </c>
      <c r="G458" t="s">
        <v>16</v>
      </c>
      <c r="H458" t="s">
        <v>17</v>
      </c>
      <c r="I458" s="2">
        <v>50000</v>
      </c>
      <c r="J458" s="2">
        <v>50000</v>
      </c>
      <c r="K458" t="s">
        <v>1743</v>
      </c>
      <c r="L458" t="s">
        <v>1019</v>
      </c>
      <c r="M458" t="s">
        <v>1003</v>
      </c>
    </row>
    <row r="459" spans="1:13">
      <c r="A459" t="s">
        <v>21</v>
      </c>
      <c r="B459" t="s">
        <v>98</v>
      </c>
      <c r="C459" s="14" t="str">
        <f>HYPERLINK(VLOOKUP(D459,'7.Back up link project'!B1294:C3507,2,FALSE),LEFT(D459,LEN(D459)-4))</f>
        <v>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</v>
      </c>
      <c r="D459" t="s">
        <v>6642</v>
      </c>
      <c r="E459" t="s">
        <v>15</v>
      </c>
      <c r="F459">
        <v>2564</v>
      </c>
      <c r="G459" t="s">
        <v>16</v>
      </c>
      <c r="H459" t="s">
        <v>17</v>
      </c>
      <c r="I459" s="2">
        <v>135000</v>
      </c>
      <c r="J459" s="2">
        <v>135000</v>
      </c>
      <c r="K459" t="s">
        <v>1743</v>
      </c>
      <c r="L459" t="s">
        <v>1019</v>
      </c>
      <c r="M459" t="s">
        <v>1003</v>
      </c>
    </row>
    <row r="460" spans="1:13">
      <c r="A460" t="s">
        <v>21</v>
      </c>
      <c r="B460" t="s">
        <v>98</v>
      </c>
      <c r="C460" s="14" t="str">
        <f>HYPERLINK(VLOOKUP(D460,'7.Back up link project'!B1295:C3508,2,FALSE),LEFT(D460,LEN(D460)-4))</f>
        <v>โครงการศึกษาภูมิปัญญาชาวบ้านหมู่บ้านโคกสง่าเพื่อจัดอบรมถ่ายทอดการใช้ภูมิปัญญาท้องถิ่นในด้านสมุนไพรและบูรณาการความรู้ภาษาอังกฤษในการให้ข้อมูลเกี่ยวกับพืชสมุนไพร</v>
      </c>
      <c r="D460" t="s">
        <v>6643</v>
      </c>
      <c r="E460" t="s">
        <v>15</v>
      </c>
      <c r="F460">
        <v>2564</v>
      </c>
      <c r="G460" t="s">
        <v>16</v>
      </c>
      <c r="H460" t="s">
        <v>17</v>
      </c>
      <c r="I460" s="2">
        <v>40000</v>
      </c>
      <c r="J460" s="2">
        <v>40000</v>
      </c>
      <c r="K460" t="s">
        <v>1743</v>
      </c>
      <c r="L460" t="s">
        <v>1019</v>
      </c>
      <c r="M460" t="s">
        <v>1003</v>
      </c>
    </row>
    <row r="461" spans="1:13">
      <c r="A461" t="s">
        <v>21</v>
      </c>
      <c r="B461" t="s">
        <v>98</v>
      </c>
      <c r="C461" s="14" t="str">
        <f>HYPERLINK(VLOOKUP(D461,'7.Back up link project'!B1296:C3509,2,FALSE),LEFT(D461,LEN(D461)-4))</f>
        <v>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จังหวัดขอนแก่น</v>
      </c>
      <c r="D461" t="s">
        <v>6644</v>
      </c>
      <c r="E461" t="s">
        <v>15</v>
      </c>
      <c r="F461">
        <v>2564</v>
      </c>
      <c r="G461" t="s">
        <v>16</v>
      </c>
      <c r="H461" t="s">
        <v>17</v>
      </c>
      <c r="I461" s="2">
        <v>45000</v>
      </c>
      <c r="J461" s="2">
        <v>45000</v>
      </c>
      <c r="K461" t="s">
        <v>1743</v>
      </c>
      <c r="L461" t="s">
        <v>1019</v>
      </c>
      <c r="M461" t="s">
        <v>1003</v>
      </c>
    </row>
    <row r="462" spans="1:13">
      <c r="A462" t="s">
        <v>21</v>
      </c>
      <c r="B462" t="s">
        <v>98</v>
      </c>
      <c r="C462" s="14" t="str">
        <f>HYPERLINK(VLOOKUP(D462,'7.Back up link project'!B1298:C3511,2,FALSE),LEFT(D462,LEN(D462)-4))</f>
        <v>บริการวิชาการแก่สังคม</v>
      </c>
      <c r="D462" t="s">
        <v>6616</v>
      </c>
      <c r="E462" t="s">
        <v>15</v>
      </c>
      <c r="F462">
        <v>2564</v>
      </c>
      <c r="G462" t="s">
        <v>16</v>
      </c>
      <c r="H462" t="s">
        <v>17</v>
      </c>
      <c r="I462" s="2">
        <v>50000</v>
      </c>
      <c r="J462" s="2">
        <v>50000</v>
      </c>
      <c r="K462" t="s">
        <v>2273</v>
      </c>
      <c r="L462" t="s">
        <v>1732</v>
      </c>
      <c r="M462" t="s">
        <v>1003</v>
      </c>
    </row>
    <row r="463" spans="1:13">
      <c r="A463" t="s">
        <v>21</v>
      </c>
      <c r="B463" t="s">
        <v>98</v>
      </c>
      <c r="C463" s="14" t="str">
        <f>HYPERLINK(VLOOKUP(D463,'7.Back up link project'!B1302:C3515,2,FALSE),LEFT(D463,LEN(D463)-4))</f>
        <v>บริการวิชาการแก่สังคม</v>
      </c>
      <c r="D463" t="s">
        <v>6616</v>
      </c>
      <c r="E463" t="s">
        <v>15</v>
      </c>
      <c r="F463">
        <v>2564</v>
      </c>
      <c r="G463" t="s">
        <v>16</v>
      </c>
      <c r="H463" t="s">
        <v>17</v>
      </c>
      <c r="I463" s="2">
        <v>1582000</v>
      </c>
      <c r="J463" s="2">
        <v>1582000</v>
      </c>
      <c r="K463" t="s">
        <v>2276</v>
      </c>
      <c r="L463" t="s">
        <v>1732</v>
      </c>
      <c r="M463" t="s">
        <v>1003</v>
      </c>
    </row>
    <row r="464" spans="1:13">
      <c r="A464" t="s">
        <v>21</v>
      </c>
      <c r="B464" t="s">
        <v>98</v>
      </c>
      <c r="C464" s="14" t="str">
        <f>HYPERLINK(VLOOKUP(D464,'7.Back up link project'!B1304:C3517,2,FALSE),LEFT(D464,LEN(D464)-4))</f>
        <v>โครงการพิธีรดน้ำดำหัวขอพรผู้ใหญ่เนื่องในวันผู้สูงอายุและวันปีใหม่ไทยประจำปี2564</v>
      </c>
      <c r="D464" t="s">
        <v>6646</v>
      </c>
      <c r="E464" t="s">
        <v>15</v>
      </c>
      <c r="F464">
        <v>2564</v>
      </c>
      <c r="G464" t="s">
        <v>108</v>
      </c>
      <c r="H464" t="s">
        <v>108</v>
      </c>
      <c r="I464" s="2">
        <v>25000</v>
      </c>
      <c r="J464" s="2">
        <v>25000</v>
      </c>
      <c r="K464" t="s">
        <v>1743</v>
      </c>
      <c r="L464" t="s">
        <v>1019</v>
      </c>
      <c r="M464" t="s">
        <v>1003</v>
      </c>
    </row>
    <row r="465" spans="1:13">
      <c r="A465" t="s">
        <v>21</v>
      </c>
      <c r="B465" t="s">
        <v>98</v>
      </c>
      <c r="C465" s="14" t="str">
        <f>HYPERLINK(VLOOKUP(D465,'7.Back up link project'!B1305:C3518,2,FALSE),LEFT(D465,LEN(D465)-4))</f>
        <v>โครงการร่วมงานสืบสานศิลปวัฒนธรรมไทยมหาวิทยาลัยเทคโนโลยีราชมงคลอีสานครั้งที่16</v>
      </c>
      <c r="D465" t="s">
        <v>6647</v>
      </c>
      <c r="E465" t="s">
        <v>15</v>
      </c>
      <c r="F465">
        <v>2564</v>
      </c>
      <c r="G465" t="s">
        <v>328</v>
      </c>
      <c r="H465" t="s">
        <v>112</v>
      </c>
      <c r="I465" s="2">
        <v>73000</v>
      </c>
      <c r="J465" s="2">
        <v>73000</v>
      </c>
      <c r="K465" t="s">
        <v>1743</v>
      </c>
      <c r="L465" t="s">
        <v>1019</v>
      </c>
      <c r="M465" t="s">
        <v>1003</v>
      </c>
    </row>
    <row r="466" spans="1:13">
      <c r="A466" t="s">
        <v>21</v>
      </c>
      <c r="B466" t="s">
        <v>98</v>
      </c>
      <c r="C466" s="14" t="str">
        <f>HYPERLINK(VLOOKUP(D466,'7.Back up link project'!B1306:C3519,2,FALSE),LEFT(D466,LEN(D466)-4))</f>
        <v>โครงการพิธีทำบุญทอดถวายผ้ากฐินสามัคคีประจำปี2564</v>
      </c>
      <c r="D466" t="s">
        <v>6648</v>
      </c>
      <c r="E466" t="s">
        <v>15</v>
      </c>
      <c r="F466">
        <v>2564</v>
      </c>
      <c r="G466" t="s">
        <v>183</v>
      </c>
      <c r="H466" t="s">
        <v>183</v>
      </c>
      <c r="I466" s="2">
        <v>40000</v>
      </c>
      <c r="J466" s="2">
        <v>40000</v>
      </c>
      <c r="K466" t="s">
        <v>1743</v>
      </c>
      <c r="L466" t="s">
        <v>1019</v>
      </c>
      <c r="M466" t="s">
        <v>1003</v>
      </c>
    </row>
    <row r="467" spans="1:13">
      <c r="A467" t="s">
        <v>21</v>
      </c>
      <c r="B467" t="s">
        <v>98</v>
      </c>
      <c r="C467" s="14" t="str">
        <f>HYPERLINK(VLOOKUP(D467,'7.Back up link project'!B1307:C3520,2,FALSE),LEFT(D467,LEN(D467)-4))</f>
        <v>โครงการประเพณีแห่เทียนเข้าพรรษา</v>
      </c>
      <c r="D467" t="s">
        <v>6649</v>
      </c>
      <c r="E467" t="s">
        <v>15</v>
      </c>
      <c r="F467">
        <v>2564</v>
      </c>
      <c r="G467" t="s">
        <v>165</v>
      </c>
      <c r="H467" t="s">
        <v>165</v>
      </c>
      <c r="I467" s="2">
        <v>40000</v>
      </c>
      <c r="J467" s="2">
        <v>40000</v>
      </c>
      <c r="K467" t="s">
        <v>1743</v>
      </c>
      <c r="L467" t="s">
        <v>1019</v>
      </c>
      <c r="M467" t="s">
        <v>1003</v>
      </c>
    </row>
    <row r="468" spans="1:13">
      <c r="A468" t="s">
        <v>21</v>
      </c>
      <c r="B468" t="s">
        <v>98</v>
      </c>
      <c r="C468" s="14" t="str">
        <f>HYPERLINK(VLOOKUP(D468,'7.Back up link project'!B1308:C3521,2,FALSE),LEFT(D468,LEN(D468)-4))</f>
        <v>โครงการร่วมงานเทศกาลไหมนานาชาติประเพณีผูกเสี่ยวและงานกาชาดจ.ขอนแก่น</v>
      </c>
      <c r="D468" t="s">
        <v>6650</v>
      </c>
      <c r="E468" t="s">
        <v>15</v>
      </c>
      <c r="F468">
        <v>2564</v>
      </c>
      <c r="G468" t="s">
        <v>183</v>
      </c>
      <c r="H468" t="s">
        <v>125</v>
      </c>
      <c r="I468" s="2">
        <v>228300</v>
      </c>
      <c r="J468" s="2">
        <v>228300</v>
      </c>
      <c r="K468" t="s">
        <v>1743</v>
      </c>
      <c r="L468" t="s">
        <v>1019</v>
      </c>
      <c r="M468" t="s">
        <v>1003</v>
      </c>
    </row>
    <row r="469" spans="1:13">
      <c r="A469" t="s">
        <v>21</v>
      </c>
      <c r="B469" t="s">
        <v>98</v>
      </c>
      <c r="C469" s="14" t="str">
        <f>HYPERLINK(VLOOKUP(D469,'7.Back up link project'!B1309:C3522,2,FALSE),LEFT(D469,LEN(D469)-4))</f>
        <v>โครงการพัฒนาทักษะภาษาอังกฤษเพื่อการสื่อสารในภาคอุตสาหกรรม</v>
      </c>
      <c r="D469" t="s">
        <v>6651</v>
      </c>
      <c r="E469" t="s">
        <v>15</v>
      </c>
      <c r="F469">
        <v>2564</v>
      </c>
      <c r="G469" t="s">
        <v>16</v>
      </c>
      <c r="H469" t="s">
        <v>17</v>
      </c>
      <c r="I469" s="2">
        <v>137500</v>
      </c>
      <c r="J469" s="2">
        <v>137500</v>
      </c>
      <c r="K469" t="s">
        <v>1743</v>
      </c>
      <c r="L469" t="s">
        <v>1019</v>
      </c>
      <c r="M469" t="s">
        <v>1003</v>
      </c>
    </row>
    <row r="470" spans="1:13">
      <c r="A470" t="s">
        <v>21</v>
      </c>
      <c r="B470" t="s">
        <v>98</v>
      </c>
      <c r="C470" s="14" t="str">
        <f>HYPERLINK(VLOOKUP(D470,'7.Back up link project'!B1310:C3523,2,FALSE),LEFT(D470,LEN(D470)-4))</f>
        <v>ผู้สำเร็จการศึกษาด้านสังคมศาสตร์</v>
      </c>
      <c r="D470" t="s">
        <v>6652</v>
      </c>
      <c r="E470" t="s">
        <v>15</v>
      </c>
      <c r="F470">
        <v>2564</v>
      </c>
      <c r="G470" t="s">
        <v>16</v>
      </c>
      <c r="H470" t="s">
        <v>17</v>
      </c>
      <c r="I470" s="2">
        <v>168893900</v>
      </c>
      <c r="J470" s="2">
        <v>168893900</v>
      </c>
      <c r="K470" t="s">
        <v>1128</v>
      </c>
      <c r="L470" t="s">
        <v>1548</v>
      </c>
      <c r="M470" t="s">
        <v>1003</v>
      </c>
    </row>
    <row r="471" spans="1:13">
      <c r="A471" t="s">
        <v>21</v>
      </c>
      <c r="B471" t="s">
        <v>98</v>
      </c>
      <c r="C471" s="14" t="str">
        <f>HYPERLINK(VLOOKUP(D471,'7.Back up link project'!B1311:C3524,2,FALSE),LEFT(D471,LEN(D471)-4))</f>
        <v>ผู้สำเร็จการศึกษาด้านวิทยาศาสตร์และเทคโนโลยี</v>
      </c>
      <c r="D471" t="s">
        <v>6575</v>
      </c>
      <c r="E471" t="s">
        <v>15</v>
      </c>
      <c r="F471">
        <v>2564</v>
      </c>
      <c r="G471" t="s">
        <v>16</v>
      </c>
      <c r="H471" t="s">
        <v>17</v>
      </c>
      <c r="I471" s="2">
        <v>20678700</v>
      </c>
      <c r="J471" s="2">
        <v>20678700</v>
      </c>
      <c r="K471" t="s">
        <v>1128</v>
      </c>
      <c r="L471" t="s">
        <v>1548</v>
      </c>
      <c r="M471" t="s">
        <v>1003</v>
      </c>
    </row>
    <row r="472" spans="1:13">
      <c r="A472" t="s">
        <v>21</v>
      </c>
      <c r="B472" t="s">
        <v>98</v>
      </c>
      <c r="C472" s="14" t="str">
        <f>HYPERLINK(VLOOKUP(D472,'7.Back up link project'!B1312:C3525,2,FALSE),LEFT(D472,LEN(D472)-4))</f>
        <v>ผู้สำเร็จการศึกษาด้านวิทยาศาสตร์สุขภาพ</v>
      </c>
      <c r="D472" t="s">
        <v>6653</v>
      </c>
      <c r="E472" t="s">
        <v>15</v>
      </c>
      <c r="F472">
        <v>2564</v>
      </c>
      <c r="G472" t="s">
        <v>16</v>
      </c>
      <c r="H472" t="s">
        <v>17</v>
      </c>
      <c r="I472" s="2">
        <v>936000</v>
      </c>
      <c r="J472" s="2">
        <v>936000</v>
      </c>
      <c r="K472" t="s">
        <v>1128</v>
      </c>
      <c r="L472" t="s">
        <v>1548</v>
      </c>
      <c r="M472" t="s">
        <v>1003</v>
      </c>
    </row>
    <row r="473" spans="1:13">
      <c r="A473" t="s">
        <v>21</v>
      </c>
      <c r="B473" t="s">
        <v>98</v>
      </c>
      <c r="C473" s="14" t="str">
        <f>HYPERLINK(VLOOKUP(D473,'7.Back up link project'!B1313:C3526,2,FALSE),LEFT(D473,LEN(D473)-4))</f>
        <v>ผลงานการให้บริการวิชาการ</v>
      </c>
      <c r="D473" t="s">
        <v>6654</v>
      </c>
      <c r="E473" t="s">
        <v>15</v>
      </c>
      <c r="F473">
        <v>2564</v>
      </c>
      <c r="G473" t="s">
        <v>16</v>
      </c>
      <c r="H473" t="s">
        <v>17</v>
      </c>
      <c r="I473" s="2">
        <v>1980000</v>
      </c>
      <c r="J473" s="2">
        <v>1980000</v>
      </c>
      <c r="K473" t="s">
        <v>1128</v>
      </c>
      <c r="L473" t="s">
        <v>1548</v>
      </c>
      <c r="M473" t="s">
        <v>1003</v>
      </c>
    </row>
    <row r="474" spans="1:13">
      <c r="A474" t="s">
        <v>21</v>
      </c>
      <c r="B474" t="s">
        <v>98</v>
      </c>
      <c r="C474" s="14" t="str">
        <f>HYPERLINK(VLOOKUP(D474,'7.Back up link project'!B1315:C3528,2,FALSE),LEFT(D474,LEN(D474)-4))</f>
        <v>ผลผลิตผลงานการให้บริการวิชาการ</v>
      </c>
      <c r="D474" t="s">
        <v>6656</v>
      </c>
      <c r="E474" t="s">
        <v>15</v>
      </c>
      <c r="F474">
        <v>2564</v>
      </c>
      <c r="G474" t="s">
        <v>16</v>
      </c>
      <c r="H474" t="s">
        <v>17</v>
      </c>
      <c r="I474" s="2">
        <v>17057000</v>
      </c>
      <c r="J474" s="2">
        <v>17057000</v>
      </c>
      <c r="K474" t="s">
        <v>2140</v>
      </c>
      <c r="L474" t="s">
        <v>1476</v>
      </c>
      <c r="M474" t="s">
        <v>1003</v>
      </c>
    </row>
    <row r="475" spans="1:13">
      <c r="A475" t="s">
        <v>21</v>
      </c>
      <c r="B475" t="s">
        <v>98</v>
      </c>
      <c r="C475" s="14" t="str">
        <f>HYPERLINK(VLOOKUP(D475,'7.Back up link project'!B1320:C3533,2,FALSE),LEFT(D475,LEN(D475)-4))</f>
        <v>ประชุมเชิงปฏิบัติการการจัดทำแผนปฏิบัติการประเมินผลและทบทวนแผนกลยุทธ์</v>
      </c>
      <c r="D475" t="s">
        <v>6663</v>
      </c>
      <c r="E475" t="s">
        <v>15</v>
      </c>
      <c r="F475">
        <v>2564</v>
      </c>
      <c r="G475" t="s">
        <v>125</v>
      </c>
      <c r="H475" t="s">
        <v>165</v>
      </c>
      <c r="I475" s="4">
        <v>0</v>
      </c>
      <c r="J475" s="4">
        <v>0</v>
      </c>
      <c r="K475" t="s">
        <v>1094</v>
      </c>
      <c r="L475" t="s">
        <v>1017</v>
      </c>
      <c r="M475" t="s">
        <v>1003</v>
      </c>
    </row>
    <row r="476" spans="1:13">
      <c r="A476" t="s">
        <v>21</v>
      </c>
      <c r="B476" t="s">
        <v>98</v>
      </c>
      <c r="C476" s="14" t="str">
        <f>HYPERLINK(VLOOKUP(D476,'7.Back up link project'!B1322:C3535,2,FALSE),LEFT(D476,LEN(D476)-4))</f>
        <v>โครงการอบรมการจัดทำหลักสูตรประกาศนียบัตรผู้ช่วยพยาบาล</v>
      </c>
      <c r="D476" t="s">
        <v>6665</v>
      </c>
      <c r="E476" t="s">
        <v>15</v>
      </c>
      <c r="F476">
        <v>2563</v>
      </c>
      <c r="G476" t="s">
        <v>179</v>
      </c>
      <c r="H476" t="s">
        <v>179</v>
      </c>
      <c r="I476" s="2">
        <v>7100</v>
      </c>
      <c r="J476" s="2">
        <v>7100</v>
      </c>
      <c r="K476" t="s">
        <v>1196</v>
      </c>
      <c r="L476" t="s">
        <v>1078</v>
      </c>
      <c r="M476" t="s">
        <v>1003</v>
      </c>
    </row>
    <row r="477" spans="1:13">
      <c r="A477" t="s">
        <v>21</v>
      </c>
      <c r="B477" t="s">
        <v>98</v>
      </c>
      <c r="C477" s="14" t="str">
        <f>HYPERLINK(VLOOKUP(D477,'7.Back up link project'!B1323:C3536,2,FALSE),LEFT(D477,LEN(D477)-4))</f>
        <v>โครงการอาจารย์สหกิจศึกษา</v>
      </c>
      <c r="D477" t="s">
        <v>6666</v>
      </c>
      <c r="E477" t="s">
        <v>15</v>
      </c>
      <c r="F477">
        <v>2564</v>
      </c>
      <c r="G477" t="s">
        <v>16</v>
      </c>
      <c r="H477" t="s">
        <v>17</v>
      </c>
      <c r="I477" s="2">
        <v>98000</v>
      </c>
      <c r="J477" s="2">
        <v>98000</v>
      </c>
      <c r="K477" t="s">
        <v>1743</v>
      </c>
      <c r="L477" t="s">
        <v>1019</v>
      </c>
      <c r="M477" t="s">
        <v>1003</v>
      </c>
    </row>
    <row r="478" spans="1:13">
      <c r="A478" t="s">
        <v>21</v>
      </c>
      <c r="B478" t="s">
        <v>98</v>
      </c>
      <c r="C478" s="14" t="str">
        <f>HYPERLINK(VLOOKUP(D478,'7.Back up link project'!B1324:C3537,2,FALSE),LEFT(D478,LEN(D478)-4))</f>
        <v>โครงการสหกิจศึกษานานาชาติ</v>
      </c>
      <c r="D478" t="s">
        <v>6667</v>
      </c>
      <c r="E478" t="s">
        <v>15</v>
      </c>
      <c r="F478">
        <v>2564</v>
      </c>
      <c r="G478" t="s">
        <v>16</v>
      </c>
      <c r="H478" t="s">
        <v>17</v>
      </c>
      <c r="I478" s="2">
        <v>100000</v>
      </c>
      <c r="J478" s="2">
        <v>100000</v>
      </c>
      <c r="K478" t="s">
        <v>1743</v>
      </c>
      <c r="L478" t="s">
        <v>1019</v>
      </c>
      <c r="M478" t="s">
        <v>1003</v>
      </c>
    </row>
    <row r="479" spans="1:13">
      <c r="A479" t="s">
        <v>21</v>
      </c>
      <c r="B479" t="s">
        <v>98</v>
      </c>
      <c r="C479" s="14" t="str">
        <f>HYPERLINK(VLOOKUP(D479,'7.Back up link project'!B1325:C3538,2,FALSE),LEFT(D479,LEN(D479)-4))</f>
        <v>โครงการพัฒนาทักษะภาษาอังกฤษนักศึกษาสหกิจศึกษาสู่สากล</v>
      </c>
      <c r="D479" t="s">
        <v>6668</v>
      </c>
      <c r="E479" t="s">
        <v>15</v>
      </c>
      <c r="F479">
        <v>2564</v>
      </c>
      <c r="G479" t="s">
        <v>16</v>
      </c>
      <c r="H479" t="s">
        <v>17</v>
      </c>
      <c r="I479" s="2">
        <v>48000</v>
      </c>
      <c r="J479" s="2">
        <v>48000</v>
      </c>
      <c r="K479" t="s">
        <v>1743</v>
      </c>
      <c r="L479" t="s">
        <v>1019</v>
      </c>
      <c r="M479" t="s">
        <v>1003</v>
      </c>
    </row>
    <row r="480" spans="1:13">
      <c r="A480" t="s">
        <v>21</v>
      </c>
      <c r="B480" t="s">
        <v>98</v>
      </c>
      <c r="C480" s="14" t="str">
        <f>HYPERLINK(VLOOKUP(D480,'7.Back up link project'!B1326:C3539,2,FALSE),LEFT(D480,LEN(D480)-4))</f>
        <v>โครงการสัมมนาแลกเปลี่ยนประสบการณ์นักศึกษาสหกิจศึกษา</v>
      </c>
      <c r="D480" t="s">
        <v>6669</v>
      </c>
      <c r="E480" t="s">
        <v>15</v>
      </c>
      <c r="F480">
        <v>2564</v>
      </c>
      <c r="G480" t="s">
        <v>16</v>
      </c>
      <c r="H480" t="s">
        <v>17</v>
      </c>
      <c r="I480" s="2">
        <v>40000</v>
      </c>
      <c r="J480" s="2">
        <v>40000</v>
      </c>
      <c r="K480" t="s">
        <v>1743</v>
      </c>
      <c r="L480" t="s">
        <v>1019</v>
      </c>
      <c r="M480" t="s">
        <v>1003</v>
      </c>
    </row>
    <row r="481" spans="1:13">
      <c r="A481" t="s">
        <v>21</v>
      </c>
      <c r="B481" t="s">
        <v>98</v>
      </c>
      <c r="C481" s="14" t="str">
        <f>HYPERLINK(VLOOKUP(D481,'7.Back up link project'!B1327:C3540,2,FALSE),LEFT(D481,LEN(D481)-4))</f>
        <v>โครงการนิเทศงานนักศึกษาสหกิจศึกษา</v>
      </c>
      <c r="D481" t="s">
        <v>6670</v>
      </c>
      <c r="E481" t="s">
        <v>15</v>
      </c>
      <c r="F481">
        <v>2564</v>
      </c>
      <c r="G481" t="s">
        <v>16</v>
      </c>
      <c r="H481" t="s">
        <v>17</v>
      </c>
      <c r="I481" s="2">
        <v>1800000</v>
      </c>
      <c r="J481" s="2">
        <v>1800000</v>
      </c>
      <c r="K481" t="s">
        <v>1743</v>
      </c>
      <c r="L481" t="s">
        <v>1019</v>
      </c>
      <c r="M481" t="s">
        <v>1003</v>
      </c>
    </row>
    <row r="482" spans="1:13">
      <c r="A482" t="s">
        <v>21</v>
      </c>
      <c r="B482" t="s">
        <v>98</v>
      </c>
      <c r="C482" s="14" t="str">
        <f>HYPERLINK(VLOOKUP(D482,'7.Back up link project'!B1328:C3541,2,FALSE),LEFT(D482,LEN(D482)-4))</f>
        <v>การจัดการเรียนการสอนด้านสังคมศาสตร์</v>
      </c>
      <c r="D482" t="s">
        <v>6671</v>
      </c>
      <c r="E482" t="s">
        <v>15</v>
      </c>
      <c r="F482">
        <v>2564</v>
      </c>
      <c r="G482" t="s">
        <v>16</v>
      </c>
      <c r="H482" t="s">
        <v>17</v>
      </c>
      <c r="I482" s="2">
        <v>926524600</v>
      </c>
      <c r="J482" s="2">
        <v>926524600</v>
      </c>
      <c r="K482" t="s">
        <v>1468</v>
      </c>
      <c r="L482" t="s">
        <v>1469</v>
      </c>
      <c r="M482" t="s">
        <v>1003</v>
      </c>
    </row>
    <row r="483" spans="1:13">
      <c r="A483" t="s">
        <v>21</v>
      </c>
      <c r="B483" t="s">
        <v>98</v>
      </c>
      <c r="C483" s="14" t="str">
        <f>HYPERLINK(VLOOKUP(D483,'7.Back up link project'!B1329:C3542,2,FALSE),LEFT(D483,LEN(D483)-4))</f>
        <v>การจัดการเรียนการสอนด้านวิทยาศาสตร์และเทคโนโลยี</v>
      </c>
      <c r="D483" t="s">
        <v>6672</v>
      </c>
      <c r="E483" t="s">
        <v>15</v>
      </c>
      <c r="F483">
        <v>2564</v>
      </c>
      <c r="G483" t="s">
        <v>16</v>
      </c>
      <c r="H483" t="s">
        <v>17</v>
      </c>
      <c r="I483" s="2">
        <v>1033021300</v>
      </c>
      <c r="J483" s="2">
        <v>1033021300</v>
      </c>
      <c r="K483" t="s">
        <v>1468</v>
      </c>
      <c r="L483" t="s">
        <v>1469</v>
      </c>
      <c r="M483" t="s">
        <v>1003</v>
      </c>
    </row>
    <row r="484" spans="1:13">
      <c r="A484" t="s">
        <v>21</v>
      </c>
      <c r="B484" t="s">
        <v>98</v>
      </c>
      <c r="C484" s="14" t="str">
        <f>HYPERLINK(VLOOKUP(D484,'7.Back up link project'!B1330:C3543,2,FALSE),LEFT(D484,LEN(D484)-4))</f>
        <v>การจัดการเรียนการสอนด้านวิทยาศาสตร์สุขภาพ</v>
      </c>
      <c r="D484" t="s">
        <v>6673</v>
      </c>
      <c r="E484" t="s">
        <v>15</v>
      </c>
      <c r="F484">
        <v>2564</v>
      </c>
      <c r="G484" t="s">
        <v>16</v>
      </c>
      <c r="H484" t="s">
        <v>17</v>
      </c>
      <c r="I484" s="2">
        <v>1664463900</v>
      </c>
      <c r="J484" s="2">
        <v>1664463900</v>
      </c>
      <c r="K484" t="s">
        <v>1468</v>
      </c>
      <c r="L484" t="s">
        <v>1469</v>
      </c>
      <c r="M484" t="s">
        <v>1003</v>
      </c>
    </row>
    <row r="485" spans="1:13">
      <c r="A485" t="s">
        <v>21</v>
      </c>
      <c r="B485" t="s">
        <v>98</v>
      </c>
      <c r="C485" s="14" t="str">
        <f>HYPERLINK(VLOOKUP(D485,'7.Back up link project'!B1333:C3546,2,FALSE),LEFT(D485,LEN(D485)-4))</f>
        <v>โครงการปฐมนิเทศและเตรียมความพร้อมนักศึกษาสหกิจศึกษา</v>
      </c>
      <c r="D485" t="s">
        <v>6676</v>
      </c>
      <c r="E485" t="s">
        <v>15</v>
      </c>
      <c r="F485">
        <v>2564</v>
      </c>
      <c r="G485" t="s">
        <v>16</v>
      </c>
      <c r="H485" t="s">
        <v>17</v>
      </c>
      <c r="I485" s="2">
        <v>220000</v>
      </c>
      <c r="J485" s="2">
        <v>220000</v>
      </c>
      <c r="K485" t="s">
        <v>1743</v>
      </c>
      <c r="L485" t="s">
        <v>1019</v>
      </c>
      <c r="M485" t="s">
        <v>1003</v>
      </c>
    </row>
    <row r="486" spans="1:13">
      <c r="A486" t="s">
        <v>21</v>
      </c>
      <c r="B486" t="s">
        <v>98</v>
      </c>
      <c r="C486" s="14" t="str">
        <f>HYPERLINK(VLOOKUP(D486,'7.Back up link project'!B1336:C3549,2,FALSE),LEFT(D486,LEN(D486)-4))</f>
        <v>สนับสนุนการจัดการศึกษาระดับบัณฑิตศึกษา</v>
      </c>
      <c r="D486" t="s">
        <v>6679</v>
      </c>
      <c r="E486" t="s">
        <v>15</v>
      </c>
      <c r="F486">
        <v>2564</v>
      </c>
      <c r="G486" t="s">
        <v>16</v>
      </c>
      <c r="H486" t="s">
        <v>17</v>
      </c>
      <c r="I486" s="2">
        <v>996480</v>
      </c>
      <c r="J486" s="2">
        <v>996480</v>
      </c>
      <c r="K486" t="s">
        <v>1289</v>
      </c>
      <c r="L486" t="s">
        <v>1339</v>
      </c>
      <c r="M486" t="s">
        <v>1003</v>
      </c>
    </row>
    <row r="487" spans="1:13">
      <c r="A487" t="s">
        <v>21</v>
      </c>
      <c r="B487" t="s">
        <v>98</v>
      </c>
      <c r="C487" s="14" t="str">
        <f>HYPERLINK(VLOOKUP(D487,'7.Back up link project'!B1337:C3550,2,FALSE),LEFT(D487,LEN(D487)-4))</f>
        <v>พัฒนาสมรรถนะด้านวิชาการและวิชาชีพของนักศึกษาบัณฑิตวิทยาลัย</v>
      </c>
      <c r="D487" t="s">
        <v>6680</v>
      </c>
      <c r="E487" t="s">
        <v>15</v>
      </c>
      <c r="F487">
        <v>2564</v>
      </c>
      <c r="G487" t="s">
        <v>16</v>
      </c>
      <c r="H487" t="s">
        <v>17</v>
      </c>
      <c r="I487" s="2">
        <v>68960</v>
      </c>
      <c r="J487" s="2">
        <v>68960</v>
      </c>
      <c r="K487" t="s">
        <v>1289</v>
      </c>
      <c r="L487" t="s">
        <v>1339</v>
      </c>
      <c r="M487" t="s">
        <v>1003</v>
      </c>
    </row>
    <row r="488" spans="1:13">
      <c r="A488" t="s">
        <v>21</v>
      </c>
      <c r="B488" t="s">
        <v>98</v>
      </c>
      <c r="C488" s="14" t="str">
        <f>HYPERLINK(VLOOKUP(D488,'7.Back up link project'!B1338:C3551,2,FALSE),LEFT(D488,LEN(D488)-4))</f>
        <v>โครงการพัฒนาทักษะวิชาชีพนักศึกษาสหกิจศึกษา</v>
      </c>
      <c r="D488" t="s">
        <v>6681</v>
      </c>
      <c r="E488" t="s">
        <v>15</v>
      </c>
      <c r="F488">
        <v>2564</v>
      </c>
      <c r="G488" t="s">
        <v>16</v>
      </c>
      <c r="H488" t="s">
        <v>17</v>
      </c>
      <c r="I488" s="2">
        <v>100000</v>
      </c>
      <c r="J488" s="2">
        <v>100000</v>
      </c>
      <c r="K488" t="s">
        <v>1743</v>
      </c>
      <c r="L488" t="s">
        <v>1019</v>
      </c>
      <c r="M488" t="s">
        <v>1003</v>
      </c>
    </row>
    <row r="489" spans="1:13">
      <c r="A489" t="s">
        <v>21</v>
      </c>
      <c r="B489" t="s">
        <v>98</v>
      </c>
      <c r="C489" s="14" t="str">
        <f>HYPERLINK(VLOOKUP(D489,'7.Back up link project'!B1339:C3552,2,FALSE),LEFT(D489,LEN(D489)-4))</f>
        <v>โครงการอบรมการสืบค้นสารสนเทศทางวิชาการ</v>
      </c>
      <c r="D489" t="s">
        <v>6682</v>
      </c>
      <c r="E489" t="s">
        <v>15</v>
      </c>
      <c r="F489">
        <v>2564</v>
      </c>
      <c r="G489" t="s">
        <v>328</v>
      </c>
      <c r="H489" t="s">
        <v>114</v>
      </c>
      <c r="I489" s="2">
        <v>18300</v>
      </c>
      <c r="J489" s="2">
        <v>18300</v>
      </c>
      <c r="K489" t="s">
        <v>1743</v>
      </c>
      <c r="L489" t="s">
        <v>1019</v>
      </c>
      <c r="M489" t="s">
        <v>1003</v>
      </c>
    </row>
    <row r="490" spans="1:13">
      <c r="A490" t="s">
        <v>21</v>
      </c>
      <c r="B490" t="s">
        <v>98</v>
      </c>
      <c r="C490" s="14" t="str">
        <f>HYPERLINK(VLOOKUP(D490,'7.Back up link project'!B1340:C3553,2,FALSE),LEFT(D490,LEN(D490)-4))</f>
        <v>โครงการอบรมการสร้างหนังสืออิเล็กทรอนิกส์(E-Books)</v>
      </c>
      <c r="D490" t="s">
        <v>6683</v>
      </c>
      <c r="E490" t="s">
        <v>15</v>
      </c>
      <c r="F490">
        <v>2564</v>
      </c>
      <c r="G490" t="s">
        <v>328</v>
      </c>
      <c r="H490" t="s">
        <v>114</v>
      </c>
      <c r="I490" s="2">
        <v>29900</v>
      </c>
      <c r="J490" s="2">
        <v>29900</v>
      </c>
      <c r="K490" t="s">
        <v>1743</v>
      </c>
      <c r="L490" t="s">
        <v>1019</v>
      </c>
      <c r="M490" t="s">
        <v>1003</v>
      </c>
    </row>
    <row r="491" spans="1:13">
      <c r="A491" t="s">
        <v>21</v>
      </c>
      <c r="B491" t="s">
        <v>98</v>
      </c>
      <c r="C491" s="14" t="str">
        <f>HYPERLINK(VLOOKUP(D491,'7.Back up link project'!B1341:C3554,2,FALSE),LEFT(D491,LEN(D491)-4))</f>
        <v>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สยามบรมราชกุมารี</v>
      </c>
      <c r="D491" t="s">
        <v>6684</v>
      </c>
      <c r="E491" t="s">
        <v>15</v>
      </c>
      <c r="F491">
        <v>2564</v>
      </c>
      <c r="G491" t="s">
        <v>16</v>
      </c>
      <c r="H491" t="s">
        <v>17</v>
      </c>
      <c r="I491" s="2">
        <v>29000</v>
      </c>
      <c r="J491" s="2">
        <v>29100</v>
      </c>
      <c r="K491" t="s">
        <v>1743</v>
      </c>
      <c r="L491" t="s">
        <v>1019</v>
      </c>
      <c r="M491" t="s">
        <v>1003</v>
      </c>
    </row>
    <row r="492" spans="1:13">
      <c r="A492" t="s">
        <v>21</v>
      </c>
      <c r="B492" t="s">
        <v>98</v>
      </c>
      <c r="C492" s="14" t="str">
        <f>HYPERLINK(VLOOKUP(D492,'7.Back up link project'!B1344:C3557,2,FALSE),LEFT(D492,LEN(D492)-4))</f>
        <v>นิทรรศการกลางและแนะแนวเพื่อการศึกษาต่อ</v>
      </c>
      <c r="D492" t="s">
        <v>6687</v>
      </c>
      <c r="E492" t="s">
        <v>15</v>
      </c>
      <c r="F492">
        <v>2564</v>
      </c>
      <c r="G492" t="s">
        <v>16</v>
      </c>
      <c r="H492" t="s">
        <v>17</v>
      </c>
      <c r="I492" s="2">
        <v>260000</v>
      </c>
      <c r="J492" s="2">
        <v>260000</v>
      </c>
      <c r="K492" t="s">
        <v>1108</v>
      </c>
      <c r="L492" t="s">
        <v>1318</v>
      </c>
      <c r="M492" t="s">
        <v>1003</v>
      </c>
    </row>
    <row r="493" spans="1:13">
      <c r="A493" t="s">
        <v>21</v>
      </c>
      <c r="B493" t="s">
        <v>98</v>
      </c>
      <c r="C493" s="14" t="str">
        <f>HYPERLINK(VLOOKUP(D493,'7.Back up link project'!B1345:C3558,2,FALSE),LEFT(D493,LEN(D493)-4))</f>
        <v>พัฒนาวิชาการสู่ความเป็นเลิศเพื่อการแข่งขัน</v>
      </c>
      <c r="D493" t="s">
        <v>6688</v>
      </c>
      <c r="E493" t="s">
        <v>15</v>
      </c>
      <c r="F493">
        <v>2564</v>
      </c>
      <c r="G493" t="s">
        <v>16</v>
      </c>
      <c r="H493" t="s">
        <v>17</v>
      </c>
      <c r="I493" s="2">
        <v>200000</v>
      </c>
      <c r="J493" s="2">
        <v>200000</v>
      </c>
      <c r="K493" t="s">
        <v>1108</v>
      </c>
      <c r="L493" t="s">
        <v>1318</v>
      </c>
      <c r="M493" t="s">
        <v>1003</v>
      </c>
    </row>
    <row r="494" spans="1:13">
      <c r="A494" t="s">
        <v>21</v>
      </c>
      <c r="B494" t="s">
        <v>98</v>
      </c>
      <c r="C494" s="14" t="str">
        <f>HYPERLINK(VLOOKUP(D494,'7.Back up link project'!B1346:C3559,2,FALSE),LEFT(D494,LEN(D494)-4))</f>
        <v>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</v>
      </c>
      <c r="D494" t="s">
        <v>6689</v>
      </c>
      <c r="E494" t="s">
        <v>15</v>
      </c>
      <c r="F494">
        <v>2564</v>
      </c>
      <c r="G494" t="s">
        <v>114</v>
      </c>
      <c r="H494" t="s">
        <v>163</v>
      </c>
      <c r="I494" s="4">
        <v>0</v>
      </c>
      <c r="J494" s="4">
        <v>0</v>
      </c>
      <c r="K494" t="s">
        <v>1094</v>
      </c>
      <c r="L494" t="s">
        <v>1017</v>
      </c>
      <c r="M494" t="s">
        <v>1003</v>
      </c>
    </row>
    <row r="495" spans="1:13">
      <c r="A495" t="s">
        <v>21</v>
      </c>
      <c r="B495" t="s">
        <v>98</v>
      </c>
      <c r="C495" s="14" t="str">
        <f>HYPERLINK(VLOOKUP(D495,'7.Back up link project'!B1347:C3560,2,FALSE),LEFT(D495,LEN(D495)-4))</f>
        <v>อบรมเชิงปฏิบัติการOffice365Upskill/Reskill</v>
      </c>
      <c r="D495" t="s">
        <v>6690</v>
      </c>
      <c r="E495" t="s">
        <v>15</v>
      </c>
      <c r="F495">
        <v>2564</v>
      </c>
      <c r="G495" t="s">
        <v>112</v>
      </c>
      <c r="H495" t="s">
        <v>379</v>
      </c>
      <c r="I495" s="4">
        <v>0</v>
      </c>
      <c r="J495" s="4">
        <v>0</v>
      </c>
      <c r="K495" t="s">
        <v>1094</v>
      </c>
      <c r="L495" t="s">
        <v>1017</v>
      </c>
      <c r="M495" t="s">
        <v>1003</v>
      </c>
    </row>
    <row r="496" spans="1:13">
      <c r="A496" t="s">
        <v>21</v>
      </c>
      <c r="B496" t="s">
        <v>98</v>
      </c>
      <c r="C496" s="14" t="str">
        <f>HYPERLINK(VLOOKUP(D496,'7.Back up link project'!B1348:C3561,2,FALSE),LEFT(D496,LEN(D496)-4))</f>
        <v>อบรมเตรียมความพร้อมเพื่อรองรับการบังคับใช้พระราชบัญญัติคุ้มครองข้อมูลส่วนบุคคลพ.ศ.2562</v>
      </c>
      <c r="D496" t="s">
        <v>6691</v>
      </c>
      <c r="E496" t="s">
        <v>15</v>
      </c>
      <c r="F496">
        <v>2564</v>
      </c>
      <c r="G496" t="s">
        <v>112</v>
      </c>
      <c r="H496" t="s">
        <v>114</v>
      </c>
      <c r="I496" s="4">
        <v>0</v>
      </c>
      <c r="J496" s="4">
        <v>0</v>
      </c>
      <c r="K496" t="s">
        <v>1094</v>
      </c>
      <c r="L496" t="s">
        <v>1017</v>
      </c>
      <c r="M496" t="s">
        <v>1003</v>
      </c>
    </row>
    <row r="497" spans="1:13">
      <c r="A497" t="s">
        <v>21</v>
      </c>
      <c r="B497" t="s">
        <v>98</v>
      </c>
      <c r="C497" s="14" t="str">
        <f>HYPERLINK(VLOOKUP(D497,'7.Back up link project'!B1350:C3563,2,FALSE),LEFT(D497,LEN(D497)-4))</f>
        <v>กำกับติดตามการดำเนินงานการจัดการเรียนการสอนเชิงบูรณาการกับการทำงาน(WIL)</v>
      </c>
      <c r="D497" t="s">
        <v>6693</v>
      </c>
      <c r="E497" t="s">
        <v>15</v>
      </c>
      <c r="F497">
        <v>2564</v>
      </c>
      <c r="G497" t="s">
        <v>16</v>
      </c>
      <c r="H497" t="s">
        <v>17</v>
      </c>
      <c r="I497" s="2">
        <v>30000</v>
      </c>
      <c r="J497" s="2">
        <v>30000</v>
      </c>
      <c r="K497" t="s">
        <v>1108</v>
      </c>
      <c r="L497" t="s">
        <v>1318</v>
      </c>
      <c r="M497" t="s">
        <v>1003</v>
      </c>
    </row>
    <row r="498" spans="1:13">
      <c r="A498" t="s">
        <v>21</v>
      </c>
      <c r="B498" t="s">
        <v>98</v>
      </c>
      <c r="C498" s="14" t="str">
        <f>HYPERLINK(VLOOKUP(D498,'7.Back up link project'!B1351:C3564,2,FALSE),LEFT(D498,LEN(D498)-4))</f>
        <v>พัฒนาหลักสูตรที่ตอบสนองการพัฒนาพื้นที่</v>
      </c>
      <c r="D498" t="s">
        <v>6694</v>
      </c>
      <c r="E498" t="s">
        <v>15</v>
      </c>
      <c r="F498">
        <v>2564</v>
      </c>
      <c r="G498" t="s">
        <v>16</v>
      </c>
      <c r="H498" t="s">
        <v>17</v>
      </c>
      <c r="I498" s="2">
        <v>200000</v>
      </c>
      <c r="J498" s="2">
        <v>200000</v>
      </c>
      <c r="K498" t="s">
        <v>1108</v>
      </c>
      <c r="L498" t="s">
        <v>1318</v>
      </c>
      <c r="M498" t="s">
        <v>1003</v>
      </c>
    </row>
    <row r="499" spans="1:13">
      <c r="A499" t="s">
        <v>21</v>
      </c>
      <c r="B499" t="s">
        <v>98</v>
      </c>
      <c r="C499" s="14" t="str">
        <f>HYPERLINK(VLOOKUP(D499,'7.Back up link project'!B1353:C3566,2,FALSE),LEFT(D499,LEN(D499)-4))</f>
        <v>โครงการอบรมเชิงปฏิบัติการการทำแผนกลยุทธและงานประกันคุณภาพการศึกษาคณะครุศาสตร์อุตสาหกรรม</v>
      </c>
      <c r="D499" t="s">
        <v>6696</v>
      </c>
      <c r="E499" t="s">
        <v>15</v>
      </c>
      <c r="F499">
        <v>2564</v>
      </c>
      <c r="G499" t="s">
        <v>183</v>
      </c>
      <c r="H499" t="s">
        <v>183</v>
      </c>
      <c r="I499" s="2">
        <v>50000</v>
      </c>
      <c r="J499" s="2">
        <v>50000</v>
      </c>
      <c r="K499" t="s">
        <v>1115</v>
      </c>
      <c r="L499" t="s">
        <v>1019</v>
      </c>
      <c r="M499" t="s">
        <v>1003</v>
      </c>
    </row>
    <row r="500" spans="1:13">
      <c r="A500" t="s">
        <v>21</v>
      </c>
      <c r="B500" t="s">
        <v>98</v>
      </c>
      <c r="C500" s="14" t="str">
        <f>HYPERLINK(VLOOKUP(D500,'7.Back up link project'!B1358:C3571,2,FALSE),LEFT(D500,LEN(D500)-4))</f>
        <v>โครงการอบรมสนทนาภาษาอังกฤษกับอาจารย์ชาวต่างชาติ(SpeakingEnglishwithForeignTeachers)</v>
      </c>
      <c r="D500" t="s">
        <v>6701</v>
      </c>
      <c r="E500" t="s">
        <v>15</v>
      </c>
      <c r="F500">
        <v>2563</v>
      </c>
      <c r="G500" t="s">
        <v>135</v>
      </c>
      <c r="H500" t="s">
        <v>17</v>
      </c>
      <c r="I500" s="4">
        <v>0</v>
      </c>
      <c r="J500" s="4">
        <v>0</v>
      </c>
      <c r="K500" t="s">
        <v>1094</v>
      </c>
      <c r="L500" t="s">
        <v>1017</v>
      </c>
      <c r="M500" t="s">
        <v>1003</v>
      </c>
    </row>
    <row r="501" spans="1:13">
      <c r="A501" t="s">
        <v>21</v>
      </c>
      <c r="B501" t="s">
        <v>98</v>
      </c>
      <c r="C501" s="14" t="str">
        <f>HYPERLINK(VLOOKUP(D501,'7.Back up link project'!B1364:C3577,2,FALSE),LEFT(D501,LEN(D501)-4))</f>
        <v>โครงการศูนย์พัฒนากำลังคนเพื่อยกระดับการพัฒนาเทคโนโลยีอุตสาหกรรมท้องถิ่น</v>
      </c>
      <c r="D501" t="s">
        <v>6707</v>
      </c>
      <c r="E501" t="s">
        <v>15</v>
      </c>
      <c r="F501">
        <v>2564</v>
      </c>
      <c r="G501" t="s">
        <v>16</v>
      </c>
      <c r="H501" t="s">
        <v>17</v>
      </c>
      <c r="I501" s="2">
        <v>100000</v>
      </c>
      <c r="J501" s="2">
        <v>100000</v>
      </c>
      <c r="K501" t="s">
        <v>1311</v>
      </c>
      <c r="L501" t="s">
        <v>1318</v>
      </c>
      <c r="M501" t="s">
        <v>1003</v>
      </c>
    </row>
    <row r="502" spans="1:13">
      <c r="A502" t="s">
        <v>21</v>
      </c>
      <c r="B502" t="s">
        <v>98</v>
      </c>
      <c r="C502" s="14" t="str">
        <f>HYPERLINK(VLOOKUP(D502,'7.Back up link project'!B1365:C3578,2,FALSE),LEFT(D502,LEN(D502)-4))</f>
        <v>โครงการส่งเสริมความเป็นครู</v>
      </c>
      <c r="D502" t="s">
        <v>6708</v>
      </c>
      <c r="E502" t="s">
        <v>15</v>
      </c>
      <c r="F502">
        <v>2564</v>
      </c>
      <c r="G502" t="s">
        <v>125</v>
      </c>
      <c r="H502" t="s">
        <v>125</v>
      </c>
      <c r="I502" s="2">
        <v>20000</v>
      </c>
      <c r="J502" s="2">
        <v>20000</v>
      </c>
      <c r="K502" t="s">
        <v>1115</v>
      </c>
      <c r="L502" t="s">
        <v>1019</v>
      </c>
      <c r="M502" t="s">
        <v>1003</v>
      </c>
    </row>
    <row r="503" spans="1:13">
      <c r="A503" t="s">
        <v>21</v>
      </c>
      <c r="B503" t="s">
        <v>98</v>
      </c>
      <c r="C503" s="14" t="str">
        <f>HYPERLINK(VLOOKUP(D503,'7.Back up link project'!B1367:C3580,2,FALSE),LEFT(D503,LEN(D503)-4))</f>
        <v>โครงการผลิตแพทย์เพิ่ม</v>
      </c>
      <c r="D503" t="s">
        <v>6710</v>
      </c>
      <c r="E503" t="s">
        <v>15</v>
      </c>
      <c r="F503">
        <v>2564</v>
      </c>
      <c r="G503" t="s">
        <v>16</v>
      </c>
      <c r="H503" t="s">
        <v>17</v>
      </c>
      <c r="I503" s="2">
        <v>65600000</v>
      </c>
      <c r="J503" s="2">
        <v>65600000</v>
      </c>
      <c r="K503" t="s">
        <v>2145</v>
      </c>
      <c r="L503" t="s">
        <v>2146</v>
      </c>
      <c r="M503" t="s">
        <v>1003</v>
      </c>
    </row>
    <row r="504" spans="1:13">
      <c r="A504" t="s">
        <v>21</v>
      </c>
      <c r="B504" t="s">
        <v>98</v>
      </c>
      <c r="C504" s="14" t="str">
        <f>HYPERLINK(VLOOKUP(D504,'7.Back up link project'!B1368:C3581,2,FALSE),LEFT(D504,LEN(D504)-4))</f>
        <v>โครงการผลิตพยาบาลเพิ่ม</v>
      </c>
      <c r="D504" t="s">
        <v>6711</v>
      </c>
      <c r="E504" t="s">
        <v>15</v>
      </c>
      <c r="F504">
        <v>2564</v>
      </c>
      <c r="G504" t="s">
        <v>16</v>
      </c>
      <c r="H504" t="s">
        <v>17</v>
      </c>
      <c r="I504" s="2">
        <v>19812000</v>
      </c>
      <c r="J504" s="2">
        <v>19812000</v>
      </c>
      <c r="K504" t="s">
        <v>2145</v>
      </c>
      <c r="L504" t="s">
        <v>2146</v>
      </c>
      <c r="M504" t="s">
        <v>1003</v>
      </c>
    </row>
    <row r="505" spans="1:13">
      <c r="A505" t="s">
        <v>21</v>
      </c>
      <c r="B505" t="s">
        <v>98</v>
      </c>
      <c r="C505" s="14" t="str">
        <f>HYPERLINK(VLOOKUP(D505,'7.Back up link project'!B1369:C3582,2,FALSE),LEFT(D505,LEN(D505)-4))</f>
        <v>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21</v>
      </c>
      <c r="D505" t="s">
        <v>6712</v>
      </c>
      <c r="E505" t="s">
        <v>15</v>
      </c>
      <c r="F505">
        <v>2564</v>
      </c>
      <c r="G505" t="s">
        <v>16</v>
      </c>
      <c r="H505" t="s">
        <v>17</v>
      </c>
      <c r="I505" s="2">
        <v>80000</v>
      </c>
      <c r="J505" s="2">
        <v>80000</v>
      </c>
      <c r="K505" t="s">
        <v>1500</v>
      </c>
      <c r="L505" t="s">
        <v>1019</v>
      </c>
      <c r="M505" t="s">
        <v>1003</v>
      </c>
    </row>
    <row r="506" spans="1:13">
      <c r="A506" t="s">
        <v>21</v>
      </c>
      <c r="B506" t="s">
        <v>98</v>
      </c>
      <c r="C506" s="14" t="str">
        <f>HYPERLINK(VLOOKUP(D506,'7.Back up link project'!B1370:C3583,2,FALSE),LEFT(D506,LEN(D506)-4))</f>
        <v>โครงการเตรียมต้นกล้าเพื่อพัฒนาสู่การเป็นผู้ประกอบการที่ดีปีที่2</v>
      </c>
      <c r="D506" t="s">
        <v>6713</v>
      </c>
      <c r="E506" t="s">
        <v>15</v>
      </c>
      <c r="F506">
        <v>2564</v>
      </c>
      <c r="G506" t="s">
        <v>183</v>
      </c>
      <c r="H506" t="s">
        <v>125</v>
      </c>
      <c r="I506" s="2">
        <v>15000</v>
      </c>
      <c r="J506" s="2">
        <v>15000</v>
      </c>
      <c r="K506" t="s">
        <v>1500</v>
      </c>
      <c r="L506" t="s">
        <v>1019</v>
      </c>
      <c r="M506" t="s">
        <v>1003</v>
      </c>
    </row>
    <row r="507" spans="1:13">
      <c r="A507" t="s">
        <v>21</v>
      </c>
      <c r="B507" t="s">
        <v>98</v>
      </c>
      <c r="C507" s="14" t="str">
        <f>HYPERLINK(VLOOKUP(D507,'7.Back up link project'!B1371:C3584,2,FALSE),LEFT(D507,LEN(D507)-4))</f>
        <v>โครงการStorytellinginmyvillage</v>
      </c>
      <c r="D507" t="s">
        <v>6714</v>
      </c>
      <c r="E507" t="s">
        <v>15</v>
      </c>
      <c r="F507">
        <v>2564</v>
      </c>
      <c r="G507" t="s">
        <v>183</v>
      </c>
      <c r="H507" t="s">
        <v>17</v>
      </c>
      <c r="I507" s="2">
        <v>15000</v>
      </c>
      <c r="J507" s="2">
        <v>15000</v>
      </c>
      <c r="K507" t="s">
        <v>1500</v>
      </c>
      <c r="L507" t="s">
        <v>1019</v>
      </c>
      <c r="M507" t="s">
        <v>1003</v>
      </c>
    </row>
    <row r="508" spans="1:13">
      <c r="A508" t="s">
        <v>21</v>
      </c>
      <c r="B508" t="s">
        <v>98</v>
      </c>
      <c r="C508" s="14" t="str">
        <f>HYPERLINK(VLOOKUP(D508,'7.Back up link project'!B1372:C3585,2,FALSE),LEFT(D508,LEN(D508)-4))</f>
        <v>โครงการอบรมความรู้เบื้องต้นในการทำบัญชีที่จำเป็นสำหรับสหกรณ์และธุรกิจขนาดเล็ก</v>
      </c>
      <c r="D508" t="s">
        <v>6715</v>
      </c>
      <c r="E508" t="s">
        <v>15</v>
      </c>
      <c r="F508">
        <v>2564</v>
      </c>
      <c r="G508" t="s">
        <v>112</v>
      </c>
      <c r="H508" t="s">
        <v>114</v>
      </c>
      <c r="I508" s="2">
        <v>15000</v>
      </c>
      <c r="J508" s="2">
        <v>15000</v>
      </c>
      <c r="K508" t="s">
        <v>1500</v>
      </c>
      <c r="L508" t="s">
        <v>1019</v>
      </c>
      <c r="M508" t="s">
        <v>1003</v>
      </c>
    </row>
    <row r="509" spans="1:13">
      <c r="A509" t="s">
        <v>21</v>
      </c>
      <c r="B509" t="s">
        <v>98</v>
      </c>
      <c r="C509" s="14" t="str">
        <f>HYPERLINK(VLOOKUP(D509,'7.Back up link project'!B1373:C3586,2,FALSE),LEFT(D509,LEN(D509)-4))</f>
        <v>โครงการนันทนาการสร้างสรรค์สานสัมพันธ์สู่ชุมชน(2564)</v>
      </c>
      <c r="D509" t="s">
        <v>6716</v>
      </c>
      <c r="E509" t="s">
        <v>15</v>
      </c>
      <c r="F509">
        <v>2564</v>
      </c>
      <c r="G509" t="s">
        <v>112</v>
      </c>
      <c r="H509" t="s">
        <v>114</v>
      </c>
      <c r="I509" s="2">
        <v>15000</v>
      </c>
      <c r="J509" s="2">
        <v>15000</v>
      </c>
      <c r="K509" t="s">
        <v>1500</v>
      </c>
      <c r="L509" t="s">
        <v>1019</v>
      </c>
      <c r="M509" t="s">
        <v>1003</v>
      </c>
    </row>
    <row r="510" spans="1:13">
      <c r="A510" t="s">
        <v>21</v>
      </c>
      <c r="B510" t="s">
        <v>98</v>
      </c>
      <c r="C510" s="14" t="str">
        <f>HYPERLINK(VLOOKUP(D510,'7.Back up link project'!B1374:C3587,2,FALSE),LEFT(D510,LEN(D510)-4))</f>
        <v>โครงการRMUTISurinLanguageCamponTour</v>
      </c>
      <c r="D510" t="s">
        <v>6717</v>
      </c>
      <c r="E510" t="s">
        <v>15</v>
      </c>
      <c r="F510">
        <v>2564</v>
      </c>
      <c r="G510" t="s">
        <v>112</v>
      </c>
      <c r="H510" t="s">
        <v>112</v>
      </c>
      <c r="I510" s="2">
        <v>15000</v>
      </c>
      <c r="J510" s="2">
        <v>15000</v>
      </c>
      <c r="K510" t="s">
        <v>1500</v>
      </c>
      <c r="L510" t="s">
        <v>1019</v>
      </c>
      <c r="M510" t="s">
        <v>1003</v>
      </c>
    </row>
    <row r="511" spans="1:13">
      <c r="A511" t="s">
        <v>21</v>
      </c>
      <c r="B511" t="s">
        <v>98</v>
      </c>
      <c r="C511" s="14" t="str">
        <f>HYPERLINK(VLOOKUP(D511,'7.Back up link project'!B1375:C3588,2,FALSE),LEFT(D511,LEN(D511)-4))</f>
        <v>โครงการถ่ายภาพเพื่อเพิ่มยอดขาย</v>
      </c>
      <c r="D511" t="s">
        <v>6718</v>
      </c>
      <c r="E511" t="s">
        <v>15</v>
      </c>
      <c r="F511">
        <v>2564</v>
      </c>
      <c r="G511" t="s">
        <v>114</v>
      </c>
      <c r="H511" t="s">
        <v>163</v>
      </c>
      <c r="I511" s="2">
        <v>15000</v>
      </c>
      <c r="J511" s="2">
        <v>15000</v>
      </c>
      <c r="K511" t="s">
        <v>1500</v>
      </c>
      <c r="L511" t="s">
        <v>1019</v>
      </c>
      <c r="M511" t="s">
        <v>1003</v>
      </c>
    </row>
    <row r="512" spans="1:13">
      <c r="A512" t="s">
        <v>21</v>
      </c>
      <c r="B512" t="s">
        <v>98</v>
      </c>
      <c r="C512" s="14" t="str">
        <f>HYPERLINK(VLOOKUP(D512,'7.Back up link project'!B1377:C3590,2,FALSE),LEFT(D512,LEN(D512)-4))</f>
        <v>แนะแนวการศึกษาคณะครุศาสตร์อุตสาหกรรม</v>
      </c>
      <c r="D512" t="s">
        <v>6720</v>
      </c>
      <c r="E512" t="s">
        <v>15</v>
      </c>
      <c r="F512">
        <v>2564</v>
      </c>
      <c r="G512" t="s">
        <v>16</v>
      </c>
      <c r="H512" t="s">
        <v>163</v>
      </c>
      <c r="I512" s="2">
        <v>24000</v>
      </c>
      <c r="J512" s="2">
        <v>24000</v>
      </c>
      <c r="K512" t="s">
        <v>1115</v>
      </c>
      <c r="L512" t="s">
        <v>1019</v>
      </c>
      <c r="M512" t="s">
        <v>1003</v>
      </c>
    </row>
    <row r="513" spans="1:14">
      <c r="A513" t="s">
        <v>21</v>
      </c>
      <c r="B513" t="s">
        <v>98</v>
      </c>
      <c r="C513" s="14" t="str">
        <f>HYPERLINK(VLOOKUP(D513,'7.Back up link project'!B1379:C3592,2,FALSE),LEFT(D513,LEN(D513)-4))</f>
        <v>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(ITSkillSetforSupportStaffLeadersandAdministrativeOfficers)</v>
      </c>
      <c r="D513" t="s">
        <v>6722</v>
      </c>
      <c r="E513" t="s">
        <v>15</v>
      </c>
      <c r="F513">
        <v>2564</v>
      </c>
      <c r="G513" t="s">
        <v>114</v>
      </c>
      <c r="H513" t="s">
        <v>108</v>
      </c>
      <c r="I513" s="2">
        <v>3800</v>
      </c>
      <c r="J513" s="2">
        <v>3800</v>
      </c>
      <c r="K513" t="s">
        <v>1094</v>
      </c>
      <c r="L513" t="s">
        <v>1017</v>
      </c>
      <c r="M513" t="s">
        <v>1003</v>
      </c>
    </row>
    <row r="514" spans="1:14">
      <c r="A514" t="s">
        <v>21</v>
      </c>
      <c r="B514" t="s">
        <v>98</v>
      </c>
      <c r="C514" s="14" t="str">
        <f>HYPERLINK(VLOOKUP(D514,'7.Back up link project'!B1380:C3593,2,FALSE),LEFT(D514,LEN(D514)-4))</f>
        <v>อบรมเชิงปฏิบัติการการใช้งานAdvancedOBSStudio</v>
      </c>
      <c r="D514" t="s">
        <v>6723</v>
      </c>
      <c r="E514" t="s">
        <v>15</v>
      </c>
      <c r="F514">
        <v>2564</v>
      </c>
      <c r="G514" t="s">
        <v>163</v>
      </c>
      <c r="H514" t="s">
        <v>379</v>
      </c>
      <c r="I514" s="4">
        <v>0</v>
      </c>
      <c r="J514" s="4">
        <v>0</v>
      </c>
      <c r="K514" t="s">
        <v>1094</v>
      </c>
      <c r="L514" t="s">
        <v>1017</v>
      </c>
      <c r="M514" t="s">
        <v>1003</v>
      </c>
    </row>
    <row r="515" spans="1:14">
      <c r="A515" t="s">
        <v>21</v>
      </c>
      <c r="B515" t="s">
        <v>98</v>
      </c>
      <c r="C515" s="14" t="str">
        <f>HYPERLINK(VLOOKUP(D515,'7.Back up link project'!B1384:C3597,2,FALSE),LEFT(D515,LEN(D515)-4))</f>
        <v>โครงการพัฒนารูปแบบหลักสูตรและการจัดการเรียนการสอนแบบชุดการเรียนรู้ย่อย(ModularInstruction)และระบบคุณวุฒิฉบับย่อย(MicroCredential)ในระบบธนาคารหน่วยกิตดิจิทัลเพื่อพัฒนามาตรฐานอาชีพตามกรอบคุณวุฒิแห่งชาติ</v>
      </c>
      <c r="D515" t="s">
        <v>6727</v>
      </c>
      <c r="E515" t="s">
        <v>15</v>
      </c>
      <c r="F515">
        <v>2565</v>
      </c>
      <c r="G515" t="s">
        <v>92</v>
      </c>
      <c r="H515" t="s">
        <v>37</v>
      </c>
      <c r="I515" s="2">
        <v>4000000</v>
      </c>
      <c r="J515" s="2">
        <v>4000000</v>
      </c>
      <c r="K515" t="s">
        <v>1128</v>
      </c>
      <c r="L515" t="s">
        <v>1078</v>
      </c>
      <c r="M515" t="s">
        <v>1003</v>
      </c>
    </row>
    <row r="516" spans="1:14">
      <c r="A516" t="s">
        <v>21</v>
      </c>
      <c r="B516" t="s">
        <v>98</v>
      </c>
      <c r="C516" s="14" t="str">
        <f>HYPERLINK(VLOOKUP(D516,'7.Back up link project'!B1389:C3602,2,FALSE),LEFT(D516,LEN(D516)-4))</f>
        <v>พัฒนาทักษะอาชีพแก่สตรีและครอบครัวสู่ความยั่งยืนของสตรีและครอบครัว</v>
      </c>
      <c r="D516" t="s">
        <v>6865</v>
      </c>
      <c r="E516" t="s">
        <v>15</v>
      </c>
      <c r="F516">
        <v>2564</v>
      </c>
      <c r="G516" t="s">
        <v>16</v>
      </c>
      <c r="H516" t="s">
        <v>37</v>
      </c>
      <c r="I516" s="2">
        <v>190560700</v>
      </c>
      <c r="J516" s="4">
        <v>0</v>
      </c>
      <c r="K516" t="s">
        <v>191</v>
      </c>
      <c r="L516" t="s">
        <v>2481</v>
      </c>
      <c r="M516" t="s">
        <v>2473</v>
      </c>
      <c r="N516" t="s">
        <v>6891</v>
      </c>
    </row>
    <row r="517" spans="1:14">
      <c r="A517" t="s">
        <v>21</v>
      </c>
      <c r="B517" t="s">
        <v>98</v>
      </c>
      <c r="C517" s="14" t="str">
        <f>HYPERLINK(VLOOKUP(D517,'7.Back up link project'!B1390:C3603,2,FALSE),LEFT(D517,LEN(D517)-4))</f>
        <v>พัฒนาทักษะอาชีพแก่สตรีและครอบครัวสู่ความยั่งยืนของสตรีและครอบครัว</v>
      </c>
      <c r="D517" t="s">
        <v>6865</v>
      </c>
      <c r="E517" t="s">
        <v>15</v>
      </c>
      <c r="F517">
        <v>2564</v>
      </c>
      <c r="G517" t="s">
        <v>16</v>
      </c>
      <c r="H517" t="s">
        <v>37</v>
      </c>
      <c r="I517" s="2">
        <v>190560700</v>
      </c>
      <c r="J517" s="4">
        <v>0</v>
      </c>
      <c r="K517" t="s">
        <v>191</v>
      </c>
      <c r="L517" t="s">
        <v>2481</v>
      </c>
      <c r="M517" t="s">
        <v>2473</v>
      </c>
      <c r="N517" t="s">
        <v>6891</v>
      </c>
    </row>
    <row r="518" spans="1:14">
      <c r="A518" s="13" t="s">
        <v>21</v>
      </c>
      <c r="B518" s="13" t="s">
        <v>98</v>
      </c>
      <c r="C518" s="14" t="str">
        <f>HYPERLINK(VLOOKUP(D518,'7.Back up link project'!B1391:C3604,2,FALSE),LEFT(D518,LEN(D518)-4))</f>
        <v>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ประจําปีงบประมาณพ.ศ.2563</v>
      </c>
      <c r="D518" t="s">
        <v>6866</v>
      </c>
      <c r="E518" t="s">
        <v>15</v>
      </c>
      <c r="F518">
        <v>2563</v>
      </c>
      <c r="G518" t="s">
        <v>236</v>
      </c>
      <c r="H518" t="s">
        <v>168</v>
      </c>
      <c r="I518" s="2">
        <v>1601900</v>
      </c>
      <c r="J518" s="2">
        <v>1601900</v>
      </c>
      <c r="K518" t="s">
        <v>2483</v>
      </c>
      <c r="L518" t="s">
        <v>2484</v>
      </c>
      <c r="M518" t="s">
        <v>2485</v>
      </c>
    </row>
    <row r="519" spans="1:14">
      <c r="A519" s="13" t="s">
        <v>21</v>
      </c>
      <c r="B519" s="13" t="s">
        <v>98</v>
      </c>
      <c r="C519" s="14" t="str">
        <f>HYPERLINK(VLOOKUP(D519,'7.Back up link project'!B670:C2883,2,FALSE),LEFT(D519,LEN(D519)-4))</f>
        <v>โครงการบริการวิชาการการพัฒนาและแปรรูปผลิตภัณฑ์ชุมชน</v>
      </c>
      <c r="D519" t="s">
        <v>5985</v>
      </c>
      <c r="E519" t="s">
        <v>15</v>
      </c>
      <c r="F519">
        <v>2562</v>
      </c>
      <c r="G519" t="s">
        <v>858</v>
      </c>
      <c r="H519" t="s">
        <v>858</v>
      </c>
      <c r="I519" s="2">
        <v>80000</v>
      </c>
      <c r="J519" s="2">
        <v>80000</v>
      </c>
      <c r="K519" t="s">
        <v>1100</v>
      </c>
      <c r="L519" t="s">
        <v>1116</v>
      </c>
      <c r="M519" t="s">
        <v>1003</v>
      </c>
    </row>
    <row r="520" spans="1:14">
      <c r="A520" s="26" t="s">
        <v>21</v>
      </c>
      <c r="B520" s="13" t="s">
        <v>98</v>
      </c>
      <c r="C520" s="14" t="str">
        <f>HYPERLINK(VLOOKUP(D520,'7.Back up link project'!B671:C2884,2,FALSE),LEFT(D520,LEN(D520)-4))</f>
        <v>โครงการถ่ายทอดเทคโนโลยีวิชาชีพเชิงปฏิบัติการด้านคหกรรมศาสตร์</v>
      </c>
      <c r="D520" t="s">
        <v>5986</v>
      </c>
      <c r="E520" t="s">
        <v>15</v>
      </c>
      <c r="F520">
        <v>2562</v>
      </c>
      <c r="G520" t="s">
        <v>24</v>
      </c>
      <c r="H520" t="s">
        <v>24</v>
      </c>
      <c r="I520" s="2">
        <v>50000</v>
      </c>
      <c r="J520" s="2">
        <v>50000</v>
      </c>
      <c r="K520" t="s">
        <v>1100</v>
      </c>
      <c r="L520" t="s">
        <v>1116</v>
      </c>
      <c r="M520" t="s">
        <v>1003</v>
      </c>
    </row>
    <row r="521" spans="1:14">
      <c r="A521" s="13" t="s">
        <v>21</v>
      </c>
      <c r="B521" s="13" t="s">
        <v>98</v>
      </c>
      <c r="C521" s="14" t="str">
        <f>HYPERLINK(VLOOKUP(D521,'7.Back up link project'!B879:C3092,2,FALSE),LEFT(D521,LEN(D521)-4))</f>
        <v>ประชุมเชิงปฏิบัติการเพื่อทบทวนยุทธศาสตร์และกลยุทธ์สำนักศิลปะและวัฒนธรรม</v>
      </c>
      <c r="D521" t="s">
        <v>6220</v>
      </c>
      <c r="E521" t="s">
        <v>15</v>
      </c>
      <c r="F521">
        <v>2563</v>
      </c>
      <c r="G521" t="s">
        <v>30</v>
      </c>
      <c r="H521" t="s">
        <v>30</v>
      </c>
      <c r="I521" s="2">
        <v>1500</v>
      </c>
      <c r="J521" s="2">
        <v>1500</v>
      </c>
      <c r="K521" t="s">
        <v>1509</v>
      </c>
      <c r="L521" t="s">
        <v>1017</v>
      </c>
      <c r="M521" t="s">
        <v>1003</v>
      </c>
    </row>
    <row r="522" spans="1:14">
      <c r="A522" s="13" t="s">
        <v>21</v>
      </c>
      <c r="B522" s="13" t="s">
        <v>98</v>
      </c>
      <c r="C522" s="14" t="str">
        <f>HYPERLINK(VLOOKUP(D522,'7.Back up link project'!B1005:C3218,2,FALSE),LEFT(D522,LEN(D522)-4))</f>
        <v>โครงการถ่ายทอดนวัตกรรมธุรกิจจัดดอกไม้ในแหล่งท่องเที่ยวของจังหวัดเมืองรอง:จังหวัดสมุทรสงคราม</v>
      </c>
      <c r="D522" t="s">
        <v>6351</v>
      </c>
      <c r="E522" t="s">
        <v>15</v>
      </c>
      <c r="F522">
        <v>2563</v>
      </c>
      <c r="G522" t="s">
        <v>135</v>
      </c>
      <c r="H522" t="s">
        <v>135</v>
      </c>
      <c r="I522" s="2">
        <v>83000</v>
      </c>
      <c r="J522" s="2">
        <v>83000</v>
      </c>
      <c r="K522" t="s">
        <v>1100</v>
      </c>
      <c r="L522" t="s">
        <v>1116</v>
      </c>
      <c r="M522" t="s">
        <v>1003</v>
      </c>
    </row>
    <row r="523" spans="1:14">
      <c r="A523" s="13" t="s">
        <v>21</v>
      </c>
      <c r="B523" s="13" t="s">
        <v>98</v>
      </c>
      <c r="C523" s="14" t="str">
        <f>HYPERLINK(VLOOKUP(D523,'7.Back up link project'!B1006:C3219,2,FALSE),LEFT(D523,LEN(D523)-4))</f>
        <v>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:จังหวัดสมุทรสงคราม</v>
      </c>
      <c r="D523" t="s">
        <v>6352</v>
      </c>
      <c r="E523" t="s">
        <v>15</v>
      </c>
      <c r="F523">
        <v>2563</v>
      </c>
      <c r="G523" t="s">
        <v>236</v>
      </c>
      <c r="H523" t="s">
        <v>236</v>
      </c>
      <c r="I523" s="2">
        <v>83000</v>
      </c>
      <c r="J523" s="2">
        <v>83000</v>
      </c>
      <c r="K523" t="s">
        <v>1100</v>
      </c>
      <c r="L523" t="s">
        <v>1116</v>
      </c>
      <c r="M523" t="s">
        <v>1003</v>
      </c>
    </row>
    <row r="524" spans="1:14">
      <c r="A524" s="13" t="s">
        <v>21</v>
      </c>
      <c r="B524" s="13" t="s">
        <v>98</v>
      </c>
      <c r="C524" s="14" t="str">
        <f>HYPERLINK(VLOOKUP(D524,'7.Back up link project'!B1007:C3220,2,FALSE),LEFT(D524,LEN(D524)-4))</f>
        <v>โครงการส่งเสริมความรู้เชิงนวัตกรรมและงานวิจัยเพื่อเสริมสร้างและพัฒนาศักยภาพทุนมนุษย์ในการเรียนรู้ตลอดชีวิตสมุทรสงคราม</v>
      </c>
      <c r="D524" t="s">
        <v>6353</v>
      </c>
      <c r="E524" t="s">
        <v>15</v>
      </c>
      <c r="F524">
        <v>2563</v>
      </c>
      <c r="G524" t="s">
        <v>135</v>
      </c>
      <c r="H524" t="s">
        <v>135</v>
      </c>
      <c r="I524" s="2">
        <v>116500</v>
      </c>
      <c r="J524" s="2">
        <v>116500</v>
      </c>
      <c r="K524" t="s">
        <v>1100</v>
      </c>
      <c r="L524" t="s">
        <v>1116</v>
      </c>
      <c r="M524" t="s">
        <v>1003</v>
      </c>
    </row>
    <row r="525" spans="1:14">
      <c r="A525" s="13" t="s">
        <v>21</v>
      </c>
      <c r="B525" s="13" t="s">
        <v>98</v>
      </c>
      <c r="C525" s="14" t="str">
        <f>HYPERLINK(VLOOKUP(D525,'7.Back up link project'!B1080:C3293,2,FALSE),LEFT(D525,LEN(D525)-4))</f>
        <v>โครงการถ่ายทอดนวัตกรรมอาหารเพื่อธุรกิจในแหล่งท่องเที่ยวจังหวัดเมืองรอง:จังหวัดสมุทรสงคราม</v>
      </c>
      <c r="D525" t="s">
        <v>6431</v>
      </c>
      <c r="E525" t="s">
        <v>15</v>
      </c>
      <c r="F525">
        <v>2563</v>
      </c>
      <c r="G525" t="s">
        <v>136</v>
      </c>
      <c r="H525" t="s">
        <v>136</v>
      </c>
      <c r="I525" s="2">
        <v>83400</v>
      </c>
      <c r="J525" s="2">
        <v>83400</v>
      </c>
      <c r="K525" t="s">
        <v>1100</v>
      </c>
      <c r="L525" t="s">
        <v>1116</v>
      </c>
      <c r="M525" t="s">
        <v>1003</v>
      </c>
    </row>
    <row r="526" spans="1:14">
      <c r="A526" s="13" t="s">
        <v>21</v>
      </c>
      <c r="B526" s="13" t="s">
        <v>98</v>
      </c>
      <c r="C526" s="14" t="str">
        <f>HYPERLINK(VLOOKUP(D526,'7.Back up link project'!B649:C2862,2,FALSE),LEFT(D526,LEN(D526)-4))</f>
        <v>โครงการตรวจประเมินคุณภาพการศึกษาภายในคณะ</v>
      </c>
      <c r="D526" t="s">
        <v>5964</v>
      </c>
      <c r="E526" t="s">
        <v>15</v>
      </c>
      <c r="F526">
        <v>2561</v>
      </c>
      <c r="G526" t="s">
        <v>1226</v>
      </c>
      <c r="H526" t="s">
        <v>1226</v>
      </c>
      <c r="I526" s="2">
        <v>103000</v>
      </c>
      <c r="J526" s="2">
        <v>103000</v>
      </c>
      <c r="K526" t="s">
        <v>1005</v>
      </c>
      <c r="L526" t="s">
        <v>1019</v>
      </c>
      <c r="M526" t="s">
        <v>1003</v>
      </c>
    </row>
    <row r="527" spans="1:14">
      <c r="A527" s="13" t="s">
        <v>21</v>
      </c>
      <c r="B527" s="13" t="s">
        <v>98</v>
      </c>
      <c r="C527" s="14" t="str">
        <f>HYPERLINK(VLOOKUP(D527,'7.Back up link project'!B651:C2864,2,FALSE),LEFT(D527,LEN(D527)-4))</f>
        <v>อบรมสัมมนาการทบทวนแผนยุทธศาสตร์การพัฒนาคณะประจำปีงบประมาณ2561–2564</v>
      </c>
      <c r="D527" t="s">
        <v>5966</v>
      </c>
      <c r="E527" t="s">
        <v>15</v>
      </c>
      <c r="F527">
        <v>2561</v>
      </c>
      <c r="G527" t="s">
        <v>1254</v>
      </c>
      <c r="H527" t="s">
        <v>1254</v>
      </c>
      <c r="I527" s="2">
        <v>237200</v>
      </c>
      <c r="J527" s="2">
        <v>237200</v>
      </c>
      <c r="K527" t="s">
        <v>1005</v>
      </c>
      <c r="L527" t="s">
        <v>1019</v>
      </c>
      <c r="M527" t="s">
        <v>1003</v>
      </c>
    </row>
    <row r="528" spans="1:14">
      <c r="A528" s="13" t="s">
        <v>21</v>
      </c>
      <c r="B528" s="13" t="s">
        <v>98</v>
      </c>
      <c r="C528" s="14" t="str">
        <f>HYPERLINK(VLOOKUP(D528,'7.Back up link project'!B701:C2914,2,FALSE),LEFT(D528,LEN(D528)-4))</f>
        <v>6239000008ผลิตตำราและเอกสารประกอบการสอนคุณภาพ</v>
      </c>
      <c r="D528" t="s">
        <v>6035</v>
      </c>
      <c r="E528" t="s">
        <v>15</v>
      </c>
      <c r="F528">
        <v>2562</v>
      </c>
      <c r="G528" t="s">
        <v>45</v>
      </c>
      <c r="H528" t="s">
        <v>25</v>
      </c>
      <c r="I528" s="2">
        <v>500000</v>
      </c>
      <c r="J528" s="2">
        <v>500000</v>
      </c>
      <c r="K528" t="s">
        <v>1108</v>
      </c>
      <c r="L528" t="s">
        <v>1290</v>
      </c>
      <c r="M528" t="s">
        <v>1003</v>
      </c>
    </row>
    <row r="529" spans="1:13">
      <c r="A529" s="13" t="s">
        <v>21</v>
      </c>
      <c r="B529" s="13" t="s">
        <v>98</v>
      </c>
      <c r="C529" s="14" t="str">
        <f>HYPERLINK(VLOOKUP(D529,'7.Back up link project'!B706:C2919,2,FALSE),LEFT(D529,LEN(D529)-4))</f>
        <v>โครงการบริการวิชาการเพื่อพัฒนาหมู่บ้านUTK</v>
      </c>
      <c r="D529" t="s">
        <v>6041</v>
      </c>
      <c r="E529" t="s">
        <v>15</v>
      </c>
      <c r="F529">
        <v>2562</v>
      </c>
      <c r="G529" t="s">
        <v>520</v>
      </c>
      <c r="H529" t="s">
        <v>858</v>
      </c>
      <c r="I529" s="2">
        <v>1800800</v>
      </c>
      <c r="J529" s="2">
        <v>1800800</v>
      </c>
      <c r="K529" t="s">
        <v>1463</v>
      </c>
      <c r="L529" t="s">
        <v>1116</v>
      </c>
      <c r="M529" t="s">
        <v>1003</v>
      </c>
    </row>
    <row r="530" spans="1:13">
      <c r="A530" s="13" t="s">
        <v>21</v>
      </c>
      <c r="B530" s="13" t="s">
        <v>98</v>
      </c>
      <c r="C530" s="14" t="str">
        <f>HYPERLINK(VLOOKUP(D530,'7.Back up link project'!B744:C2957,2,FALSE),LEFT(D530,LEN(D530)-4))</f>
        <v>อบรมเชิงปฏิบัติการเตรียมความรับการตรวจประกันคุณภาพการศึกษาระดับคณะและหลักสูตร</v>
      </c>
      <c r="D530" t="s">
        <v>6083</v>
      </c>
      <c r="E530" t="s">
        <v>15</v>
      </c>
      <c r="F530">
        <v>2562</v>
      </c>
      <c r="G530" t="s">
        <v>24</v>
      </c>
      <c r="H530" t="s">
        <v>858</v>
      </c>
      <c r="I530" s="2">
        <v>7350</v>
      </c>
      <c r="J530" s="2">
        <v>7350</v>
      </c>
      <c r="K530" t="s">
        <v>1158</v>
      </c>
      <c r="L530" t="s">
        <v>1017</v>
      </c>
      <c r="M530" t="s">
        <v>1003</v>
      </c>
    </row>
    <row r="531" spans="1:13">
      <c r="A531" s="13" t="s">
        <v>21</v>
      </c>
      <c r="B531" s="13" t="s">
        <v>98</v>
      </c>
      <c r="C531" s="14" t="str">
        <f>HYPERLINK(VLOOKUP(D531,'7.Back up link project'!B845:C3058,2,FALSE),LEFT(D531,LEN(D531)-4))</f>
        <v>อบรมให้ความรู้เรื่องระบบการประกันคุณภาพการศึกษาภายในปีการศึกษา๒๕๖๒กลุ่มมหาวิทยาลัยราชภัฏ</v>
      </c>
      <c r="D531" t="s">
        <v>6185</v>
      </c>
      <c r="E531" t="s">
        <v>15</v>
      </c>
      <c r="F531">
        <v>2563</v>
      </c>
      <c r="G531" t="s">
        <v>32</v>
      </c>
      <c r="H531" t="s">
        <v>55</v>
      </c>
      <c r="I531" s="2">
        <v>54145</v>
      </c>
      <c r="J531" s="2">
        <v>54145</v>
      </c>
      <c r="K531" t="s">
        <v>1108</v>
      </c>
      <c r="L531" t="s">
        <v>1017</v>
      </c>
      <c r="M531" t="s">
        <v>1003</v>
      </c>
    </row>
    <row r="532" spans="1:13">
      <c r="A532" s="13" t="s">
        <v>21</v>
      </c>
      <c r="B532" s="13" t="s">
        <v>98</v>
      </c>
      <c r="C532" s="14" t="str">
        <f>HYPERLINK(VLOOKUP(D532,'7.Back up link project'!B882:C3095,2,FALSE),LEFT(D532,LEN(D532)-4))</f>
        <v>ประชุมเชิงปฏิบัติการการจัดทำแผนปฏิบัติการประเมินผลและทบทวนแผนกลยุทธ์สำนักวิทยบริการและเทคโนโลยีสารสนเทศ</v>
      </c>
      <c r="D532" t="s">
        <v>6223</v>
      </c>
      <c r="E532" t="s">
        <v>15</v>
      </c>
      <c r="F532">
        <v>2563</v>
      </c>
      <c r="G532" t="s">
        <v>32</v>
      </c>
      <c r="H532" t="s">
        <v>179</v>
      </c>
      <c r="I532" s="4">
        <v>0</v>
      </c>
      <c r="J532" s="4">
        <v>0</v>
      </c>
      <c r="K532" t="s">
        <v>1094</v>
      </c>
      <c r="L532" t="s">
        <v>1017</v>
      </c>
      <c r="M532" t="s">
        <v>1003</v>
      </c>
    </row>
    <row r="533" spans="1:13">
      <c r="A533" s="13" t="s">
        <v>21</v>
      </c>
      <c r="B533" s="13" t="s">
        <v>98</v>
      </c>
      <c r="C533" s="14" t="str">
        <f>LEFT(D533,LEN(D533)-4)</f>
        <v>อบรมเชิงปฏิบัติการเรื่องทบทวนผลการดำเนินงานของแต่ละหลักสูตรและการจัดการความรู้ด้านการผลิตบัณฑิต(สัมมนาเชิงปฏิบัติการการจัดการความรู้ด้วยกระบวนการPLC(ProfessionalLearningCommunity)สำหรับอาจารย์เพื่อพัฒนาคุณลักษณะผู้เรียนด้านการเป็นผู้เรียนรู้ผู้ร่วมสร้างสรรค์นวัตกรรมและเป็นพลเมืองที่เข้มแข็ง</v>
      </c>
      <c r="D533" t="s">
        <v>6871</v>
      </c>
      <c r="E533" t="s">
        <v>15</v>
      </c>
      <c r="F533">
        <v>2562</v>
      </c>
      <c r="G533" t="s">
        <v>534</v>
      </c>
      <c r="H533" t="s">
        <v>534</v>
      </c>
      <c r="I533" s="2">
        <v>10650</v>
      </c>
      <c r="J533" s="2">
        <v>10650</v>
      </c>
      <c r="K533" t="s">
        <v>1027</v>
      </c>
      <c r="L533" t="s">
        <v>1017</v>
      </c>
      <c r="M533" t="s">
        <v>1003</v>
      </c>
    </row>
    <row r="534" spans="1:13">
      <c r="A534" s="13" t="s">
        <v>21</v>
      </c>
      <c r="B534" s="13" t="s">
        <v>98</v>
      </c>
      <c r="C534" s="14" t="str">
        <f>HYPERLINK(VLOOKUP(D534,'7.Back up link project'!B927:C3140,2,FALSE),LEFT(D534,LEN(D534)-4))</f>
        <v>ประชุมเชิงปฏิบัติการทบทวนและจัดทำแผนยุทธศาสตร์และแผนปฏิบัติราชการประจำปี</v>
      </c>
      <c r="D534" t="s">
        <v>6271</v>
      </c>
      <c r="E534" t="s">
        <v>15</v>
      </c>
      <c r="F534">
        <v>2563</v>
      </c>
      <c r="G534" t="s">
        <v>141</v>
      </c>
      <c r="H534" t="s">
        <v>179</v>
      </c>
      <c r="I534" s="2">
        <v>3750</v>
      </c>
      <c r="J534" s="2">
        <v>3750</v>
      </c>
      <c r="K534" t="s">
        <v>1158</v>
      </c>
      <c r="L534" t="s">
        <v>1017</v>
      </c>
      <c r="M534" t="s">
        <v>1003</v>
      </c>
    </row>
    <row r="535" spans="1:13">
      <c r="A535" s="13" t="s">
        <v>21</v>
      </c>
      <c r="B535" s="13" t="s">
        <v>98</v>
      </c>
      <c r="C535" s="14" t="str">
        <f>HYPERLINK(VLOOKUP(D535,'7.Back up link project'!B950:C3163,2,FALSE),LEFT(D535,LEN(D535)-4))</f>
        <v>โครงการพัฒนาเทคโนโลยีและนวัตกรรมทางภูมิปัญญาเพื่อสร้างอาชืพและสร้างความยั่งยืนของชุมชน</v>
      </c>
      <c r="D535" t="s">
        <v>6295</v>
      </c>
      <c r="E535" t="s">
        <v>15</v>
      </c>
      <c r="F535">
        <v>2563</v>
      </c>
      <c r="G535" t="s">
        <v>32</v>
      </c>
      <c r="H535" t="s">
        <v>55</v>
      </c>
      <c r="I535" s="2">
        <v>300000</v>
      </c>
      <c r="J535" s="2">
        <v>300000</v>
      </c>
      <c r="K535" t="s">
        <v>1370</v>
      </c>
      <c r="L535" t="s">
        <v>1166</v>
      </c>
      <c r="M535" t="s">
        <v>1003</v>
      </c>
    </row>
    <row r="536" spans="1:13">
      <c r="A536" s="13" t="s">
        <v>21</v>
      </c>
      <c r="B536" s="13" t="s">
        <v>98</v>
      </c>
      <c r="C536" s="14" t="str">
        <f>HYPERLINK(VLOOKUP(D536,'7.Back up link project'!B956:C3169,2,FALSE),LEFT(D536,LEN(D536)-4))</f>
        <v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</v>
      </c>
      <c r="D536" t="s">
        <v>6301</v>
      </c>
      <c r="E536" t="s">
        <v>15</v>
      </c>
      <c r="F536">
        <v>2563</v>
      </c>
      <c r="G536" t="s">
        <v>32</v>
      </c>
      <c r="H536" t="s">
        <v>55</v>
      </c>
      <c r="I536" s="2">
        <v>8000000</v>
      </c>
      <c r="J536" s="2">
        <v>8000000</v>
      </c>
      <c r="K536" t="s">
        <v>1024</v>
      </c>
      <c r="L536" t="s">
        <v>1911</v>
      </c>
      <c r="M536" t="s">
        <v>1003</v>
      </c>
    </row>
    <row r="537" spans="1:13">
      <c r="A537" s="13" t="s">
        <v>21</v>
      </c>
      <c r="B537" s="13" t="s">
        <v>98</v>
      </c>
      <c r="C537" s="14" t="str">
        <f>HYPERLINK(VLOOKUP(D537,'7.Back up link project'!B969:C3182,2,FALSE),LEFT(D537,LEN(D537)-4))</f>
        <v>หลักสูตรการสอบเทียบเวอร์เนียร์คาลิปเปอร์ไมโครมิเตอร์และไฮเกจ</v>
      </c>
      <c r="D537" t="s">
        <v>6315</v>
      </c>
      <c r="E537" t="s">
        <v>15</v>
      </c>
      <c r="F537">
        <v>2563</v>
      </c>
      <c r="G537" t="s">
        <v>32</v>
      </c>
      <c r="H537" t="s">
        <v>30</v>
      </c>
      <c r="I537" s="2">
        <v>180000</v>
      </c>
      <c r="J537" s="2">
        <v>180000</v>
      </c>
      <c r="K537" t="s">
        <v>1923</v>
      </c>
      <c r="L537" t="s">
        <v>1924</v>
      </c>
      <c r="M537" t="s">
        <v>1003</v>
      </c>
    </row>
    <row r="538" spans="1:13">
      <c r="A538" s="13" t="s">
        <v>21</v>
      </c>
      <c r="B538" s="26" t="s">
        <v>98</v>
      </c>
      <c r="C538" s="14" t="str">
        <f>HYPERLINK(VLOOKUP(D538,'7.Back up link project'!B990:C3203,2,FALSE),LEFT(D538,LEN(D538)-4))</f>
        <v>โครงการประชุมเชิงปฏิบัติการปรับปรุงแผนยุทธศาสตร์ประจำปีงบประมาณพ.ศ.2563</v>
      </c>
      <c r="D538" t="s">
        <v>6336</v>
      </c>
      <c r="E538" t="s">
        <v>15</v>
      </c>
      <c r="F538">
        <v>2563</v>
      </c>
      <c r="G538" t="s">
        <v>32</v>
      </c>
      <c r="H538" t="s">
        <v>32</v>
      </c>
      <c r="I538" s="2">
        <v>6000</v>
      </c>
      <c r="J538" s="2">
        <v>6000</v>
      </c>
      <c r="K538" t="s">
        <v>1082</v>
      </c>
      <c r="L538" t="s">
        <v>1017</v>
      </c>
      <c r="M538" t="s">
        <v>1003</v>
      </c>
    </row>
    <row r="539" spans="1:13">
      <c r="A539" s="13" t="s">
        <v>21</v>
      </c>
      <c r="B539" s="13" t="s">
        <v>98</v>
      </c>
      <c r="C539" s="14" t="str">
        <f>HYPERLINK(VLOOKUP(D539,'7.Back up link project'!B1072:C3285,2,FALSE),LEFT(D539,LEN(D539)-4))</f>
        <v>โครงการอบรมเชิงปฏิบัติการไทยไมซ์สเตอร์</v>
      </c>
      <c r="D539" t="s">
        <v>6423</v>
      </c>
      <c r="E539" t="s">
        <v>15</v>
      </c>
      <c r="F539">
        <v>2563</v>
      </c>
      <c r="G539" t="s">
        <v>135</v>
      </c>
      <c r="H539" t="s">
        <v>135</v>
      </c>
      <c r="I539" s="2">
        <v>504130</v>
      </c>
      <c r="J539" s="2">
        <v>504130</v>
      </c>
      <c r="K539" t="s">
        <v>1743</v>
      </c>
      <c r="L539" t="s">
        <v>1019</v>
      </c>
      <c r="M539" t="s">
        <v>1003</v>
      </c>
    </row>
    <row r="540" spans="1:13">
      <c r="A540" s="13" t="s">
        <v>21</v>
      </c>
      <c r="B540" s="13" t="s">
        <v>98</v>
      </c>
      <c r="C540" s="14" t="str">
        <f>HYPERLINK(VLOOKUP(D540,'7.Back up link project'!B1079:C3292,2,FALSE),LEFT(D540,LEN(D540)-4))</f>
        <v>โรงเรียนสาธิต:โครงการการบริหารกิจการทั่วไป</v>
      </c>
      <c r="D540" t="s">
        <v>6430</v>
      </c>
      <c r="E540" t="s">
        <v>15</v>
      </c>
      <c r="F540">
        <v>2563</v>
      </c>
      <c r="G540" t="s">
        <v>135</v>
      </c>
      <c r="H540" t="s">
        <v>55</v>
      </c>
      <c r="I540" s="2">
        <v>3574500</v>
      </c>
      <c r="J540" s="2">
        <v>3574500</v>
      </c>
      <c r="K540" t="s">
        <v>1964</v>
      </c>
      <c r="L540" t="s">
        <v>1964</v>
      </c>
      <c r="M540" t="s">
        <v>1003</v>
      </c>
    </row>
    <row r="541" spans="1:13">
      <c r="A541" t="s">
        <v>21</v>
      </c>
      <c r="B541" t="s">
        <v>22</v>
      </c>
      <c r="C541" s="14" t="str">
        <f>HYPERLINK(VLOOKUP(D541,'7.Back up link project'!B1:C2214,2,FALSE),LEFT(D541,LEN(D541)-4))</f>
        <v>โครงการพัฒนาและฝึกอบรมบุคลากรของสำนักงานบริหารกิจการเหล่ากาชาดประจำปีงบประมาณพ.ศ.2564</v>
      </c>
      <c r="D541" t="s">
        <v>4714</v>
      </c>
      <c r="E541" t="s">
        <v>15</v>
      </c>
      <c r="F541">
        <v>2564</v>
      </c>
      <c r="G541" t="s">
        <v>16</v>
      </c>
      <c r="H541" t="s">
        <v>17</v>
      </c>
      <c r="I541" s="2">
        <v>500000</v>
      </c>
      <c r="J541" s="2">
        <v>500000</v>
      </c>
      <c r="K541" t="s">
        <v>18</v>
      </c>
      <c r="L541" t="s">
        <v>19</v>
      </c>
      <c r="M541" t="s">
        <v>20</v>
      </c>
    </row>
    <row r="542" spans="1:13">
      <c r="A542" s="13" t="s">
        <v>21</v>
      </c>
      <c r="B542" s="13" t="s">
        <v>22</v>
      </c>
      <c r="C542" s="14" t="str">
        <f>HYPERLINK(VLOOKUP(D542,'7.Back up link project'!B10:C2223,2,FALSE),LEFT(D542,LEN(D542)-4))</f>
        <v>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</v>
      </c>
      <c r="D542" t="s">
        <v>4723</v>
      </c>
      <c r="E542" t="s">
        <v>15</v>
      </c>
      <c r="F542">
        <v>2562</v>
      </c>
      <c r="G542" t="s">
        <v>45</v>
      </c>
      <c r="H542" t="s">
        <v>25</v>
      </c>
      <c r="I542" s="2">
        <v>10000000</v>
      </c>
      <c r="J542" s="2">
        <v>10000000</v>
      </c>
      <c r="L542" t="s">
        <v>53</v>
      </c>
      <c r="M542" t="s">
        <v>48</v>
      </c>
    </row>
    <row r="543" spans="1:13">
      <c r="A543" s="13" t="s">
        <v>21</v>
      </c>
      <c r="B543" s="13" t="s">
        <v>22</v>
      </c>
      <c r="C543" s="14" t="str">
        <f>HYPERLINK(VLOOKUP(D543,'7.Back up link project'!B18:C2231,2,FALSE),LEFT(D543,LEN(D543)-4))</f>
        <v>งานพัฒนาศักยภาพการบริหารจัดการห้องสมุดมีชีวิต</v>
      </c>
      <c r="D543" t="s">
        <v>4731</v>
      </c>
      <c r="E543" t="s">
        <v>15</v>
      </c>
      <c r="F543">
        <v>2563</v>
      </c>
      <c r="G543" t="s">
        <v>32</v>
      </c>
      <c r="H543" t="s">
        <v>55</v>
      </c>
      <c r="I543" s="2">
        <v>2000000</v>
      </c>
      <c r="J543" s="2">
        <v>2000000</v>
      </c>
      <c r="L543" t="s">
        <v>53</v>
      </c>
      <c r="M543" t="s">
        <v>48</v>
      </c>
    </row>
    <row r="544" spans="1:13">
      <c r="A544" s="13" t="s">
        <v>21</v>
      </c>
      <c r="B544" s="13" t="s">
        <v>22</v>
      </c>
      <c r="C544" s="14" t="str">
        <f>HYPERLINK(VLOOKUP(D544,'7.Back up link project'!B26:C2239,2,FALSE),LEFT(D544,LEN(D544)-4))</f>
        <v>โครงการฝึกอบรมเจ้าหน้าที่สอบ(Examiner)ขององค์กรที่มีหน้าที่รับรองสมรรถนะของบุคคลตามมาตรฐานอาชีพ</v>
      </c>
      <c r="D544" t="s">
        <v>4739</v>
      </c>
      <c r="E544" t="s">
        <v>15</v>
      </c>
      <c r="F544">
        <v>2563</v>
      </c>
      <c r="G544" t="s">
        <v>32</v>
      </c>
      <c r="H544" t="s">
        <v>55</v>
      </c>
      <c r="I544" s="2">
        <v>3672000</v>
      </c>
      <c r="J544" s="2">
        <v>3672000</v>
      </c>
      <c r="K544" t="s">
        <v>57</v>
      </c>
      <c r="L544" t="s">
        <v>58</v>
      </c>
      <c r="M544" t="s">
        <v>48</v>
      </c>
    </row>
    <row r="545" spans="1:13">
      <c r="A545" s="13" t="s">
        <v>21</v>
      </c>
      <c r="B545" s="13" t="s">
        <v>22</v>
      </c>
      <c r="C545" s="14" t="str">
        <f>HYPERLINK(VLOOKUP(D545,'7.Back up link project'!B47:C2260,2,FALSE),LEFT(D545,LEN(D545)-4))</f>
        <v>โครงการฝึกอบรมผู้ตรวจประเมินองค์กรที่มีหน้าที่รับรองสมรรถนะของบุคคลตามมาตรฐานอาชีพ(Assessor)</v>
      </c>
      <c r="D545" t="s">
        <v>4760</v>
      </c>
      <c r="E545" t="s">
        <v>15</v>
      </c>
      <c r="F545">
        <v>2562</v>
      </c>
      <c r="G545" t="s">
        <v>45</v>
      </c>
      <c r="H545" t="s">
        <v>25</v>
      </c>
      <c r="I545" s="2">
        <v>3340100</v>
      </c>
      <c r="J545" s="2">
        <v>3340100</v>
      </c>
      <c r="K545" t="s">
        <v>57</v>
      </c>
      <c r="L545" t="s">
        <v>58</v>
      </c>
      <c r="M545" t="s">
        <v>48</v>
      </c>
    </row>
    <row r="546" spans="1:13">
      <c r="A546" s="13" t="s">
        <v>21</v>
      </c>
      <c r="B546" s="13" t="s">
        <v>22</v>
      </c>
      <c r="C546" s="14" t="str">
        <f>HYPERLINK(VLOOKUP(D546,'7.Back up link project'!B50:C2263,2,FALSE),LEFT(D546,LEN(D546)-4))</f>
        <v>โครงการฝึกอบรมเจ้าหน้าที่สอบ(Examiner)ขององค์กรที่มีหน้าที่รับรองสมรรถนะของบุคคลตามมาตรฐานอาชีพ</v>
      </c>
      <c r="D546" t="s">
        <v>4763</v>
      </c>
      <c r="E546" t="s">
        <v>15</v>
      </c>
      <c r="F546">
        <v>2562</v>
      </c>
      <c r="G546" t="s">
        <v>45</v>
      </c>
      <c r="H546" t="s">
        <v>25</v>
      </c>
      <c r="I546" s="2">
        <v>2919000</v>
      </c>
      <c r="J546" s="2">
        <v>2919000</v>
      </c>
      <c r="K546" t="s">
        <v>57</v>
      </c>
      <c r="L546" t="s">
        <v>58</v>
      </c>
      <c r="M546" t="s">
        <v>48</v>
      </c>
    </row>
    <row r="547" spans="1:13">
      <c r="A547" s="13" t="s">
        <v>21</v>
      </c>
      <c r="B547" s="13" t="s">
        <v>22</v>
      </c>
      <c r="C547" s="14" t="str">
        <f>HYPERLINK(VLOOKUP(D547,'7.Back up link project'!B82:C2295,2,FALSE),LEFT(D547,LEN(D547)-4))</f>
        <v>โครงการส่งเสริมแรงงานไทยกลับคืนถิ่น</v>
      </c>
      <c r="D547" t="s">
        <v>4840</v>
      </c>
      <c r="E547" t="s">
        <v>15</v>
      </c>
      <c r="F547">
        <v>2563</v>
      </c>
      <c r="G547" t="s">
        <v>32</v>
      </c>
      <c r="H547" t="s">
        <v>168</v>
      </c>
      <c r="I547" s="2">
        <v>531800</v>
      </c>
      <c r="J547" s="2">
        <v>531800</v>
      </c>
      <c r="K547" t="s">
        <v>193</v>
      </c>
      <c r="L547" t="s">
        <v>118</v>
      </c>
      <c r="M547" t="s">
        <v>119</v>
      </c>
    </row>
    <row r="548" spans="1:13">
      <c r="A548" s="13" t="s">
        <v>21</v>
      </c>
      <c r="B548" s="13" t="s">
        <v>22</v>
      </c>
      <c r="C548" s="14" t="str">
        <f>HYPERLINK(VLOOKUP(D548,'7.Back up link project'!B123:C2336,2,FALSE),LEFT(D548,LEN(D548)-4))</f>
        <v>โครงการสัมมนาเรื่องการเพิ่มประสิทธิภาพบุคลากรในการขับเคลื่อนภารกิจกองทุนพัฒนาฝีมือแรงงาน</v>
      </c>
      <c r="D548" t="s">
        <v>4878</v>
      </c>
      <c r="E548" t="s">
        <v>15</v>
      </c>
      <c r="F548">
        <v>2563</v>
      </c>
      <c r="G548" t="s">
        <v>236</v>
      </c>
      <c r="H548" t="s">
        <v>167</v>
      </c>
      <c r="I548" s="2">
        <v>854400</v>
      </c>
      <c r="J548" s="2">
        <v>854400</v>
      </c>
      <c r="K548" t="s">
        <v>221</v>
      </c>
      <c r="L548" t="s">
        <v>121</v>
      </c>
      <c r="M548" t="s">
        <v>119</v>
      </c>
    </row>
    <row r="549" spans="1:13">
      <c r="A549" s="13" t="s">
        <v>21</v>
      </c>
      <c r="B549" s="13" t="s">
        <v>22</v>
      </c>
      <c r="C549" s="14" t="str">
        <f>HYPERLINK(VLOOKUP(D549,'7.Back up link project'!B168:C2381,2,FALSE),LEFT(D549,LEN(D549)-4))</f>
        <v>โครงการพัฒนาทักษะกำลังแรงงานเขตพัฒนาพิเศษภาคตะวันออก(EEC)ประจำปีงบประมาณ๒๕๖๓</v>
      </c>
      <c r="D549" t="s">
        <v>4922</v>
      </c>
      <c r="E549" t="s">
        <v>15</v>
      </c>
      <c r="F549">
        <v>2563</v>
      </c>
      <c r="G549" t="s">
        <v>32</v>
      </c>
      <c r="H549" t="s">
        <v>55</v>
      </c>
      <c r="I549" s="2">
        <v>1235000</v>
      </c>
      <c r="J549" s="4">
        <v>0</v>
      </c>
      <c r="K549" t="s">
        <v>123</v>
      </c>
      <c r="L549" t="s">
        <v>121</v>
      </c>
      <c r="M549" t="s">
        <v>119</v>
      </c>
    </row>
    <row r="550" spans="1:13">
      <c r="A550" t="s">
        <v>21</v>
      </c>
      <c r="B550" t="s">
        <v>22</v>
      </c>
      <c r="C550" s="14" t="str">
        <f>HYPERLINK(VLOOKUP(D550,'7.Back up link project'!B217:C2430,2,FALSE),LEFT(D550,LEN(D550)-4))</f>
        <v>โครงการประกันคุณภาพสำนักพัฒนาผู้ฝึกและเทคโนโลยีการฝึกปี2564</v>
      </c>
      <c r="D550" t="s">
        <v>4974</v>
      </c>
      <c r="E550" t="s">
        <v>15</v>
      </c>
      <c r="F550">
        <v>2564</v>
      </c>
      <c r="G550" t="s">
        <v>16</v>
      </c>
      <c r="H550" t="s">
        <v>17</v>
      </c>
      <c r="I550" s="4">
        <v>0</v>
      </c>
      <c r="J550" s="4">
        <v>0</v>
      </c>
      <c r="K550" t="s">
        <v>123</v>
      </c>
      <c r="L550" t="s">
        <v>121</v>
      </c>
      <c r="M550" t="s">
        <v>119</v>
      </c>
    </row>
    <row r="551" spans="1:13">
      <c r="A551" t="s">
        <v>21</v>
      </c>
      <c r="B551" t="s">
        <v>22</v>
      </c>
      <c r="C551" s="14" t="str">
        <f>HYPERLINK(VLOOKUP(D551,'7.Back up link project'!B233:C2446,2,FALSE),LEFT(D551,LEN(D551)-4))</f>
        <v>พัฒนาอาชีพและยกระดับทักษะกลุ่มแรงงานนอกระบบเพื่อเพิ่มรายได้และคุณภาพชีวิตที่ดีจังหวัดร้อยเอ็ด</v>
      </c>
      <c r="D551" t="s">
        <v>4990</v>
      </c>
      <c r="E551" t="s">
        <v>15</v>
      </c>
      <c r="F551">
        <v>2564</v>
      </c>
      <c r="G551" t="s">
        <v>183</v>
      </c>
      <c r="H551" t="s">
        <v>17</v>
      </c>
      <c r="I551" s="2">
        <v>2002000</v>
      </c>
      <c r="J551" s="2">
        <v>2002000</v>
      </c>
      <c r="K551" t="s">
        <v>358</v>
      </c>
      <c r="L551" t="s">
        <v>137</v>
      </c>
      <c r="M551" t="s">
        <v>119</v>
      </c>
    </row>
    <row r="552" spans="1:13">
      <c r="A552" t="s">
        <v>21</v>
      </c>
      <c r="B552" t="s">
        <v>22</v>
      </c>
      <c r="C552" s="14" t="str">
        <f>HYPERLINK(VLOOKUP(D552,'7.Back up link project'!B267:C2480,2,FALSE),LEFT(D552,LEN(D552)-4))</f>
        <v>กิจกรรมฝึกซ้อมดับเพลิงขั้นต้นเพื่อความปลอดภัยขั้นพื้นฐานสำหรับสถานประกอบกิจการ</v>
      </c>
      <c r="D552" t="s">
        <v>5020</v>
      </c>
      <c r="E552" t="s">
        <v>15</v>
      </c>
      <c r="F552">
        <v>2564</v>
      </c>
      <c r="G552" t="s">
        <v>16</v>
      </c>
      <c r="H552" t="s">
        <v>17</v>
      </c>
      <c r="I552" s="2">
        <v>201600</v>
      </c>
      <c r="J552" s="2">
        <v>201600</v>
      </c>
      <c r="K552" t="s">
        <v>387</v>
      </c>
      <c r="L552" t="s">
        <v>288</v>
      </c>
      <c r="M552" t="s">
        <v>119</v>
      </c>
    </row>
    <row r="553" spans="1:13">
      <c r="A553" s="13" t="s">
        <v>21</v>
      </c>
      <c r="B553" s="13" t="s">
        <v>22</v>
      </c>
      <c r="C553" s="14" t="str">
        <f>HYPERLINK(VLOOKUP(D553,'7.Back up link project'!B294:C2507,2,FALSE),LEFT(D553,LEN(D553)-4))</f>
        <v>โครงการพัฒนาศักยภาพข้าราชการและพนักงานส่วนท้องถิ่นระดับบริหาร</v>
      </c>
      <c r="D553" t="s">
        <v>5104</v>
      </c>
      <c r="E553" t="s">
        <v>15</v>
      </c>
      <c r="F553">
        <v>2562</v>
      </c>
      <c r="G553" t="s">
        <v>45</v>
      </c>
      <c r="H553" t="s">
        <v>25</v>
      </c>
      <c r="I553" s="2">
        <v>5000000</v>
      </c>
      <c r="J553" s="2">
        <v>5000000</v>
      </c>
      <c r="K553" t="s">
        <v>441</v>
      </c>
      <c r="L553" t="s">
        <v>509</v>
      </c>
      <c r="M553" t="s">
        <v>453</v>
      </c>
    </row>
    <row r="554" spans="1:13">
      <c r="A554" s="13" t="s">
        <v>21</v>
      </c>
      <c r="B554" s="13" t="s">
        <v>22</v>
      </c>
      <c r="C554" s="14" t="str">
        <f>HYPERLINK(VLOOKUP(D554,'7.Back up link project'!B308:C2521,2,FALSE),LEFT(D554,LEN(D554)-4))</f>
        <v>โครงการพัฒนาศักยภาพบุคลากรของสำนักงานศึกษาธิการภาค2หลักสูตร“ฝึกอบรมเชิงปฏิบัติการระเบียบงานสารบรรณและหลักการเขียนหนังสือราชการที่ดี”</v>
      </c>
      <c r="D554" t="s">
        <v>5118</v>
      </c>
      <c r="E554" t="s">
        <v>15</v>
      </c>
      <c r="F554">
        <v>2562</v>
      </c>
      <c r="G554" t="s">
        <v>45</v>
      </c>
      <c r="H554" t="s">
        <v>420</v>
      </c>
      <c r="I554" s="2">
        <v>34000</v>
      </c>
      <c r="J554" s="2">
        <v>34000</v>
      </c>
      <c r="K554" t="s">
        <v>537</v>
      </c>
      <c r="L554" t="s">
        <v>459</v>
      </c>
      <c r="M554" t="s">
        <v>453</v>
      </c>
    </row>
    <row r="555" spans="1:13">
      <c r="A555" s="13" t="s">
        <v>21</v>
      </c>
      <c r="B555" s="13" t="s">
        <v>22</v>
      </c>
      <c r="C555" s="14" t="str">
        <f>HYPERLINK(VLOOKUP(D555,'7.Back up link project'!B309:C2522,2,FALSE),LEFT(D555,LEN(D555)-4))</f>
        <v>โครงการพัฒนาศักยภาพบุคลากรของสำนักงานศึกษาธิการภาค2หลักสูตร"ศธภ.2รวมพลังก้าวทันThailand4.0"</v>
      </c>
      <c r="D555" t="s">
        <v>5119</v>
      </c>
      <c r="E555" t="s">
        <v>15</v>
      </c>
      <c r="F555">
        <v>2562</v>
      </c>
      <c r="G555" t="s">
        <v>25</v>
      </c>
      <c r="H555" t="s">
        <v>25</v>
      </c>
      <c r="I555" s="2">
        <v>34000</v>
      </c>
      <c r="J555" s="2">
        <v>34000</v>
      </c>
      <c r="K555" t="s">
        <v>537</v>
      </c>
      <c r="L555" t="s">
        <v>459</v>
      </c>
      <c r="M555" t="s">
        <v>453</v>
      </c>
    </row>
    <row r="556" spans="1:13">
      <c r="A556" s="13" t="s">
        <v>21</v>
      </c>
      <c r="B556" s="13" t="s">
        <v>22</v>
      </c>
      <c r="C556" s="14" t="str">
        <f>HYPERLINK(VLOOKUP(D556,'7.Back up link project'!B314:C2527,2,FALSE),LEFT(D556,LEN(D556)-4))</f>
        <v>พัฒนาศักยภาพบุคลากรสำนักงานศึกษาธิการภาค13ประจำปีงบประมาณพ.ศ.2562</v>
      </c>
      <c r="D556" t="s">
        <v>5126</v>
      </c>
      <c r="E556" t="s">
        <v>15</v>
      </c>
      <c r="F556">
        <v>2562</v>
      </c>
      <c r="G556" t="s">
        <v>45</v>
      </c>
      <c r="H556" t="s">
        <v>25</v>
      </c>
      <c r="I556" s="2">
        <v>68000</v>
      </c>
      <c r="J556" s="2">
        <v>68000</v>
      </c>
      <c r="K556" t="s">
        <v>551</v>
      </c>
      <c r="L556" t="s">
        <v>459</v>
      </c>
      <c r="M556" t="s">
        <v>453</v>
      </c>
    </row>
    <row r="557" spans="1:13">
      <c r="A557" s="13" t="s">
        <v>21</v>
      </c>
      <c r="B557" s="13" t="s">
        <v>22</v>
      </c>
      <c r="C557" s="14" t="str">
        <f>HYPERLINK(VLOOKUP(D557,'7.Back up link project'!B315:C2528,2,FALSE),LEFT(D557,LEN(D557)-4))</f>
        <v>อบรมการพัฒนาบุคลากรประจำปีงบประมาณพ.ศ.2562</v>
      </c>
      <c r="D557" t="s">
        <v>5127</v>
      </c>
      <c r="E557" t="s">
        <v>15</v>
      </c>
      <c r="F557">
        <v>2562</v>
      </c>
      <c r="G557" t="s">
        <v>45</v>
      </c>
      <c r="H557" t="s">
        <v>25</v>
      </c>
      <c r="I557" s="2">
        <v>54800</v>
      </c>
      <c r="J557" s="2">
        <v>54800</v>
      </c>
      <c r="K557" t="s">
        <v>553</v>
      </c>
      <c r="L557" t="s">
        <v>459</v>
      </c>
      <c r="M557" t="s">
        <v>453</v>
      </c>
    </row>
    <row r="558" spans="1:13">
      <c r="A558" s="13" t="s">
        <v>21</v>
      </c>
      <c r="B558" s="13" t="s">
        <v>22</v>
      </c>
      <c r="C558" s="14" t="str">
        <f>HYPERLINK(VLOOKUP(D558,'7.Back up link project'!B325:C2538,2,FALSE),LEFT(D558,LEN(D558)-4))</f>
        <v>โครงการพัฒนาและเสริมสร้างศักยภาพบุคลากรในสำนักงานศึกษาธิการจังหวัดหนองคายประจำปีงบประมาณพ.ศ.2563</v>
      </c>
      <c r="D558" t="s">
        <v>5139</v>
      </c>
      <c r="E558" t="s">
        <v>15</v>
      </c>
      <c r="F558">
        <v>2563</v>
      </c>
      <c r="G558" t="s">
        <v>32</v>
      </c>
      <c r="H558" t="s">
        <v>55</v>
      </c>
      <c r="I558" s="2">
        <v>45400</v>
      </c>
      <c r="J558" s="2">
        <v>45400</v>
      </c>
      <c r="K558" t="s">
        <v>553</v>
      </c>
      <c r="L558" t="s">
        <v>459</v>
      </c>
      <c r="M558" t="s">
        <v>453</v>
      </c>
    </row>
    <row r="559" spans="1:13">
      <c r="A559" s="13" t="s">
        <v>21</v>
      </c>
      <c r="B559" s="13" t="s">
        <v>22</v>
      </c>
      <c r="C559" s="14" t="str">
        <f>HYPERLINK(VLOOKUP(D559,'7.Back up link project'!B328:C2541,2,FALSE),LEFT(D559,LEN(D559)-4))</f>
        <v>โครงการเสริมสร้างศักยภาพบุคลากรสำนักงานศึกษาธิการจังหวัดตราดประจำปีงบประมาณพ.ศ.2563</v>
      </c>
      <c r="D559" t="s">
        <v>5142</v>
      </c>
      <c r="E559" t="s">
        <v>15</v>
      </c>
      <c r="F559">
        <v>2563</v>
      </c>
      <c r="G559" t="s">
        <v>135</v>
      </c>
      <c r="H559" t="s">
        <v>55</v>
      </c>
      <c r="I559" s="2">
        <v>45400</v>
      </c>
      <c r="J559" s="2">
        <v>45400</v>
      </c>
      <c r="K559" t="s">
        <v>570</v>
      </c>
      <c r="L559" t="s">
        <v>459</v>
      </c>
      <c r="M559" t="s">
        <v>453</v>
      </c>
    </row>
    <row r="560" spans="1:13">
      <c r="A560" s="13" t="s">
        <v>21</v>
      </c>
      <c r="B560" s="13" t="s">
        <v>22</v>
      </c>
      <c r="C560" s="14" t="str">
        <f>HYPERLINK(VLOOKUP(D560,'7.Back up link project'!B330:C2543,2,FALSE),LEFT(D560,LEN(D560)-4))</f>
        <v>โครงการพัฒนาศักยภาพบุคลากรสำนักงานศึกษาธิการภาค13ประจำปีงบประมาณพ.ศ.2563</v>
      </c>
      <c r="D560" t="s">
        <v>5144</v>
      </c>
      <c r="E560" t="s">
        <v>15</v>
      </c>
      <c r="F560">
        <v>2563</v>
      </c>
      <c r="G560" t="s">
        <v>32</v>
      </c>
      <c r="H560" t="s">
        <v>55</v>
      </c>
      <c r="I560" s="2">
        <v>68000</v>
      </c>
      <c r="J560" s="2">
        <v>68000</v>
      </c>
      <c r="K560" t="s">
        <v>573</v>
      </c>
      <c r="L560" t="s">
        <v>459</v>
      </c>
      <c r="M560" t="s">
        <v>453</v>
      </c>
    </row>
    <row r="561" spans="1:13">
      <c r="A561" s="13" t="s">
        <v>21</v>
      </c>
      <c r="B561" s="13" t="s">
        <v>22</v>
      </c>
      <c r="C561" s="14" t="str">
        <f>HYPERLINK(VLOOKUP(D561,'7.Back up link project'!B333:C2546,2,FALSE),LEFT(D561,LEN(D561)-4))</f>
        <v>โครงการพัฒนาศักยภาพบุคลากรสำนักงานศึกษาธิการภาค10ประจำปีงบประมาณพ.ศ.2563</v>
      </c>
      <c r="D561" t="s">
        <v>5147</v>
      </c>
      <c r="E561" t="s">
        <v>15</v>
      </c>
      <c r="F561">
        <v>2563</v>
      </c>
      <c r="G561" t="s">
        <v>32</v>
      </c>
      <c r="H561" t="s">
        <v>55</v>
      </c>
      <c r="I561" s="2">
        <v>68000</v>
      </c>
      <c r="J561" s="2">
        <v>68000</v>
      </c>
      <c r="K561" t="s">
        <v>535</v>
      </c>
      <c r="L561" t="s">
        <v>459</v>
      </c>
      <c r="M561" t="s">
        <v>453</v>
      </c>
    </row>
    <row r="562" spans="1:13">
      <c r="A562" s="13" t="s">
        <v>21</v>
      </c>
      <c r="B562" s="13" t="s">
        <v>22</v>
      </c>
      <c r="C562" s="14" t="str">
        <f>HYPERLINK(VLOOKUP(D562,'7.Back up link project'!B336:C2549,2,FALSE),LEFT(D562,LEN(D562)-4))</f>
        <v>โครงการครูดีในดวงใจ</v>
      </c>
      <c r="D562" t="s">
        <v>5150</v>
      </c>
      <c r="E562" t="s">
        <v>15</v>
      </c>
      <c r="F562">
        <v>2563</v>
      </c>
      <c r="G562" t="s">
        <v>32</v>
      </c>
      <c r="H562" t="s">
        <v>136</v>
      </c>
      <c r="I562" s="2">
        <v>234640</v>
      </c>
      <c r="J562" s="2">
        <v>234640</v>
      </c>
      <c r="K562" t="s">
        <v>582</v>
      </c>
      <c r="L562" t="s">
        <v>452</v>
      </c>
      <c r="M562" t="s">
        <v>453</v>
      </c>
    </row>
    <row r="563" spans="1:13">
      <c r="A563" s="13" t="s">
        <v>21</v>
      </c>
      <c r="B563" s="13" t="s">
        <v>22</v>
      </c>
      <c r="C563" s="14" t="str">
        <f>HYPERLINK(VLOOKUP(D563,'7.Back up link project'!B364:C2577,2,FALSE),LEFT(D563,LEN(D563)-4))</f>
        <v>พัฒนาและเสริมสร้างศักยภาพบุคลากรให้เป็นบุคคลแห่งการเรียนรู้</v>
      </c>
      <c r="D563" t="s">
        <v>5178</v>
      </c>
      <c r="E563" t="s">
        <v>15</v>
      </c>
      <c r="F563">
        <v>2563</v>
      </c>
      <c r="G563" t="s">
        <v>236</v>
      </c>
      <c r="H563" t="s">
        <v>168</v>
      </c>
      <c r="I563" s="2">
        <v>280000</v>
      </c>
      <c r="J563" s="2">
        <v>280000</v>
      </c>
      <c r="K563" t="s">
        <v>613</v>
      </c>
      <c r="L563" t="s">
        <v>452</v>
      </c>
      <c r="M563" t="s">
        <v>453</v>
      </c>
    </row>
    <row r="564" spans="1:13">
      <c r="A564" s="13" t="s">
        <v>21</v>
      </c>
      <c r="B564" s="13" t="s">
        <v>22</v>
      </c>
      <c r="C564" s="14" t="str">
        <f>HYPERLINK(VLOOKUP(D564,'7.Back up link project'!B366:C2579,2,FALSE),LEFT(D564,LEN(D564)-4))</f>
        <v>โครงการพัฒนาศักยภาพข้าราชการครูและบุคลากรทางการศึกษา</v>
      </c>
      <c r="D564" t="s">
        <v>5180</v>
      </c>
      <c r="E564" t="s">
        <v>15</v>
      </c>
      <c r="F564">
        <v>2563</v>
      </c>
      <c r="G564" t="s">
        <v>242</v>
      </c>
      <c r="H564" t="s">
        <v>168</v>
      </c>
      <c r="I564" s="2">
        <v>173210</v>
      </c>
      <c r="J564" s="2">
        <v>173210</v>
      </c>
      <c r="K564" t="s">
        <v>616</v>
      </c>
      <c r="L564" t="s">
        <v>452</v>
      </c>
      <c r="M564" t="s">
        <v>453</v>
      </c>
    </row>
    <row r="565" spans="1:13">
      <c r="A565" t="s">
        <v>21</v>
      </c>
      <c r="B565" t="s">
        <v>22</v>
      </c>
      <c r="C565" s="14" t="str">
        <f>HYPERLINK(VLOOKUP(D565,'7.Back up link project'!B379:C2592,2,FALSE),LEFT(D565,LEN(D565)-4))</f>
        <v>ประชุมเชิงปฏิบัติการจัดทำข้อมูลการสอนของครูตามเกณฑ์ก.ค.ศ.</v>
      </c>
      <c r="D565" t="s">
        <v>5195</v>
      </c>
      <c r="E565" t="s">
        <v>15</v>
      </c>
      <c r="F565">
        <v>2563</v>
      </c>
      <c r="G565" t="s">
        <v>242</v>
      </c>
      <c r="H565" t="s">
        <v>55</v>
      </c>
      <c r="I565" s="2">
        <v>47000</v>
      </c>
      <c r="J565" s="2">
        <v>47000</v>
      </c>
      <c r="K565" t="s">
        <v>637</v>
      </c>
      <c r="L565" t="s">
        <v>452</v>
      </c>
      <c r="M565" t="s">
        <v>453</v>
      </c>
    </row>
    <row r="566" spans="1:13">
      <c r="A566" t="s">
        <v>21</v>
      </c>
      <c r="B566" t="s">
        <v>22</v>
      </c>
      <c r="C566" s="14" t="str">
        <f>HYPERLINK(VLOOKUP(D566,'7.Back up link project'!B380:C2593,2,FALSE),LEFT(D566,LEN(D566)-4))</f>
        <v>ปรับการเรียนเปลี่ยนการสอน</v>
      </c>
      <c r="D566" t="s">
        <v>5196</v>
      </c>
      <c r="E566" t="s">
        <v>15</v>
      </c>
      <c r="F566">
        <v>2563</v>
      </c>
      <c r="G566" t="s">
        <v>135</v>
      </c>
      <c r="H566" t="s">
        <v>55</v>
      </c>
      <c r="I566" s="2">
        <v>114000</v>
      </c>
      <c r="J566" s="2">
        <v>114000</v>
      </c>
      <c r="K566" t="s">
        <v>639</v>
      </c>
      <c r="L566" t="s">
        <v>452</v>
      </c>
      <c r="M566" t="s">
        <v>453</v>
      </c>
    </row>
    <row r="567" spans="1:13">
      <c r="A567" t="s">
        <v>21</v>
      </c>
      <c r="B567" t="s">
        <v>22</v>
      </c>
      <c r="C567" s="14" t="str">
        <f>HYPERLINK(VLOOKUP(D567,'7.Back up link project'!B384:C2597,2,FALSE),LEFT(D567,LEN(D567)-4))</f>
        <v>ยกระดับด้านคุณภาพการศึกษากลุ่มสาระภาษาต่างประเทศ(ภาษาอังกฤษ)</v>
      </c>
      <c r="D567" t="s">
        <v>5201</v>
      </c>
      <c r="E567" t="s">
        <v>15</v>
      </c>
      <c r="F567">
        <v>2563</v>
      </c>
      <c r="G567" t="s">
        <v>84</v>
      </c>
      <c r="H567" t="s">
        <v>55</v>
      </c>
      <c r="I567" s="2">
        <v>225800</v>
      </c>
      <c r="J567" s="2">
        <v>225800</v>
      </c>
      <c r="K567" t="s">
        <v>639</v>
      </c>
      <c r="L567" t="s">
        <v>452</v>
      </c>
      <c r="M567" t="s">
        <v>453</v>
      </c>
    </row>
    <row r="568" spans="1:13">
      <c r="A568" s="13" t="s">
        <v>21</v>
      </c>
      <c r="B568" s="13" t="s">
        <v>22</v>
      </c>
      <c r="C568" s="14" t="str">
        <f>HYPERLINK(VLOOKUP(D568,'7.Back up link project'!B387:C2600,2,FALSE),LEFT(D568,LEN(D568)-4))</f>
        <v>โครงการการพัฒนาครูผู้ช่วยในสังกัดสำนักงานเขตพื้นที่การศึกษาประถมศึกษาปทุมธานีเขต1</v>
      </c>
      <c r="D568" t="s">
        <v>5205</v>
      </c>
      <c r="E568" t="s">
        <v>15</v>
      </c>
      <c r="F568">
        <v>2563</v>
      </c>
      <c r="G568" t="s">
        <v>242</v>
      </c>
      <c r="H568" t="s">
        <v>55</v>
      </c>
      <c r="I568" s="2">
        <v>50500</v>
      </c>
      <c r="J568" s="2">
        <v>50500</v>
      </c>
      <c r="K568" t="s">
        <v>652</v>
      </c>
      <c r="L568" t="s">
        <v>452</v>
      </c>
      <c r="M568" t="s">
        <v>453</v>
      </c>
    </row>
    <row r="569" spans="1:13">
      <c r="A569" s="13" t="s">
        <v>21</v>
      </c>
      <c r="B569" s="13" t="s">
        <v>22</v>
      </c>
      <c r="C569" s="14" t="str">
        <f>HYPERLINK(VLOOKUP(D569,'7.Back up link project'!B399:C2612,2,FALSE),LEFT(D569,LEN(D569)-4))</f>
        <v>ประชุมพัฒนาศักยภาพข้าราชการและบุคลากรทางการศึกษา</v>
      </c>
      <c r="D569" t="s">
        <v>5217</v>
      </c>
      <c r="E569" t="s">
        <v>15</v>
      </c>
      <c r="F569">
        <v>2563</v>
      </c>
      <c r="G569" t="s">
        <v>136</v>
      </c>
      <c r="H569" t="s">
        <v>136</v>
      </c>
      <c r="I569" s="2">
        <v>34000</v>
      </c>
      <c r="J569" s="2">
        <v>34000</v>
      </c>
      <c r="K569" t="s">
        <v>620</v>
      </c>
      <c r="L569" t="s">
        <v>452</v>
      </c>
      <c r="M569" t="s">
        <v>453</v>
      </c>
    </row>
    <row r="570" spans="1:13">
      <c r="A570" s="13" t="s">
        <v>21</v>
      </c>
      <c r="B570" s="13" t="s">
        <v>22</v>
      </c>
      <c r="C570" s="14" t="str">
        <f>HYPERLINK(VLOOKUP(D570,'7.Back up link project'!B400:C2613,2,FALSE),LEFT(D570,LEN(D570)-4))</f>
        <v>การอบรมออนไลน์ให้กับครูในสังกัดสำนักงานเขตพื้นที่การศึกษาประถมศึกษาเชียงใหม่เขต3</v>
      </c>
      <c r="D570" t="s">
        <v>5218</v>
      </c>
      <c r="E570" t="s">
        <v>15</v>
      </c>
      <c r="F570">
        <v>2563</v>
      </c>
      <c r="G570" t="s">
        <v>136</v>
      </c>
      <c r="H570" t="s">
        <v>168</v>
      </c>
      <c r="I570" s="2">
        <v>100000</v>
      </c>
      <c r="J570" s="2">
        <v>100000</v>
      </c>
      <c r="K570" t="s">
        <v>620</v>
      </c>
      <c r="L570" t="s">
        <v>452</v>
      </c>
      <c r="M570" t="s">
        <v>453</v>
      </c>
    </row>
    <row r="571" spans="1:13">
      <c r="A571" s="13" t="s">
        <v>21</v>
      </c>
      <c r="B571" s="13" t="s">
        <v>22</v>
      </c>
      <c r="C571" s="14" t="str">
        <f>HYPERLINK(VLOOKUP(D571,'7.Back up link project'!B401:C2614,2,FALSE),LEFT(D571,LEN(D571)-4))</f>
        <v>การพัฒนาทักษะด้านดิจิทัลครูผู้ช่วยสู่มืออาชีพ</v>
      </c>
      <c r="D571" t="s">
        <v>5219</v>
      </c>
      <c r="E571" t="s">
        <v>15</v>
      </c>
      <c r="F571">
        <v>2563</v>
      </c>
      <c r="G571" t="s">
        <v>167</v>
      </c>
      <c r="H571" t="s">
        <v>55</v>
      </c>
      <c r="I571" s="2">
        <v>50000</v>
      </c>
      <c r="J571" s="2">
        <v>50000</v>
      </c>
      <c r="K571" t="s">
        <v>620</v>
      </c>
      <c r="L571" t="s">
        <v>452</v>
      </c>
      <c r="M571" t="s">
        <v>453</v>
      </c>
    </row>
    <row r="572" spans="1:13">
      <c r="A572" t="s">
        <v>21</v>
      </c>
      <c r="B572" t="s">
        <v>22</v>
      </c>
      <c r="C572" s="14" t="str">
        <f>HYPERLINK(VLOOKUP(D572,'7.Back up link project'!B402:C2615,2,FALSE),LEFT(D572,LEN(D572)-4))</f>
        <v>นิเทศติดตามการขับเคลื่อนการพัฒนาสถานศึกษาขั้นพื้นฐานเพื่อรองรับเขตเศรษฐกิจพิเศษภาคตะวันออก(EasternEconomiccorridor:EEC)ด้านภาษาวิทยาศาสตร์และเทคโนโลยีและการประกอบอาชีพ10อุตสาหกรรม</v>
      </c>
      <c r="D572" t="s">
        <v>5220</v>
      </c>
      <c r="E572" t="s">
        <v>15</v>
      </c>
      <c r="F572">
        <v>2563</v>
      </c>
      <c r="G572" t="s">
        <v>32</v>
      </c>
      <c r="H572" t="s">
        <v>55</v>
      </c>
      <c r="I572" s="2">
        <v>85000</v>
      </c>
      <c r="J572" s="2">
        <v>85000</v>
      </c>
      <c r="K572" t="s">
        <v>671</v>
      </c>
      <c r="L572" t="s">
        <v>452</v>
      </c>
      <c r="M572" t="s">
        <v>453</v>
      </c>
    </row>
    <row r="573" spans="1:13">
      <c r="A573" t="s">
        <v>21</v>
      </c>
      <c r="B573" t="s">
        <v>22</v>
      </c>
      <c r="C573" s="14" t="str">
        <f>HYPERLINK(VLOOKUP(D573,'7.Back up link project'!B406:C2619,2,FALSE),LEFT(D573,LEN(D573)-4))</f>
        <v>ขับเคลื่อนการจัดการเรียนรู้วิทยาการคำนวณเขตพื้นที่การศึกษามัธยมศึกษาเขต18</v>
      </c>
      <c r="D573" t="s">
        <v>5224</v>
      </c>
      <c r="E573" t="s">
        <v>15</v>
      </c>
      <c r="F573">
        <v>2563</v>
      </c>
      <c r="G573" t="s">
        <v>32</v>
      </c>
      <c r="H573" t="s">
        <v>55</v>
      </c>
      <c r="I573" s="2">
        <v>118800</v>
      </c>
      <c r="J573" s="2">
        <v>118800</v>
      </c>
      <c r="K573" t="s">
        <v>671</v>
      </c>
      <c r="L573" t="s">
        <v>452</v>
      </c>
      <c r="M573" t="s">
        <v>453</v>
      </c>
    </row>
    <row r="574" spans="1:13">
      <c r="A574" s="13" t="s">
        <v>21</v>
      </c>
      <c r="B574" s="13" t="s">
        <v>22</v>
      </c>
      <c r="C574" s="14" t="str">
        <f>HYPERLINK(VLOOKUP(D574,'7.Back up link project'!B408:C2621,2,FALSE),LEFT(D574,LEN(D574)-4))</f>
        <v>ประชุมเชิงปฏิบัติการการจัดเก็บข้อมูลพื้นฐานทางการศึกษาเพื่อการบริหารจัดการ</v>
      </c>
      <c r="D574" t="s">
        <v>5226</v>
      </c>
      <c r="E574" t="s">
        <v>15</v>
      </c>
      <c r="F574">
        <v>2563</v>
      </c>
      <c r="G574" t="s">
        <v>179</v>
      </c>
      <c r="H574" t="s">
        <v>55</v>
      </c>
      <c r="I574" s="2">
        <v>60000</v>
      </c>
      <c r="J574" s="2">
        <v>60000</v>
      </c>
      <c r="K574" t="s">
        <v>675</v>
      </c>
      <c r="L574" t="s">
        <v>452</v>
      </c>
      <c r="M574" t="s">
        <v>453</v>
      </c>
    </row>
    <row r="575" spans="1:13">
      <c r="A575" t="s">
        <v>21</v>
      </c>
      <c r="B575" t="s">
        <v>22</v>
      </c>
      <c r="C575" s="14" t="str">
        <f>HYPERLINK(VLOOKUP(D575,'7.Back up link project'!B409:C2622,2,FALSE),LEFT(D575,LEN(D575)-4))</f>
        <v>นิเทศพัฒนาคุณภาพการศึกษาโรงเรียนในเขตพื้นที่การศึกษามัธยมศึกษาเขต18</v>
      </c>
      <c r="D575" t="s">
        <v>5227</v>
      </c>
      <c r="E575" t="s">
        <v>15</v>
      </c>
      <c r="F575">
        <v>2563</v>
      </c>
      <c r="G575" t="s">
        <v>32</v>
      </c>
      <c r="H575" t="s">
        <v>55</v>
      </c>
      <c r="I575" s="2">
        <v>43200</v>
      </c>
      <c r="J575" s="2">
        <v>43200</v>
      </c>
      <c r="K575" t="s">
        <v>671</v>
      </c>
      <c r="L575" t="s">
        <v>452</v>
      </c>
      <c r="M575" t="s">
        <v>453</v>
      </c>
    </row>
    <row r="576" spans="1:13">
      <c r="A576" s="13" t="s">
        <v>21</v>
      </c>
      <c r="B576" s="13" t="s">
        <v>22</v>
      </c>
      <c r="C576" s="14" t="str">
        <f>HYPERLINK(VLOOKUP(D576,'7.Back up link project'!B410:C2623,2,FALSE),LEFT(D576,LEN(D576)-4))</f>
        <v>โครงการการพัฒนาคุณภาพการศึกษาโรงเรียนมัธยมศึกษาขนาดเล็กสู่ความยั่งยืน</v>
      </c>
      <c r="D576" t="s">
        <v>5228</v>
      </c>
      <c r="E576" t="s">
        <v>15</v>
      </c>
      <c r="F576">
        <v>2563</v>
      </c>
      <c r="G576" t="s">
        <v>242</v>
      </c>
      <c r="H576" t="s">
        <v>55</v>
      </c>
      <c r="I576" s="2">
        <v>60000</v>
      </c>
      <c r="J576" s="2">
        <v>60000</v>
      </c>
      <c r="K576" t="s">
        <v>483</v>
      </c>
      <c r="L576" t="s">
        <v>452</v>
      </c>
      <c r="M576" t="s">
        <v>453</v>
      </c>
    </row>
    <row r="577" spans="1:14">
      <c r="A577" t="s">
        <v>21</v>
      </c>
      <c r="B577" t="s">
        <v>22</v>
      </c>
      <c r="C577" s="14" t="str">
        <f>HYPERLINK(VLOOKUP(D577,'7.Back up link project'!B411:C2624,2,FALSE),LEFT(D577,LEN(D577)-4))</f>
        <v>พัฒนาศักยภาพครูผู้ช่วยสู่การเป็นครูมืออาชีพประจำปีพ.ศ.2563</v>
      </c>
      <c r="D577" t="s">
        <v>5230</v>
      </c>
      <c r="E577" t="s">
        <v>15</v>
      </c>
      <c r="F577">
        <v>2563</v>
      </c>
      <c r="G577" t="s">
        <v>32</v>
      </c>
      <c r="H577" t="s">
        <v>55</v>
      </c>
      <c r="I577" s="2">
        <v>228970</v>
      </c>
      <c r="J577" s="2">
        <v>228970</v>
      </c>
      <c r="K577" t="s">
        <v>671</v>
      </c>
      <c r="L577" t="s">
        <v>452</v>
      </c>
      <c r="M577" t="s">
        <v>453</v>
      </c>
    </row>
    <row r="578" spans="1:14">
      <c r="A578" t="s">
        <v>21</v>
      </c>
      <c r="B578" t="s">
        <v>22</v>
      </c>
      <c r="C578" s="14" t="str">
        <f>HYPERLINK(VLOOKUP(D578,'7.Back up link project'!B412:C2625,2,FALSE),LEFT(D578,LEN(D578)-4))</f>
        <v>ยกระดับคุณภาพการศึกษาในยุคศตวรรษที่21“งานมหกรรมวิชาการเพื่อแลกเปลี่ยนเรียนรู้งานตามนโยบายและจุดเน้นทางการศึกษา”สำนักงานเขตพื้นที่การศึกษามัธยมศึกษาเขต18</v>
      </c>
      <c r="D578" t="s">
        <v>5231</v>
      </c>
      <c r="E578" t="s">
        <v>15</v>
      </c>
      <c r="F578">
        <v>2563</v>
      </c>
      <c r="G578" t="s">
        <v>32</v>
      </c>
      <c r="H578" t="s">
        <v>55</v>
      </c>
      <c r="I578" s="2">
        <v>293300</v>
      </c>
      <c r="J578" s="2">
        <v>293300</v>
      </c>
      <c r="K578" t="s">
        <v>671</v>
      </c>
      <c r="L578" t="s">
        <v>452</v>
      </c>
      <c r="M578" t="s">
        <v>453</v>
      </c>
    </row>
    <row r="579" spans="1:14">
      <c r="A579" t="s">
        <v>21</v>
      </c>
      <c r="B579" t="s">
        <v>22</v>
      </c>
      <c r="C579" s="14" t="str">
        <f>HYPERLINK(VLOOKUP(D579,'7.Back up link project'!B413:C2626,2,FALSE),LEFT(D579,LEN(D579)-4))</f>
        <v>การจัดการเรียนรู้สะเต็มศึกษา(STEM)เพื่อการพัฒนาสมรรถนะสำคัญของผู้เรียนโดยใช้โครงงานเป็นฐานและปัญหาเป็นฐาน</v>
      </c>
      <c r="D579" t="s">
        <v>5232</v>
      </c>
      <c r="E579" t="s">
        <v>15</v>
      </c>
      <c r="F579">
        <v>2563</v>
      </c>
      <c r="G579" t="s">
        <v>32</v>
      </c>
      <c r="H579" t="s">
        <v>55</v>
      </c>
      <c r="I579" s="2">
        <v>1180</v>
      </c>
      <c r="J579" s="2">
        <v>1180</v>
      </c>
      <c r="K579" t="s">
        <v>671</v>
      </c>
      <c r="L579" t="s">
        <v>452</v>
      </c>
      <c r="M579" t="s">
        <v>453</v>
      </c>
    </row>
    <row r="580" spans="1:14">
      <c r="A580" t="s">
        <v>21</v>
      </c>
      <c r="B580" t="s">
        <v>22</v>
      </c>
      <c r="C580" s="14" t="str">
        <f>HYPERLINK(VLOOKUP(D580,'7.Back up link project'!B414:C2627,2,FALSE),LEFT(D580,LEN(D580)-4))</f>
        <v>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เขต18</v>
      </c>
      <c r="D580" t="s">
        <v>5233</v>
      </c>
      <c r="E580" t="s">
        <v>15</v>
      </c>
      <c r="F580">
        <v>2563</v>
      </c>
      <c r="G580" t="s">
        <v>32</v>
      </c>
      <c r="H580" t="s">
        <v>55</v>
      </c>
      <c r="I580" s="2">
        <v>27500</v>
      </c>
      <c r="J580" s="2">
        <v>27500</v>
      </c>
      <c r="K580" t="s">
        <v>671</v>
      </c>
      <c r="L580" t="s">
        <v>452</v>
      </c>
      <c r="M580" t="s">
        <v>453</v>
      </c>
    </row>
    <row r="581" spans="1:14">
      <c r="A581" s="13" t="s">
        <v>21</v>
      </c>
      <c r="B581" s="13" t="s">
        <v>22</v>
      </c>
      <c r="C581" s="14" t="str">
        <f>HYPERLINK(VLOOKUP(D581,'7.Back up link project'!B415:C2628,2,FALSE),LEFT(D581,LEN(D581)-4))</f>
        <v>โครงการการอบรมพัฒนาครูผู้ช่วยสู่การเป็นครูมืออาชีพสำนักงานเขตพื้นที่การศึกษามัธยมศึกษาเขต17</v>
      </c>
      <c r="D581" t="s">
        <v>5234</v>
      </c>
      <c r="E581" t="s">
        <v>15</v>
      </c>
      <c r="F581">
        <v>2563</v>
      </c>
      <c r="G581" t="s">
        <v>236</v>
      </c>
      <c r="H581" t="s">
        <v>55</v>
      </c>
      <c r="I581" s="2">
        <v>114450</v>
      </c>
      <c r="J581" s="2">
        <v>114450</v>
      </c>
      <c r="K581" t="s">
        <v>483</v>
      </c>
      <c r="L581" t="s">
        <v>452</v>
      </c>
      <c r="M581" t="s">
        <v>453</v>
      </c>
    </row>
    <row r="582" spans="1:14">
      <c r="A582" s="13" t="s">
        <v>21</v>
      </c>
      <c r="B582" s="13" t="s">
        <v>22</v>
      </c>
      <c r="C582" s="14" t="str">
        <f>HYPERLINK(VLOOKUP(D582,'7.Back up link project'!B417:C2630,2,FALSE),LEFT(D582,LEN(D582)-4))</f>
        <v>อบรมพัฒนาศักยภาพผู้ปฏิบัติงานการเงินและบัญชีของสถานศึกษา</v>
      </c>
      <c r="D582" t="s">
        <v>5237</v>
      </c>
      <c r="E582" t="s">
        <v>15</v>
      </c>
      <c r="F582">
        <v>2563</v>
      </c>
      <c r="G582" t="s">
        <v>242</v>
      </c>
      <c r="H582" t="s">
        <v>168</v>
      </c>
      <c r="I582" s="2">
        <v>55000</v>
      </c>
      <c r="J582" s="2">
        <v>55000</v>
      </c>
      <c r="K582" t="s">
        <v>618</v>
      </c>
      <c r="L582" t="s">
        <v>452</v>
      </c>
      <c r="M582" t="s">
        <v>453</v>
      </c>
    </row>
    <row r="583" spans="1:14">
      <c r="A583" t="s">
        <v>21</v>
      </c>
      <c r="B583" t="s">
        <v>22</v>
      </c>
      <c r="C583" s="14" t="str">
        <f>HYPERLINK(VLOOKUP(D583,'7.Back up link project'!B418:C2631,2,FALSE),LEFT(D583,LEN(D583)-4))</f>
        <v>การสรรหาและเลือกสรรพนักงานราชการทั่วไปกลุ่มงานบริหารทั่วไปตำแหน่งนักจิตวิทยาโรงเรียนประจำสำนักงานเขตพื้นที่การศึกษา</v>
      </c>
      <c r="D583" t="s">
        <v>5238</v>
      </c>
      <c r="E583" t="s">
        <v>15</v>
      </c>
      <c r="F583">
        <v>2563</v>
      </c>
      <c r="G583" t="s">
        <v>167</v>
      </c>
      <c r="H583" t="s">
        <v>179</v>
      </c>
      <c r="I583" s="2">
        <v>15700</v>
      </c>
      <c r="J583" s="2">
        <v>15700</v>
      </c>
      <c r="K583" t="s">
        <v>691</v>
      </c>
      <c r="L583" t="s">
        <v>452</v>
      </c>
      <c r="M583" t="s">
        <v>453</v>
      </c>
    </row>
    <row r="584" spans="1:14">
      <c r="A584" t="s">
        <v>21</v>
      </c>
      <c r="B584" t="s">
        <v>22</v>
      </c>
      <c r="C584" s="14" t="str">
        <f>HYPERLINK(VLOOKUP(D584,'7.Back up link project'!B422:C2635,2,FALSE),LEFT(D584,LEN(D584)-4))</f>
        <v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</v>
      </c>
      <c r="D584" t="s">
        <v>5122</v>
      </c>
      <c r="E584" t="s">
        <v>15</v>
      </c>
      <c r="F584">
        <v>2563</v>
      </c>
      <c r="G584" t="s">
        <v>242</v>
      </c>
      <c r="H584" t="s">
        <v>55</v>
      </c>
      <c r="I584" s="2">
        <v>1704240</v>
      </c>
      <c r="J584" s="2">
        <v>1704240</v>
      </c>
      <c r="K584" t="s">
        <v>696</v>
      </c>
      <c r="L584" t="s">
        <v>452</v>
      </c>
      <c r="M584" t="s">
        <v>453</v>
      </c>
    </row>
    <row r="585" spans="1:14">
      <c r="A585" t="s">
        <v>21</v>
      </c>
      <c r="B585" t="s">
        <v>22</v>
      </c>
      <c r="C585" s="14" t="str">
        <f>HYPERLINK(VLOOKUP(D585,'7.Back up link project'!B425:C2638,2,FALSE),LEFT(D585,LEN(D585)-4))</f>
        <v>เสริมสร้างคุณธรรมจริยธรรมและอุดมการณ์วิชาชีพครู"พัฒนาครูสู่ครูมืออาชีพ"ประจำปีพ.ศ.2563</v>
      </c>
      <c r="D585" t="s">
        <v>5245</v>
      </c>
      <c r="E585" t="s">
        <v>15</v>
      </c>
      <c r="F585">
        <v>2563</v>
      </c>
      <c r="G585" t="s">
        <v>55</v>
      </c>
      <c r="H585" t="s">
        <v>55</v>
      </c>
      <c r="I585" s="2">
        <v>140200</v>
      </c>
      <c r="J585" s="2">
        <v>140200</v>
      </c>
      <c r="K585" t="s">
        <v>703</v>
      </c>
      <c r="L585" t="s">
        <v>452</v>
      </c>
      <c r="M585" t="s">
        <v>453</v>
      </c>
    </row>
    <row r="586" spans="1:14">
      <c r="A586" t="s">
        <v>21</v>
      </c>
      <c r="B586" t="s">
        <v>22</v>
      </c>
      <c r="C586" s="14" t="str">
        <f>HYPERLINK(VLOOKUP(D586,'7.Back up link project'!B426:C2639,2,FALSE),LEFT(D586,LEN(D586)-4))</f>
        <v>พัฒนาศักยภาพผู้บริหารสถานศึกษาสู่การเป็นผู้บริหารมืออาชีพ</v>
      </c>
      <c r="D586" t="s">
        <v>5246</v>
      </c>
      <c r="E586" t="s">
        <v>15</v>
      </c>
      <c r="F586">
        <v>2563</v>
      </c>
      <c r="G586" t="s">
        <v>167</v>
      </c>
      <c r="H586" t="s">
        <v>55</v>
      </c>
      <c r="I586" s="2">
        <v>65660</v>
      </c>
      <c r="J586" s="2">
        <v>65650</v>
      </c>
      <c r="K586" t="s">
        <v>703</v>
      </c>
      <c r="L586" t="s">
        <v>452</v>
      </c>
      <c r="M586" t="s">
        <v>453</v>
      </c>
    </row>
    <row r="587" spans="1:14">
      <c r="A587" t="s">
        <v>21</v>
      </c>
      <c r="B587" t="s">
        <v>22</v>
      </c>
      <c r="C587" s="14" t="str">
        <f>HYPERLINK(VLOOKUP(D587,'7.Back up link project'!B428:C2641,2,FALSE),LEFT(D587,LEN(D587)-4))</f>
        <v>โครงการประชุมเชิงปฏิบัติการพัฒนาการจัดการเรียนรู้เพื่อยกระดับคุณภาพผู้เรียนวิชาภาษาไทย</v>
      </c>
      <c r="D587" t="s">
        <v>5249</v>
      </c>
      <c r="E587" t="s">
        <v>15</v>
      </c>
      <c r="F587">
        <v>2563</v>
      </c>
      <c r="G587" t="s">
        <v>179</v>
      </c>
      <c r="H587" t="s">
        <v>55</v>
      </c>
      <c r="I587" s="2">
        <v>60000</v>
      </c>
      <c r="J587" s="2">
        <v>60000</v>
      </c>
      <c r="K587" t="s">
        <v>483</v>
      </c>
      <c r="L587" t="s">
        <v>452</v>
      </c>
      <c r="M587" t="s">
        <v>453</v>
      </c>
    </row>
    <row r="588" spans="1:14">
      <c r="A588" t="s">
        <v>21</v>
      </c>
      <c r="B588" t="s">
        <v>22</v>
      </c>
      <c r="C588" s="14" t="str">
        <f>HYPERLINK(VLOOKUP(D588,'7.Back up link project'!B434:C2647,2,FALSE),LEFT(D588,LEN(D588)-4))</f>
        <v>(ร่าง)โครงการ“วัดและประเมินผลสมรรถนะทางวิชาการและวิชาชีพ”</v>
      </c>
      <c r="D588" t="s">
        <v>5255</v>
      </c>
      <c r="E588" t="s">
        <v>15</v>
      </c>
      <c r="F588">
        <v>2565</v>
      </c>
      <c r="G588" t="s">
        <v>92</v>
      </c>
      <c r="H588" t="s">
        <v>37</v>
      </c>
      <c r="I588" s="2">
        <v>500000</v>
      </c>
      <c r="J588" s="4">
        <v>0</v>
      </c>
      <c r="K588" t="s">
        <v>709</v>
      </c>
      <c r="L588" t="s">
        <v>710</v>
      </c>
      <c r="M588" t="s">
        <v>453</v>
      </c>
      <c r="N588" t="s">
        <v>41</v>
      </c>
    </row>
    <row r="589" spans="1:14">
      <c r="A589" t="s">
        <v>21</v>
      </c>
      <c r="B589" t="s">
        <v>22</v>
      </c>
      <c r="C589" s="14" t="str">
        <f>HYPERLINK(VLOOKUP(D589,'7.Back up link project'!B435:C2648,2,FALSE),LEFT(D589,LEN(D589)-4))</f>
        <v>โครงการเสริมสร้างความเข้มแข็งการบริหารงานบุคคล</v>
      </c>
      <c r="D589" t="s">
        <v>5256</v>
      </c>
      <c r="E589" t="s">
        <v>15</v>
      </c>
      <c r="F589">
        <v>2563</v>
      </c>
      <c r="G589" t="s">
        <v>135</v>
      </c>
      <c r="H589" t="s">
        <v>55</v>
      </c>
      <c r="I589" s="2">
        <v>30000</v>
      </c>
      <c r="J589" s="2">
        <v>30000</v>
      </c>
      <c r="K589" t="s">
        <v>483</v>
      </c>
      <c r="L589" t="s">
        <v>452</v>
      </c>
      <c r="M589" t="s">
        <v>453</v>
      </c>
    </row>
    <row r="590" spans="1:14">
      <c r="A590" t="s">
        <v>21</v>
      </c>
      <c r="B590" t="s">
        <v>22</v>
      </c>
      <c r="C590" s="14" t="str">
        <f>HYPERLINK(VLOOKUP(D590,'7.Back up link project'!B436:C2649,2,FALSE),LEFT(D590,LEN(D590)-4))</f>
        <v>การปฐมนิเทศข้าราชการครูและบุคลากรทางการศึกษาตำแหน่งครูผู้ช่วยและการเสริมสร้างวินัยคุณธรรมจริยธรรมจรรยาบรรณวิชาชีพครู/พัฒนาอย่างเข้ม</v>
      </c>
      <c r="D590" t="s">
        <v>5258</v>
      </c>
      <c r="E590" t="s">
        <v>15</v>
      </c>
      <c r="F590">
        <v>2563</v>
      </c>
      <c r="G590" t="s">
        <v>167</v>
      </c>
      <c r="H590" t="s">
        <v>55</v>
      </c>
      <c r="I590" s="2">
        <v>93800</v>
      </c>
      <c r="J590" s="2">
        <v>93800</v>
      </c>
      <c r="K590" t="s">
        <v>502</v>
      </c>
      <c r="L590" t="s">
        <v>452</v>
      </c>
      <c r="M590" t="s">
        <v>453</v>
      </c>
    </row>
    <row r="591" spans="1:14">
      <c r="A591" t="s">
        <v>21</v>
      </c>
      <c r="B591" t="s">
        <v>22</v>
      </c>
      <c r="C591" s="14" t="str">
        <f>HYPERLINK(VLOOKUP(D591,'7.Back up link project'!B438:C2651,2,FALSE),LEFT(D591,LEN(D591)-4))</f>
        <v>เสริมสร้างสมรรถนะครูผู้ช่วยผ่านระบบออนไลน์สำนักงานเขตพื้นที่การศึกษามัธยมศึกษาเขต11</v>
      </c>
      <c r="D591" t="s">
        <v>5260</v>
      </c>
      <c r="E591" t="s">
        <v>15</v>
      </c>
      <c r="F591">
        <v>2563</v>
      </c>
      <c r="G591" t="s">
        <v>136</v>
      </c>
      <c r="H591" t="s">
        <v>242</v>
      </c>
      <c r="I591" s="2">
        <v>80000</v>
      </c>
      <c r="J591" s="2">
        <v>80000</v>
      </c>
      <c r="K591" t="s">
        <v>721</v>
      </c>
      <c r="L591" t="s">
        <v>452</v>
      </c>
      <c r="M591" t="s">
        <v>453</v>
      </c>
    </row>
    <row r="592" spans="1:14">
      <c r="A592" t="s">
        <v>21</v>
      </c>
      <c r="B592" t="s">
        <v>22</v>
      </c>
      <c r="C592" s="14" t="str">
        <f>HYPERLINK(VLOOKUP(D592,'7.Back up link project'!B439:C2652,2,FALSE),LEFT(D592,LEN(D592)-4))</f>
        <v>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</v>
      </c>
      <c r="D592" t="s">
        <v>5262</v>
      </c>
      <c r="E592" t="s">
        <v>15</v>
      </c>
      <c r="F592">
        <v>2563</v>
      </c>
      <c r="G592" t="s">
        <v>32</v>
      </c>
      <c r="H592" t="s">
        <v>55</v>
      </c>
      <c r="I592" s="2">
        <v>279750</v>
      </c>
      <c r="J592" s="2">
        <v>279750</v>
      </c>
      <c r="K592" t="s">
        <v>721</v>
      </c>
      <c r="L592" t="s">
        <v>452</v>
      </c>
      <c r="M592" t="s">
        <v>453</v>
      </c>
    </row>
    <row r="593" spans="1:13">
      <c r="A593" t="s">
        <v>21</v>
      </c>
      <c r="B593" t="s">
        <v>22</v>
      </c>
      <c r="C593" s="14" t="str">
        <f>HYPERLINK(VLOOKUP(D593,'7.Back up link project'!B443:C2656,2,FALSE),LEFT(D593,LEN(D593)-4))</f>
        <v>ประชุมผู้บริหารสถานศึกษา</v>
      </c>
      <c r="D593" t="s">
        <v>5268</v>
      </c>
      <c r="E593" t="s">
        <v>15</v>
      </c>
      <c r="F593">
        <v>2563</v>
      </c>
      <c r="G593" t="s">
        <v>135</v>
      </c>
      <c r="H593" t="s">
        <v>55</v>
      </c>
      <c r="I593" s="2">
        <v>125000</v>
      </c>
      <c r="J593" s="2">
        <v>125000</v>
      </c>
      <c r="K593" t="s">
        <v>721</v>
      </c>
      <c r="L593" t="s">
        <v>452</v>
      </c>
      <c r="M593" t="s">
        <v>453</v>
      </c>
    </row>
    <row r="594" spans="1:13">
      <c r="A594" t="s">
        <v>21</v>
      </c>
      <c r="B594" t="s">
        <v>22</v>
      </c>
      <c r="C594" s="14" t="str">
        <f>HYPERLINK(VLOOKUP(D594,'7.Back up link project'!B444:C2657,2,FALSE),LEFT(D594,LEN(D594)-4))</f>
        <v>ประเมินผลการปฏิบัติงานข้าราชการครูและบุคลากรทางการศึกษ</v>
      </c>
      <c r="D594" t="s">
        <v>5269</v>
      </c>
      <c r="E594" t="s">
        <v>15</v>
      </c>
      <c r="F594">
        <v>2563</v>
      </c>
      <c r="G594" t="s">
        <v>136</v>
      </c>
      <c r="H594" t="s">
        <v>168</v>
      </c>
      <c r="I594" s="2">
        <v>50000</v>
      </c>
      <c r="J594" s="2">
        <v>50000</v>
      </c>
      <c r="K594" t="s">
        <v>721</v>
      </c>
      <c r="L594" t="s">
        <v>452</v>
      </c>
      <c r="M594" t="s">
        <v>453</v>
      </c>
    </row>
    <row r="595" spans="1:13">
      <c r="A595" t="s">
        <v>21</v>
      </c>
      <c r="B595" t="s">
        <v>22</v>
      </c>
      <c r="C595" s="14" t="str">
        <f>HYPERLINK(VLOOKUP(D595,'7.Back up link project'!B446:C2659,2,FALSE),LEFT(D595,LEN(D595)-4))</f>
        <v>โครงการพัฒนาประสิทธิภาพพัฒนาข้าราชการครูและบุคลากรผู้ปฏิบัติงานในสำนักงาน</v>
      </c>
      <c r="D595" t="s">
        <v>5271</v>
      </c>
      <c r="E595" t="s">
        <v>15</v>
      </c>
      <c r="F595">
        <v>2563</v>
      </c>
      <c r="G595" t="s">
        <v>242</v>
      </c>
      <c r="H595" t="s">
        <v>55</v>
      </c>
      <c r="I595" s="2">
        <v>37240</v>
      </c>
      <c r="J595" s="2">
        <v>37240</v>
      </c>
      <c r="K595" t="s">
        <v>734</v>
      </c>
      <c r="L595" t="s">
        <v>452</v>
      </c>
      <c r="M595" t="s">
        <v>453</v>
      </c>
    </row>
    <row r="596" spans="1:13">
      <c r="A596" t="s">
        <v>21</v>
      </c>
      <c r="B596" t="s">
        <v>22</v>
      </c>
      <c r="C596" s="14" t="str">
        <f>HYPERLINK(VLOOKUP(D596,'7.Back up link project'!B450:C2663,2,FALSE),LEFT(D596,LEN(D596)-4))</f>
        <v>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</v>
      </c>
      <c r="D596" t="s">
        <v>5278</v>
      </c>
      <c r="E596" t="s">
        <v>15</v>
      </c>
      <c r="F596">
        <v>2563</v>
      </c>
      <c r="G596" t="s">
        <v>168</v>
      </c>
      <c r="H596" t="s">
        <v>55</v>
      </c>
      <c r="I596" s="2">
        <v>34100</v>
      </c>
      <c r="J596" s="2">
        <v>34100</v>
      </c>
      <c r="K596" t="s">
        <v>746</v>
      </c>
      <c r="L596" t="s">
        <v>452</v>
      </c>
      <c r="M596" t="s">
        <v>453</v>
      </c>
    </row>
    <row r="597" spans="1:13">
      <c r="A597" t="s">
        <v>21</v>
      </c>
      <c r="B597" t="s">
        <v>22</v>
      </c>
      <c r="C597" s="14" t="str">
        <f>HYPERLINK(VLOOKUP(D597,'7.Back up link project'!B453:C2666,2,FALSE),LEFT(D597,LEN(D597)-4))</f>
        <v>โครงการอบรมเชิงปฏิบัติการพัฒนาศักยภาพพนักงานราชการและลูกจ้างชั่วคราวสู่มืออาชีพสังกัดสำนักงานเขตพื้นที่การศึกษาประถมศึกษาจันทบุรีเขต1</v>
      </c>
      <c r="D597" t="s">
        <v>5281</v>
      </c>
      <c r="E597" t="s">
        <v>15</v>
      </c>
      <c r="F597">
        <v>2563</v>
      </c>
      <c r="G597" t="s">
        <v>236</v>
      </c>
      <c r="H597" t="s">
        <v>55</v>
      </c>
      <c r="I597" s="2">
        <v>35940</v>
      </c>
      <c r="J597" s="2">
        <v>35940</v>
      </c>
      <c r="K597" t="s">
        <v>751</v>
      </c>
      <c r="L597" t="s">
        <v>452</v>
      </c>
      <c r="M597" t="s">
        <v>453</v>
      </c>
    </row>
    <row r="598" spans="1:13">
      <c r="A598" t="s">
        <v>21</v>
      </c>
      <c r="B598" t="s">
        <v>22</v>
      </c>
      <c r="C598" s="14" t="str">
        <f>HYPERLINK(VLOOKUP(D598,'7.Back up link project'!B455:C2668,2,FALSE),LEFT(D598,LEN(D598)-4))</f>
        <v>โครงการส่งเสริมการเข้าร่วมนำเสนอผลงานวิจัยอาชีวศึกษาในงาน“มหกรรมงานวิจัยแห่งชาติ๒๕๖๓”(ThailandResearchExpo2020)</v>
      </c>
      <c r="D598" t="s">
        <v>5283</v>
      </c>
      <c r="E598" t="s">
        <v>15</v>
      </c>
      <c r="F598">
        <v>2563</v>
      </c>
      <c r="G598" t="s">
        <v>179</v>
      </c>
      <c r="H598" t="s">
        <v>168</v>
      </c>
      <c r="I598" s="2">
        <v>170000</v>
      </c>
      <c r="J598" s="2">
        <v>170000</v>
      </c>
      <c r="K598" t="s">
        <v>522</v>
      </c>
      <c r="L598" t="s">
        <v>470</v>
      </c>
      <c r="M598" t="s">
        <v>453</v>
      </c>
    </row>
    <row r="599" spans="1:13">
      <c r="A599" t="s">
        <v>21</v>
      </c>
      <c r="B599" t="s">
        <v>22</v>
      </c>
      <c r="C599" s="14" t="str">
        <f>HYPERLINK(VLOOKUP(D599,'7.Back up link project'!B466:C2679,2,FALSE),LEFT(D599,LEN(D599)-4))</f>
        <v>โครงการเด็กอุทัยหัวใจดิจิตัลภายใต้โครงการขับเคลื่อนการยกระดับคุณภาพการศึกษาและประสิทธิภาพการศึกษาโดยผ่านกลไกกศจ.</v>
      </c>
      <c r="D599" t="s">
        <v>5294</v>
      </c>
      <c r="E599" t="s">
        <v>15</v>
      </c>
      <c r="F599">
        <v>2564</v>
      </c>
      <c r="G599" t="s">
        <v>16</v>
      </c>
      <c r="H599" t="s">
        <v>17</v>
      </c>
      <c r="I599" s="2">
        <v>100000</v>
      </c>
      <c r="J599" s="2">
        <v>100000</v>
      </c>
      <c r="K599" t="s">
        <v>768</v>
      </c>
      <c r="L599" t="s">
        <v>459</v>
      </c>
      <c r="M599" t="s">
        <v>453</v>
      </c>
    </row>
    <row r="600" spans="1:13">
      <c r="A600" t="s">
        <v>21</v>
      </c>
      <c r="B600" t="s">
        <v>22</v>
      </c>
      <c r="C600" s="14" t="str">
        <f>HYPERLINK(VLOOKUP(D600,'7.Back up link project'!B467:C2680,2,FALSE),LEFT(D600,LEN(D600)-4))</f>
        <v>การบริหารงานบุคคลเพื่อเพิ่มประสิทธิภาพและประสิทธิผลในการปฏิบัติงาน</v>
      </c>
      <c r="D600" t="s">
        <v>5296</v>
      </c>
      <c r="E600" t="s">
        <v>15</v>
      </c>
      <c r="F600">
        <v>2563</v>
      </c>
      <c r="G600" t="s">
        <v>32</v>
      </c>
      <c r="H600" t="s">
        <v>55</v>
      </c>
      <c r="I600" s="2">
        <v>54350</v>
      </c>
      <c r="J600" s="2">
        <v>54350</v>
      </c>
      <c r="K600" t="s">
        <v>474</v>
      </c>
      <c r="L600" t="s">
        <v>452</v>
      </c>
      <c r="M600" t="s">
        <v>453</v>
      </c>
    </row>
    <row r="601" spans="1:13">
      <c r="A601" t="s">
        <v>21</v>
      </c>
      <c r="B601" t="s">
        <v>22</v>
      </c>
      <c r="C601" s="14" t="str">
        <f>HYPERLINK(VLOOKUP(D601,'7.Back up link project'!B468:C2681,2,FALSE),LEFT(D601,LEN(D601)-4))</f>
        <v>การพัฒนาครูข้าราชการครูและบุคลากรทางการศึกษาตำแหน่งครูผู้ช่วยปีงบประมาณ2563</v>
      </c>
      <c r="D601" t="s">
        <v>5297</v>
      </c>
      <c r="E601" t="s">
        <v>15</v>
      </c>
      <c r="F601">
        <v>2563</v>
      </c>
      <c r="G601" t="s">
        <v>168</v>
      </c>
      <c r="H601" t="s">
        <v>168</v>
      </c>
      <c r="I601" s="2">
        <v>100000</v>
      </c>
      <c r="J601" s="2">
        <v>100000</v>
      </c>
      <c r="K601" t="s">
        <v>773</v>
      </c>
      <c r="L601" t="s">
        <v>452</v>
      </c>
      <c r="M601" t="s">
        <v>453</v>
      </c>
    </row>
    <row r="602" spans="1:13">
      <c r="A602" t="s">
        <v>21</v>
      </c>
      <c r="B602" t="s">
        <v>22</v>
      </c>
      <c r="C602" s="14" t="str">
        <f>HYPERLINK(VLOOKUP(D602,'7.Back up link project'!B470:C2683,2,FALSE),LEFT(D602,LEN(D602)-4))</f>
        <v>พัฒนาข้าราชการครูและบุคลากรทางการศึกษาตำแหน่งครูผู้ช่วย</v>
      </c>
      <c r="D602" t="s">
        <v>5299</v>
      </c>
      <c r="E602" t="s">
        <v>15</v>
      </c>
      <c r="F602">
        <v>2563</v>
      </c>
      <c r="G602" t="s">
        <v>32</v>
      </c>
      <c r="H602" t="s">
        <v>55</v>
      </c>
      <c r="I602" s="2">
        <v>92200</v>
      </c>
      <c r="J602" s="2">
        <v>92200</v>
      </c>
      <c r="K602" t="s">
        <v>474</v>
      </c>
      <c r="L602" t="s">
        <v>452</v>
      </c>
      <c r="M602" t="s">
        <v>453</v>
      </c>
    </row>
    <row r="603" spans="1:13">
      <c r="A603" t="s">
        <v>21</v>
      </c>
      <c r="B603" t="s">
        <v>22</v>
      </c>
      <c r="C603" s="14" t="str">
        <f>HYPERLINK(VLOOKUP(D603,'7.Back up link project'!B471:C2684,2,FALSE),LEFT(D603,LEN(D603)-4))</f>
        <v>การจ้างพนักงานราชการ</v>
      </c>
      <c r="D603" t="s">
        <v>5301</v>
      </c>
      <c r="E603" t="s">
        <v>15</v>
      </c>
      <c r="F603">
        <v>2563</v>
      </c>
      <c r="G603" t="s">
        <v>32</v>
      </c>
      <c r="H603" t="s">
        <v>16</v>
      </c>
      <c r="I603" s="2">
        <v>13044881</v>
      </c>
      <c r="J603" s="2">
        <v>13044881</v>
      </c>
      <c r="K603" t="s">
        <v>777</v>
      </c>
      <c r="L603" t="s">
        <v>452</v>
      </c>
      <c r="M603" t="s">
        <v>453</v>
      </c>
    </row>
    <row r="604" spans="1:13">
      <c r="A604" t="s">
        <v>21</v>
      </c>
      <c r="B604" t="s">
        <v>22</v>
      </c>
      <c r="C604" s="14" t="str">
        <f>HYPERLINK(VLOOKUP(D604,'7.Back up link project'!B472:C2685,2,FALSE),LEFT(D604,LEN(D604)-4))</f>
        <v>การจ้างพี่เลี้ยงเด็กพิการ</v>
      </c>
      <c r="D604" t="s">
        <v>5302</v>
      </c>
      <c r="E604" t="s">
        <v>15</v>
      </c>
      <c r="F604">
        <v>2563</v>
      </c>
      <c r="G604" t="s">
        <v>32</v>
      </c>
      <c r="H604" t="s">
        <v>55</v>
      </c>
      <c r="I604" s="2">
        <v>2306753</v>
      </c>
      <c r="J604" s="2">
        <v>2306753</v>
      </c>
      <c r="K604" t="s">
        <v>777</v>
      </c>
      <c r="L604" t="s">
        <v>452</v>
      </c>
      <c r="M604" t="s">
        <v>453</v>
      </c>
    </row>
    <row r="605" spans="1:13">
      <c r="A605" t="s">
        <v>21</v>
      </c>
      <c r="B605" t="s">
        <v>22</v>
      </c>
      <c r="C605" s="14" t="str">
        <f>HYPERLINK(VLOOKUP(D605,'7.Back up link project'!B473:C2686,2,FALSE),LEFT(D605,LEN(D605)-4))</f>
        <v>การสรรหาและเลือกสรรพนักงานราชการทั่วไปกลุ่มงานบริหารทั่วไปตำแหน่งครูผู้สอน</v>
      </c>
      <c r="D605" t="s">
        <v>5304</v>
      </c>
      <c r="E605" t="s">
        <v>15</v>
      </c>
      <c r="F605">
        <v>2563</v>
      </c>
      <c r="G605" t="s">
        <v>167</v>
      </c>
      <c r="H605" t="s">
        <v>179</v>
      </c>
      <c r="I605" s="2">
        <v>39300</v>
      </c>
      <c r="J605" s="2">
        <v>39300</v>
      </c>
      <c r="K605" t="s">
        <v>691</v>
      </c>
      <c r="L605" t="s">
        <v>452</v>
      </c>
      <c r="M605" t="s">
        <v>453</v>
      </c>
    </row>
    <row r="606" spans="1:13">
      <c r="A606" t="s">
        <v>21</v>
      </c>
      <c r="B606" t="s">
        <v>22</v>
      </c>
      <c r="C606" s="14" t="str">
        <f>HYPERLINK(VLOOKUP(D606,'7.Back up link project'!B477:C2690,2,FALSE),LEFT(D606,LEN(D606)-4))</f>
        <v>ขับเคลื่อนศักยภาพการเรียนการสอนระดับมัธยมศึกษาสู่สากลสำนักงานเขตพื้นที่การศึกษามัธยมศึกษาเขต18</v>
      </c>
      <c r="D606" t="s">
        <v>5308</v>
      </c>
      <c r="E606" t="s">
        <v>15</v>
      </c>
      <c r="F606">
        <v>2563</v>
      </c>
      <c r="G606" t="s">
        <v>32</v>
      </c>
      <c r="H606" t="s">
        <v>55</v>
      </c>
      <c r="I606" s="2">
        <v>50000</v>
      </c>
      <c r="J606" s="2">
        <v>50000</v>
      </c>
      <c r="K606" t="s">
        <v>671</v>
      </c>
      <c r="L606" t="s">
        <v>452</v>
      </c>
      <c r="M606" t="s">
        <v>453</v>
      </c>
    </row>
    <row r="607" spans="1:13">
      <c r="A607" t="s">
        <v>21</v>
      </c>
      <c r="B607" t="s">
        <v>22</v>
      </c>
      <c r="C607" s="14" t="str">
        <f>HYPERLINK(VLOOKUP(D607,'7.Back up link project'!B481:C2694,2,FALSE),LEFT(D607,LEN(D607)-4))</f>
        <v>อบรมเชิงปฏิบัติการเพื่อพัฒนาศักยภาพการบริหารจัดการด้านการเงินบัญชีและพัสดุประจำปีงบประมาณพ.ศ.2563</v>
      </c>
      <c r="D607" t="s">
        <v>5312</v>
      </c>
      <c r="E607" t="s">
        <v>15</v>
      </c>
      <c r="F607">
        <v>2563</v>
      </c>
      <c r="G607" t="s">
        <v>242</v>
      </c>
      <c r="H607" t="s">
        <v>55</v>
      </c>
      <c r="I607" s="2">
        <v>328320</v>
      </c>
      <c r="J607" s="2">
        <v>328320</v>
      </c>
      <c r="K607" t="s">
        <v>671</v>
      </c>
      <c r="L607" t="s">
        <v>452</v>
      </c>
      <c r="M607" t="s">
        <v>453</v>
      </c>
    </row>
    <row r="608" spans="1:13">
      <c r="A608" t="s">
        <v>21</v>
      </c>
      <c r="B608" t="s">
        <v>22</v>
      </c>
      <c r="C608" s="14" t="str">
        <f>HYPERLINK(VLOOKUP(D608,'7.Back up link project'!B503:C2716,2,FALSE),LEFT(D608,LEN(D608)-4))</f>
        <v>โครงการส่งเสริมการเข้าร่วมนำเสนอผลงานวิจัยอาชีวศึกษาในงาน“มหกรรมงานวิจัยแห่งชาติ2564”(ThailandResearchExpo2021)</v>
      </c>
      <c r="D608" t="s">
        <v>5338</v>
      </c>
      <c r="E608" t="s">
        <v>15</v>
      </c>
      <c r="F608">
        <v>2564</v>
      </c>
      <c r="G608" t="s">
        <v>114</v>
      </c>
      <c r="H608" t="s">
        <v>165</v>
      </c>
      <c r="I608" s="2">
        <v>200000</v>
      </c>
      <c r="J608" s="2">
        <v>200000</v>
      </c>
      <c r="K608" t="s">
        <v>522</v>
      </c>
      <c r="L608" t="s">
        <v>470</v>
      </c>
      <c r="M608" t="s">
        <v>453</v>
      </c>
    </row>
    <row r="609" spans="1:13">
      <c r="A609" t="s">
        <v>21</v>
      </c>
      <c r="B609" t="s">
        <v>22</v>
      </c>
      <c r="C609" s="14" t="str">
        <f>HYPERLINK(VLOOKUP(D609,'7.Back up link project'!B508:C2721,2,FALSE),LEFT(D609,LEN(D609)-4))</f>
        <v>โครงการพัฒนากระบวนการบริหารสถานศึกษาสู่ความเป็นเลิศ</v>
      </c>
      <c r="D609" t="s">
        <v>5343</v>
      </c>
      <c r="E609" t="s">
        <v>15</v>
      </c>
      <c r="F609">
        <v>2564</v>
      </c>
      <c r="G609" t="s">
        <v>114</v>
      </c>
      <c r="H609" t="s">
        <v>114</v>
      </c>
      <c r="I609" s="2">
        <v>97700</v>
      </c>
      <c r="J609" s="2">
        <v>97700</v>
      </c>
      <c r="K609" t="s">
        <v>451</v>
      </c>
      <c r="L609" t="s">
        <v>452</v>
      </c>
      <c r="M609" t="s">
        <v>453</v>
      </c>
    </row>
    <row r="610" spans="1:13">
      <c r="A610" s="13" t="s">
        <v>21</v>
      </c>
      <c r="B610" s="13" t="s">
        <v>22</v>
      </c>
      <c r="C610" s="14" t="str">
        <f>HYPERLINK(VLOOKUP(D610,'7.Back up link project'!B513:C2726,2,FALSE),LEFT(D610,LEN(D610)-4))</f>
        <v>แผนงาน1-1-7โครงการพัฒนาบุคลากร</v>
      </c>
      <c r="D610" t="s">
        <v>5433</v>
      </c>
      <c r="E610" t="s">
        <v>15</v>
      </c>
      <c r="F610">
        <v>2562</v>
      </c>
      <c r="G610" t="s">
        <v>45</v>
      </c>
      <c r="H610" t="s">
        <v>25</v>
      </c>
      <c r="I610" s="2">
        <v>6500000</v>
      </c>
      <c r="J610" s="2">
        <v>6500000</v>
      </c>
      <c r="K610" t="s">
        <v>930</v>
      </c>
      <c r="L610" t="s">
        <v>919</v>
      </c>
      <c r="M610" t="s">
        <v>920</v>
      </c>
    </row>
    <row r="611" spans="1:13">
      <c r="A611" s="13" t="s">
        <v>21</v>
      </c>
      <c r="B611" s="13" t="s">
        <v>22</v>
      </c>
      <c r="C611" s="14" t="str">
        <f>HYPERLINK(VLOOKUP(D611,'7.Back up link project'!B517:C2730,2,FALSE),LEFT(D611,LEN(D611)-4))</f>
        <v>1-1-7การประชุมผู้จัดการ/ผู้ช่วยผู้จัดการประปาทั่วประเทศ</v>
      </c>
      <c r="D611" t="s">
        <v>5437</v>
      </c>
      <c r="E611" t="s">
        <v>15</v>
      </c>
      <c r="F611">
        <v>2562</v>
      </c>
      <c r="G611" t="s">
        <v>45</v>
      </c>
      <c r="H611" t="s">
        <v>25</v>
      </c>
      <c r="I611" s="2">
        <v>800000</v>
      </c>
      <c r="J611" s="2">
        <v>800000</v>
      </c>
      <c r="K611" t="s">
        <v>944</v>
      </c>
      <c r="L611" t="s">
        <v>919</v>
      </c>
      <c r="M611" t="s">
        <v>920</v>
      </c>
    </row>
    <row r="612" spans="1:13">
      <c r="A612" s="13" t="s">
        <v>21</v>
      </c>
      <c r="B612" s="13" t="s">
        <v>22</v>
      </c>
      <c r="C612" s="14" t="str">
        <f>HYPERLINK(VLOOKUP(D612,'7.Back up link project'!B518:C2731,2,FALSE),LEFT(D612,LEN(D612)-4))</f>
        <v>1-1-7โครงการพัฒนาบุคลากร</v>
      </c>
      <c r="D612" t="s">
        <v>5438</v>
      </c>
      <c r="E612" t="s">
        <v>15</v>
      </c>
      <c r="F612">
        <v>2562</v>
      </c>
      <c r="G612" t="s">
        <v>45</v>
      </c>
      <c r="H612" t="s">
        <v>25</v>
      </c>
      <c r="I612" s="2">
        <v>5000000</v>
      </c>
      <c r="J612" s="2">
        <v>5000000</v>
      </c>
      <c r="K612" t="s">
        <v>946</v>
      </c>
      <c r="L612" t="s">
        <v>919</v>
      </c>
      <c r="M612" t="s">
        <v>920</v>
      </c>
    </row>
    <row r="613" spans="1:13">
      <c r="A613" s="13" t="s">
        <v>21</v>
      </c>
      <c r="B613" s="13" t="s">
        <v>22</v>
      </c>
      <c r="C613" s="14" t="str">
        <f>HYPERLINK(VLOOKUP(D613,'7.Back up link project'!B519:C2732,2,FALSE),LEFT(D613,LEN(D613)-4))</f>
        <v>3-4-1โครงการฝึกอบรมบุคลากรด้านเทคโนโลยีสารสนเทศและเทคโนโลยีภูมิสารสนเทศ</v>
      </c>
      <c r="D613" t="s">
        <v>5439</v>
      </c>
      <c r="E613" t="s">
        <v>15</v>
      </c>
      <c r="F613">
        <v>2562</v>
      </c>
      <c r="G613" t="s">
        <v>45</v>
      </c>
      <c r="H613" t="s">
        <v>25</v>
      </c>
      <c r="I613" s="2">
        <v>4000000</v>
      </c>
      <c r="J613" s="2">
        <v>4000000</v>
      </c>
      <c r="K613" t="s">
        <v>948</v>
      </c>
      <c r="L613" t="s">
        <v>919</v>
      </c>
      <c r="M613" t="s">
        <v>920</v>
      </c>
    </row>
    <row r="614" spans="1:13">
      <c r="A614" s="13" t="s">
        <v>21</v>
      </c>
      <c r="B614" s="13" t="s">
        <v>22</v>
      </c>
      <c r="C614" s="14" t="str">
        <f>HYPERLINK(VLOOKUP(D614,'7.Back up link project'!B521:C2734,2,FALSE),LEFT(D614,LEN(D614)-4))</f>
        <v>1-1-7โครงการพัฒนาสมรรถนะความสามารถรายบุคคล(IDP)</v>
      </c>
      <c r="D614" t="s">
        <v>5441</v>
      </c>
      <c r="E614" t="s">
        <v>15</v>
      </c>
      <c r="F614">
        <v>2562</v>
      </c>
      <c r="G614" t="s">
        <v>45</v>
      </c>
      <c r="H614" t="s">
        <v>25</v>
      </c>
      <c r="I614" s="2">
        <v>3000000</v>
      </c>
      <c r="J614" s="2">
        <v>3000000</v>
      </c>
      <c r="K614" t="s">
        <v>944</v>
      </c>
      <c r="L614" t="s">
        <v>919</v>
      </c>
      <c r="M614" t="s">
        <v>920</v>
      </c>
    </row>
    <row r="615" spans="1:13">
      <c r="A615" s="13" t="s">
        <v>21</v>
      </c>
      <c r="B615" s="13" t="s">
        <v>22</v>
      </c>
      <c r="C615" s="14" t="str">
        <f>HYPERLINK(VLOOKUP(D615,'7.Back up link project'!B523:C2736,2,FALSE),LEFT(D615,LEN(D615)-4))</f>
        <v>1-1-7โครงการพัฒนาและเสริมสร้างผู้จัดการ/ผู้ช่วยผู้จัดการ</v>
      </c>
      <c r="D615" t="s">
        <v>5443</v>
      </c>
      <c r="E615" t="s">
        <v>15</v>
      </c>
      <c r="F615">
        <v>2562</v>
      </c>
      <c r="G615" t="s">
        <v>45</v>
      </c>
      <c r="H615" t="s">
        <v>25</v>
      </c>
      <c r="I615" s="2">
        <v>2000000</v>
      </c>
      <c r="J615" s="2">
        <v>2000000</v>
      </c>
      <c r="K615" t="s">
        <v>944</v>
      </c>
      <c r="L615" t="s">
        <v>919</v>
      </c>
      <c r="M615" t="s">
        <v>920</v>
      </c>
    </row>
    <row r="616" spans="1:13">
      <c r="A616" s="13" t="s">
        <v>21</v>
      </c>
      <c r="B616" s="13" t="s">
        <v>22</v>
      </c>
      <c r="C616" s="14" t="str">
        <f>HYPERLINK(VLOOKUP(D616,'7.Back up link project'!B525:C2738,2,FALSE),LEFT(D616,LEN(D616)-4))</f>
        <v>1-1-6โครงการพัฒนาบุคลากร</v>
      </c>
      <c r="D616" t="s">
        <v>5445</v>
      </c>
      <c r="E616" t="s">
        <v>15</v>
      </c>
      <c r="F616">
        <v>2563</v>
      </c>
      <c r="G616" t="s">
        <v>32</v>
      </c>
      <c r="H616" t="s">
        <v>55</v>
      </c>
      <c r="I616" s="2">
        <v>4450000</v>
      </c>
      <c r="J616" s="2">
        <v>4450000</v>
      </c>
      <c r="K616" t="s">
        <v>946</v>
      </c>
      <c r="L616" t="s">
        <v>919</v>
      </c>
      <c r="M616" t="s">
        <v>920</v>
      </c>
    </row>
    <row r="617" spans="1:13">
      <c r="A617" t="s">
        <v>21</v>
      </c>
      <c r="B617" t="s">
        <v>22</v>
      </c>
      <c r="C617" s="14" t="str">
        <f>HYPERLINK(VLOOKUP(D617,'7.Back up link project'!B534:C2747,2,FALSE),LEFT(D617,LEN(D617)-4))</f>
        <v>โครงการ1-1-6โครงการพัฒนาบุคลากร</v>
      </c>
      <c r="D617" t="s">
        <v>5454</v>
      </c>
      <c r="E617" t="s">
        <v>15</v>
      </c>
      <c r="F617">
        <v>2564</v>
      </c>
      <c r="G617" t="s">
        <v>16</v>
      </c>
      <c r="H617" t="s">
        <v>17</v>
      </c>
      <c r="I617" s="2">
        <v>6000000</v>
      </c>
      <c r="J617" s="2">
        <v>6000000</v>
      </c>
      <c r="K617" t="s">
        <v>946</v>
      </c>
      <c r="L617" t="s">
        <v>919</v>
      </c>
      <c r="M617" t="s">
        <v>920</v>
      </c>
    </row>
    <row r="618" spans="1:13">
      <c r="A618" s="13" t="s">
        <v>21</v>
      </c>
      <c r="B618" s="13" t="s">
        <v>22</v>
      </c>
      <c r="C618" s="14" t="str">
        <f>HYPERLINK(VLOOKUP(D618,'7.Back up link project'!B537:C2750,2,FALSE),LEFT(D618,LEN(D618)-4))</f>
        <v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</v>
      </c>
      <c r="D618" t="s">
        <v>5459</v>
      </c>
      <c r="E618" t="s">
        <v>15</v>
      </c>
      <c r="F618">
        <v>2562</v>
      </c>
      <c r="G618" t="s">
        <v>45</v>
      </c>
      <c r="H618" t="s">
        <v>25</v>
      </c>
      <c r="I618" s="2">
        <v>1000000</v>
      </c>
      <c r="J618" s="2">
        <v>1000000</v>
      </c>
      <c r="K618" t="s">
        <v>850</v>
      </c>
      <c r="L618" t="s">
        <v>974</v>
      </c>
      <c r="M618" t="s">
        <v>975</v>
      </c>
    </row>
    <row r="619" spans="1:13">
      <c r="A619" s="13" t="s">
        <v>21</v>
      </c>
      <c r="B619" s="13" t="s">
        <v>22</v>
      </c>
      <c r="C619" s="14" t="str">
        <f>HYPERLINK(VLOOKUP(D619,'7.Back up link project'!B538:C2751,2,FALSE),LEFT(D619,LEN(D619)-4))</f>
        <v>โครงการฝึกอบรมหลักสูตรการเป็นข้าราชการที่ดีประจำปีงบประมาณพ.ศ.๒๕๖๒กระทรวงดิจิทัลเพื่อเศรษฐกิจและสังคม(ภาคอบรมสัมมนาร่วมกันตามกฎก.พ.)</v>
      </c>
      <c r="D619" t="s">
        <v>5460</v>
      </c>
      <c r="E619" t="s">
        <v>15</v>
      </c>
      <c r="F619">
        <v>2562</v>
      </c>
      <c r="G619" t="s">
        <v>45</v>
      </c>
      <c r="H619" t="s">
        <v>25</v>
      </c>
      <c r="I619" s="2">
        <v>1600000</v>
      </c>
      <c r="J619" s="2">
        <v>1600000</v>
      </c>
      <c r="K619" t="s">
        <v>850</v>
      </c>
      <c r="L619" t="s">
        <v>974</v>
      </c>
      <c r="M619" t="s">
        <v>975</v>
      </c>
    </row>
    <row r="620" spans="1:13">
      <c r="A620" s="13" t="s">
        <v>21</v>
      </c>
      <c r="B620" s="13" t="s">
        <v>22</v>
      </c>
      <c r="C620" s="14" t="str">
        <f>HYPERLINK(VLOOKUP(D620,'7.Back up link project'!B540:C2753,2,FALSE),LEFT(D620,LEN(D620)-4))</f>
        <v>โครงการพัฒนาบุคลากรตามสายอาชีพ(careerpath)</v>
      </c>
      <c r="D620" t="s">
        <v>5465</v>
      </c>
      <c r="E620" t="s">
        <v>15</v>
      </c>
      <c r="F620">
        <v>2562</v>
      </c>
      <c r="G620" t="s">
        <v>45</v>
      </c>
      <c r="H620" t="s">
        <v>37</v>
      </c>
      <c r="I620" s="2">
        <v>97700</v>
      </c>
      <c r="J620" s="4">
        <v>0</v>
      </c>
      <c r="K620" t="s">
        <v>985</v>
      </c>
      <c r="L620" t="s">
        <v>986</v>
      </c>
      <c r="M620" t="s">
        <v>982</v>
      </c>
    </row>
    <row r="621" spans="1:13">
      <c r="A621" s="13" t="s">
        <v>21</v>
      </c>
      <c r="B621" s="13" t="s">
        <v>22</v>
      </c>
      <c r="C621" s="14" t="str">
        <f>HYPERLINK(VLOOKUP(D621,'7.Back up link project'!B542:C2755,2,FALSE),LEFT(D621,LEN(D621)-4))</f>
        <v>โครงการฝึกอบรมหลักสูตร“การพัฒนานักบริหารการคมนาคมระดับสูง”</v>
      </c>
      <c r="D621" t="s">
        <v>5467</v>
      </c>
      <c r="E621" t="s">
        <v>15</v>
      </c>
      <c r="F621">
        <v>2562</v>
      </c>
      <c r="G621" t="s">
        <v>45</v>
      </c>
      <c r="H621" t="s">
        <v>25</v>
      </c>
      <c r="I621" s="2">
        <v>2832200</v>
      </c>
      <c r="J621" s="4">
        <v>0</v>
      </c>
      <c r="K621" t="s">
        <v>985</v>
      </c>
      <c r="L621" t="s">
        <v>986</v>
      </c>
      <c r="M621" t="s">
        <v>982</v>
      </c>
    </row>
    <row r="622" spans="1:13">
      <c r="A622" s="13" t="s">
        <v>21</v>
      </c>
      <c r="B622" s="13" t="s">
        <v>22</v>
      </c>
      <c r="C622" s="14" t="str">
        <f>HYPERLINK(VLOOKUP(D622,'7.Back up link project'!B543:C2756,2,FALSE),LEFT(D622,LEN(D622)-4))</f>
        <v>โครงการฝึกอบรมหลักสูตร“การพัฒนานักบริหารการคมนาคมระดับกลาง”</v>
      </c>
      <c r="D622" t="s">
        <v>5468</v>
      </c>
      <c r="E622" t="s">
        <v>15</v>
      </c>
      <c r="F622">
        <v>2562</v>
      </c>
      <c r="G622" t="s">
        <v>45</v>
      </c>
      <c r="H622" t="s">
        <v>25</v>
      </c>
      <c r="I622" s="2">
        <v>474900</v>
      </c>
      <c r="J622" s="2">
        <v>341750</v>
      </c>
      <c r="K622" t="s">
        <v>985</v>
      </c>
      <c r="L622" t="s">
        <v>986</v>
      </c>
      <c r="M622" t="s">
        <v>982</v>
      </c>
    </row>
    <row r="623" spans="1:13">
      <c r="A623" s="13" t="s">
        <v>21</v>
      </c>
      <c r="B623" s="13" t="s">
        <v>22</v>
      </c>
      <c r="C623" s="14" t="str">
        <f>HYPERLINK(VLOOKUP(D623,'7.Back up link project'!B544:C2757,2,FALSE),LEFT(D623,LEN(D623)-4))</f>
        <v>โครงการฝึกอบรมหลักสูตร“การพัฒนานักบริหารการคมนาคมระดับต้น”</v>
      </c>
      <c r="D623" t="s">
        <v>5469</v>
      </c>
      <c r="E623" t="s">
        <v>15</v>
      </c>
      <c r="F623">
        <v>2562</v>
      </c>
      <c r="G623" t="s">
        <v>45</v>
      </c>
      <c r="H623" t="s">
        <v>25</v>
      </c>
      <c r="I623" s="2">
        <v>394900</v>
      </c>
      <c r="J623" s="4">
        <v>0</v>
      </c>
      <c r="K623" t="s">
        <v>985</v>
      </c>
      <c r="L623" t="s">
        <v>986</v>
      </c>
      <c r="M623" t="s">
        <v>982</v>
      </c>
    </row>
    <row r="624" spans="1:13">
      <c r="A624" s="13" t="s">
        <v>21</v>
      </c>
      <c r="B624" s="13" t="s">
        <v>22</v>
      </c>
      <c r="C624" s="14" t="str">
        <f>HYPERLINK(VLOOKUP(D624,'7.Back up link project'!B547:C2760,2,FALSE),LEFT(D624,LEN(D624)-4))</f>
        <v>โครงการฝึกอบรมหลักสูตร"การพัฒนานักบริหารการคมนาคมระดับสูง"</v>
      </c>
      <c r="D624" t="s">
        <v>5472</v>
      </c>
      <c r="E624" t="s">
        <v>15</v>
      </c>
      <c r="F624">
        <v>2563</v>
      </c>
      <c r="G624" t="s">
        <v>32</v>
      </c>
      <c r="H624" t="s">
        <v>55</v>
      </c>
      <c r="I624" s="4">
        <v>0</v>
      </c>
      <c r="J624" s="4">
        <v>0</v>
      </c>
      <c r="K624" t="s">
        <v>985</v>
      </c>
      <c r="L624" t="s">
        <v>986</v>
      </c>
      <c r="M624" t="s">
        <v>982</v>
      </c>
    </row>
    <row r="625" spans="1:13">
      <c r="A625" s="13" t="s">
        <v>21</v>
      </c>
      <c r="B625" s="13" t="s">
        <v>22</v>
      </c>
      <c r="C625" s="14" t="str">
        <f>HYPERLINK(VLOOKUP(D625,'7.Back up link project'!B548:C2761,2,FALSE),LEFT(D625,LEN(D625)-4))</f>
        <v>โครงการฝึกอบรมหลักสูตร"การพัฒนานักบริหารการคมนาคมระดับกลาง"</v>
      </c>
      <c r="D625" t="s">
        <v>5473</v>
      </c>
      <c r="E625" t="s">
        <v>15</v>
      </c>
      <c r="F625">
        <v>2563</v>
      </c>
      <c r="G625" t="s">
        <v>32</v>
      </c>
      <c r="H625" t="s">
        <v>55</v>
      </c>
      <c r="I625" s="4">
        <v>0</v>
      </c>
      <c r="J625" s="4">
        <v>0</v>
      </c>
      <c r="K625" t="s">
        <v>985</v>
      </c>
      <c r="L625" t="s">
        <v>986</v>
      </c>
      <c r="M625" t="s">
        <v>982</v>
      </c>
    </row>
    <row r="626" spans="1:13">
      <c r="A626" s="13" t="s">
        <v>21</v>
      </c>
      <c r="B626" s="13" t="s">
        <v>22</v>
      </c>
      <c r="C626" s="14" t="str">
        <f>HYPERLINK(VLOOKUP(D626,'7.Back up link project'!B549:C2762,2,FALSE),LEFT(D626,LEN(D626)-4))</f>
        <v>โครงการฝึกอบรมหลักสูตร"นักบริหารระดับต้นกระทรวงคมนาคม"</v>
      </c>
      <c r="D626" t="s">
        <v>5474</v>
      </c>
      <c r="E626" t="s">
        <v>15</v>
      </c>
      <c r="F626">
        <v>2563</v>
      </c>
      <c r="G626" t="s">
        <v>32</v>
      </c>
      <c r="H626" t="s">
        <v>55</v>
      </c>
      <c r="I626" s="4">
        <v>0</v>
      </c>
      <c r="J626" s="4">
        <v>0</v>
      </c>
      <c r="K626" t="s">
        <v>985</v>
      </c>
      <c r="L626" t="s">
        <v>986</v>
      </c>
      <c r="M626" t="s">
        <v>982</v>
      </c>
    </row>
    <row r="627" spans="1:13">
      <c r="A627" s="13" t="s">
        <v>21</v>
      </c>
      <c r="B627" s="13" t="s">
        <v>22</v>
      </c>
      <c r="C627" s="14" t="str">
        <f>HYPERLINK(VLOOKUP(D627,'7.Back up link project'!B553:C2766,2,FALSE),LEFT(D627,LEN(D627)-4))</f>
        <v>โครงการพัฒนาศักยภาพอาจารย์ต้นแบบการสอนระดับมหาวิทยาลัย(FinlandModel)รุ่นที่5,6,7</v>
      </c>
      <c r="D627" t="s">
        <v>5860</v>
      </c>
      <c r="E627" t="s">
        <v>15</v>
      </c>
      <c r="F627">
        <v>2561</v>
      </c>
      <c r="G627" t="s">
        <v>1000</v>
      </c>
      <c r="H627" t="s">
        <v>1217</v>
      </c>
      <c r="I627" s="2">
        <v>11855840</v>
      </c>
      <c r="J627" s="2">
        <v>11855840</v>
      </c>
      <c r="K627" t="s">
        <v>1434</v>
      </c>
      <c r="L627" t="s">
        <v>1078</v>
      </c>
      <c r="M627" t="s">
        <v>1003</v>
      </c>
    </row>
    <row r="628" spans="1:13">
      <c r="A628" s="13" t="s">
        <v>21</v>
      </c>
      <c r="B628" s="13" t="s">
        <v>22</v>
      </c>
      <c r="C628" s="14" t="str">
        <f>HYPERLINK(VLOOKUP(D628,'7.Back up link project'!B562:C2775,2,FALSE),LEFT(D628,LEN(D628)-4))</f>
        <v>โครงการพัฒนาศักยภาพบุคลากรกลุ่มอุตสาหกรรมเป้าหมายของประเทศตามยุทธศาสตร์การพัฒนาอุตสาหกรรม4.0</v>
      </c>
      <c r="D628" t="s">
        <v>5870</v>
      </c>
      <c r="E628" t="s">
        <v>15</v>
      </c>
      <c r="F628">
        <v>2561</v>
      </c>
      <c r="G628" t="s">
        <v>50</v>
      </c>
      <c r="H628" t="s">
        <v>429</v>
      </c>
      <c r="I628" s="2">
        <v>495500</v>
      </c>
      <c r="J628" s="2">
        <v>495500</v>
      </c>
      <c r="K628" t="s">
        <v>1115</v>
      </c>
      <c r="L628" t="s">
        <v>1078</v>
      </c>
      <c r="M628" t="s">
        <v>1003</v>
      </c>
    </row>
    <row r="629" spans="1:13">
      <c r="A629" s="13" t="s">
        <v>21</v>
      </c>
      <c r="B629" s="13" t="s">
        <v>22</v>
      </c>
      <c r="C629" s="14" t="str">
        <f>HYPERLINK(VLOOKUP(D629,'7.Back up link project'!B569:C2782,2,FALSE),LEFT(D629,LEN(D629)-4))</f>
        <v>โครงการพัฒนาศักยภาพอาจารย์ต้นแบบการสอนระดับมหาวิทยาลัยTAMK</v>
      </c>
      <c r="D629" t="s">
        <v>5878</v>
      </c>
      <c r="E629" t="s">
        <v>15</v>
      </c>
      <c r="F629">
        <v>2561</v>
      </c>
      <c r="G629" t="s">
        <v>1226</v>
      </c>
      <c r="H629" t="s">
        <v>429</v>
      </c>
      <c r="I629" s="4">
        <v>0</v>
      </c>
      <c r="J629" s="4">
        <v>0</v>
      </c>
      <c r="K629" t="s">
        <v>1434</v>
      </c>
      <c r="L629" t="s">
        <v>1078</v>
      </c>
      <c r="M629" t="s">
        <v>1003</v>
      </c>
    </row>
    <row r="630" spans="1:13">
      <c r="A630" s="13" t="s">
        <v>21</v>
      </c>
      <c r="B630" s="13" t="s">
        <v>22</v>
      </c>
      <c r="C630" s="14" t="str">
        <f>HYPERLINK(VLOOKUP(D630,'7.Back up link project'!B573:C2786,2,FALSE),LEFT(D630,LEN(D630)-4))</f>
        <v>โครงการฝึกอบรมเชิงปฏิบัติการการผลิตe-Bookด้วยโปรแกรมโอเพนซอร์ส</v>
      </c>
      <c r="D630" t="s">
        <v>5884</v>
      </c>
      <c r="E630" t="s">
        <v>15</v>
      </c>
      <c r="F630">
        <v>2561</v>
      </c>
      <c r="G630" t="s">
        <v>1212</v>
      </c>
      <c r="H630" t="s">
        <v>1212</v>
      </c>
      <c r="I630" s="2">
        <v>48900</v>
      </c>
      <c r="J630" s="2">
        <v>48900</v>
      </c>
      <c r="K630" t="s">
        <v>1465</v>
      </c>
      <c r="L630" t="s">
        <v>1116</v>
      </c>
      <c r="M630" t="s">
        <v>1003</v>
      </c>
    </row>
    <row r="631" spans="1:13">
      <c r="A631" s="13" t="s">
        <v>21</v>
      </c>
      <c r="B631" s="13" t="s">
        <v>22</v>
      </c>
      <c r="C631" s="14" t="str">
        <f>HYPERLINK(VLOOKUP(D631,'7.Back up link project'!B577:C2790,2,FALSE),LEFT(D631,LEN(D631)-4))</f>
        <v>พัฒนาบุคลากรของกองพัฒนานักศึกษา</v>
      </c>
      <c r="D631" t="s">
        <v>5889</v>
      </c>
      <c r="E631" t="s">
        <v>15</v>
      </c>
      <c r="F631">
        <v>2561</v>
      </c>
      <c r="G631" t="s">
        <v>1228</v>
      </c>
      <c r="H631" t="s">
        <v>1228</v>
      </c>
      <c r="I631" s="2">
        <v>282000</v>
      </c>
      <c r="J631" s="2">
        <v>282000</v>
      </c>
      <c r="K631" t="s">
        <v>1202</v>
      </c>
      <c r="L631" t="s">
        <v>1078</v>
      </c>
      <c r="M631" t="s">
        <v>1003</v>
      </c>
    </row>
    <row r="632" spans="1:13">
      <c r="A632" s="13" t="s">
        <v>21</v>
      </c>
      <c r="B632" s="13" t="s">
        <v>22</v>
      </c>
      <c r="C632" s="14" t="str">
        <f>HYPERLINK(VLOOKUP(D632,'7.Back up link project'!B580:C2793,2,FALSE),LEFT(D632,LEN(D632)-4))</f>
        <v>สัมมนาผู้ปฏิบัติงานด้านพัฒนานักศึกษา</v>
      </c>
      <c r="D632" t="s">
        <v>5892</v>
      </c>
      <c r="E632" t="s">
        <v>15</v>
      </c>
      <c r="F632">
        <v>2561</v>
      </c>
      <c r="G632" t="s">
        <v>1217</v>
      </c>
      <c r="H632" t="s">
        <v>903</v>
      </c>
      <c r="I632" s="2">
        <v>438200</v>
      </c>
      <c r="J632" s="2">
        <v>438200</v>
      </c>
      <c r="K632" t="s">
        <v>1202</v>
      </c>
      <c r="L632" t="s">
        <v>1078</v>
      </c>
      <c r="M632" t="s">
        <v>1003</v>
      </c>
    </row>
    <row r="633" spans="1:13">
      <c r="A633" s="13" t="s">
        <v>21</v>
      </c>
      <c r="B633" s="13" t="s">
        <v>22</v>
      </c>
      <c r="C633" s="14" t="str">
        <f>HYPERLINK(VLOOKUP(D633,'7.Back up link project'!B583:C2796,2,FALSE),LEFT(D633,LEN(D633)-4))</f>
        <v>โครงการสัมมนาเชิงปฏิบัติการปรับปรุงแผนยุทธศาสตร์และทำความเข้าใจเกี่ยวกับการจัดทำงบประมาณประจำปีงบประมาณพ.ศ.2562(ครั้งที่2)</v>
      </c>
      <c r="D633" t="s">
        <v>5895</v>
      </c>
      <c r="E633" t="s">
        <v>15</v>
      </c>
      <c r="F633">
        <v>2561</v>
      </c>
      <c r="G633" t="s">
        <v>857</v>
      </c>
      <c r="H633" t="s">
        <v>857</v>
      </c>
      <c r="I633" s="2">
        <v>15950</v>
      </c>
      <c r="J633" s="2">
        <v>15950</v>
      </c>
      <c r="K633" t="s">
        <v>1082</v>
      </c>
      <c r="L633" t="s">
        <v>1017</v>
      </c>
      <c r="M633" t="s">
        <v>1003</v>
      </c>
    </row>
    <row r="634" spans="1:13">
      <c r="A634" s="13" t="s">
        <v>21</v>
      </c>
      <c r="B634" s="13" t="s">
        <v>22</v>
      </c>
      <c r="C634" s="14" t="str">
        <f>HYPERLINK(VLOOKUP(D634,'7.Back up link project'!B592:C2805,2,FALSE),LEFT(D634,LEN(D634)-4))</f>
        <v>โครงการพัฒนานวัตกรรมด้านการจัดการเรียนการสอนเพื่อเสริมสร้างศักยภาพอาจารย์:ครั้งที่1ในหัวข้อนวัตกรรมการเรียนการสอนกับการศึกษาในระบบ4.0</v>
      </c>
      <c r="D634" t="s">
        <v>5904</v>
      </c>
      <c r="E634" t="s">
        <v>15</v>
      </c>
      <c r="F634">
        <v>2561</v>
      </c>
      <c r="G634" t="s">
        <v>1214</v>
      </c>
      <c r="H634" t="s">
        <v>1214</v>
      </c>
      <c r="I634" s="2">
        <v>16600</v>
      </c>
      <c r="J634" s="2">
        <v>16600</v>
      </c>
      <c r="K634" t="s">
        <v>1082</v>
      </c>
      <c r="L634" t="s">
        <v>1017</v>
      </c>
      <c r="M634" t="s">
        <v>1003</v>
      </c>
    </row>
    <row r="635" spans="1:13">
      <c r="A635" s="13" t="s">
        <v>21</v>
      </c>
      <c r="B635" s="13" t="s">
        <v>22</v>
      </c>
      <c r="C635" s="14" t="str">
        <f>HYPERLINK(VLOOKUP(D635,'7.Back up link project'!B605:C2818,2,FALSE),LEFT(D635,LEN(D635)-4))</f>
        <v>โครงการพัฒนาศักยภาพบุคลากรสายสนับสนุนเพื่อเพิ่มประสิทธิผลในการปฏิบัติงาน</v>
      </c>
      <c r="D635" t="s">
        <v>5917</v>
      </c>
      <c r="E635" t="s">
        <v>15</v>
      </c>
      <c r="F635">
        <v>2561</v>
      </c>
      <c r="G635" t="s">
        <v>1217</v>
      </c>
      <c r="H635" t="s">
        <v>903</v>
      </c>
      <c r="I635" s="2">
        <v>250000</v>
      </c>
      <c r="J635" s="2">
        <v>250000</v>
      </c>
      <c r="K635" t="s">
        <v>1503</v>
      </c>
      <c r="L635" t="s">
        <v>1019</v>
      </c>
      <c r="M635" t="s">
        <v>1003</v>
      </c>
    </row>
    <row r="636" spans="1:13">
      <c r="A636" s="13" t="s">
        <v>21</v>
      </c>
      <c r="B636" s="13" t="s">
        <v>22</v>
      </c>
      <c r="C636" s="14" t="str">
        <f>HYPERLINK(VLOOKUP(D636,'7.Back up link project'!B608:C2821,2,FALSE),LEFT(D636,LEN(D636)-4))</f>
        <v>โครงการส่งเสริมและพัฒนาบุคลากรสำนักศิลปะและวัฒนธรรม</v>
      </c>
      <c r="D636" t="s">
        <v>5920</v>
      </c>
      <c r="E636" t="s">
        <v>15</v>
      </c>
      <c r="F636">
        <v>2562</v>
      </c>
      <c r="G636" t="s">
        <v>45</v>
      </c>
      <c r="H636" t="s">
        <v>25</v>
      </c>
      <c r="I636" s="2">
        <v>100000</v>
      </c>
      <c r="J636" s="2">
        <v>100000</v>
      </c>
      <c r="K636" t="s">
        <v>1509</v>
      </c>
      <c r="L636" t="s">
        <v>1172</v>
      </c>
      <c r="M636" t="s">
        <v>1003</v>
      </c>
    </row>
    <row r="637" spans="1:13">
      <c r="A637" s="13" t="s">
        <v>21</v>
      </c>
      <c r="B637" s="13" t="s">
        <v>22</v>
      </c>
      <c r="C637" s="14" t="str">
        <f>HYPERLINK(VLOOKUP(D637,'7.Back up link project'!B609:C2822,2,FALSE),LEFT(D637,LEN(D637)-4))</f>
        <v>พัฒนาบุคลากรคณะเทคโนโลยีการเกษตรและเทคโนโลยีอุตสาหกรรม</v>
      </c>
      <c r="D637" t="s">
        <v>5921</v>
      </c>
      <c r="E637" t="s">
        <v>15</v>
      </c>
      <c r="F637">
        <v>2562</v>
      </c>
      <c r="G637" t="s">
        <v>45</v>
      </c>
      <c r="H637" t="s">
        <v>25</v>
      </c>
      <c r="I637" s="2">
        <v>749700</v>
      </c>
      <c r="J637" s="2">
        <v>749700</v>
      </c>
      <c r="K637" t="s">
        <v>1511</v>
      </c>
      <c r="L637" t="s">
        <v>1172</v>
      </c>
      <c r="M637" t="s">
        <v>1003</v>
      </c>
    </row>
    <row r="638" spans="1:13">
      <c r="A638" s="13" t="s">
        <v>21</v>
      </c>
      <c r="B638" s="13" t="s">
        <v>22</v>
      </c>
      <c r="C638" s="14" t="str">
        <f>HYPERLINK(VLOOKUP(D638,'7.Back up link project'!B613:C2826,2,FALSE),LEFT(D638,LEN(D638)-4))</f>
        <v>โครงการพัฒนาอาจารย์และบุคลากรทางการศึกษา</v>
      </c>
      <c r="D638" t="s">
        <v>5925</v>
      </c>
      <c r="E638" t="s">
        <v>15</v>
      </c>
      <c r="F638">
        <v>2563</v>
      </c>
      <c r="G638" t="s">
        <v>32</v>
      </c>
      <c r="H638" t="s">
        <v>55</v>
      </c>
      <c r="I638" s="2">
        <v>80000</v>
      </c>
      <c r="J638" s="2">
        <v>80000</v>
      </c>
      <c r="K638" t="s">
        <v>1082</v>
      </c>
      <c r="L638" t="s">
        <v>1172</v>
      </c>
      <c r="M638" t="s">
        <v>1003</v>
      </c>
    </row>
    <row r="639" spans="1:13">
      <c r="A639" s="13" t="s">
        <v>21</v>
      </c>
      <c r="B639" s="13" t="s">
        <v>22</v>
      </c>
      <c r="C639" s="14" t="str">
        <f>HYPERLINK(VLOOKUP(D639,'7.Back up link project'!B620:C2833,2,FALSE),LEFT(D639,LEN(D639)-4))</f>
        <v>โครงการประชุมQAActiveDay</v>
      </c>
      <c r="D639" t="s">
        <v>5933</v>
      </c>
      <c r="E639" t="s">
        <v>15</v>
      </c>
      <c r="F639">
        <v>2560</v>
      </c>
      <c r="G639" t="s">
        <v>1210</v>
      </c>
      <c r="H639" t="s">
        <v>903</v>
      </c>
      <c r="I639" s="2">
        <v>3700</v>
      </c>
      <c r="J639" s="2">
        <v>3500</v>
      </c>
      <c r="K639" t="s">
        <v>1108</v>
      </c>
      <c r="L639" t="s">
        <v>1017</v>
      </c>
      <c r="M639" t="s">
        <v>1003</v>
      </c>
    </row>
    <row r="640" spans="1:13">
      <c r="A640" s="13" t="s">
        <v>21</v>
      </c>
      <c r="B640" s="13" t="s">
        <v>22</v>
      </c>
      <c r="C640" s="14" t="str">
        <f>HYPERLINK(VLOOKUP(D640,'7.Back up link project'!B628:C2841,2,FALSE),LEFT(D640,LEN(D640)-4))</f>
        <v>สัมมนาเชิงปฏิบัติการวิธีการสอนโดยเน้นผู้เรียนเป็นศูนย์กลาง(ActiveLearning)การวัดและการใช้E-Learning</v>
      </c>
      <c r="D640" t="s">
        <v>5941</v>
      </c>
      <c r="E640" t="s">
        <v>15</v>
      </c>
      <c r="F640">
        <v>2561</v>
      </c>
      <c r="G640" t="s">
        <v>1217</v>
      </c>
      <c r="H640" t="s">
        <v>1217</v>
      </c>
      <c r="I640" s="2">
        <v>97100</v>
      </c>
      <c r="J640" s="2">
        <v>86800</v>
      </c>
      <c r="K640" t="s">
        <v>1108</v>
      </c>
      <c r="L640" t="s">
        <v>1017</v>
      </c>
      <c r="M640" t="s">
        <v>1003</v>
      </c>
    </row>
    <row r="641" spans="1:13">
      <c r="A641" s="13" t="s">
        <v>21</v>
      </c>
      <c r="B641" s="13" t="s">
        <v>22</v>
      </c>
      <c r="C641" s="14" t="str">
        <f>HYPERLINK(VLOOKUP(D641,'7.Back up link project'!B632:C2845,2,FALSE),LEFT(D641,LEN(D641)-4))</f>
        <v>การพัฒนาบุคลากรระบบสหกิจศึกษา:การฝึกอบรมเชิงปฏิบัติการสหกิจศึกษาหลักสูตรคณาจารย์นิเทศสหกิจศึกษารุ่น1มหาวิทยาลัยเทคโนโลยีราชมงคลอีสาน</v>
      </c>
      <c r="D641" t="s">
        <v>5945</v>
      </c>
      <c r="E641" t="s">
        <v>15</v>
      </c>
      <c r="F641">
        <v>2561</v>
      </c>
      <c r="G641" t="s">
        <v>903</v>
      </c>
      <c r="H641" t="s">
        <v>903</v>
      </c>
      <c r="I641" s="2">
        <v>683200</v>
      </c>
      <c r="J641" s="2">
        <v>519756</v>
      </c>
      <c r="K641" t="s">
        <v>1108</v>
      </c>
      <c r="L641" t="s">
        <v>1019</v>
      </c>
      <c r="M641" t="s">
        <v>1003</v>
      </c>
    </row>
    <row r="642" spans="1:13">
      <c r="A642" s="13" t="s">
        <v>21</v>
      </c>
      <c r="B642" s="13" t="s">
        <v>22</v>
      </c>
      <c r="C642" s="14" t="str">
        <f>HYPERLINK(VLOOKUP(D642,'7.Back up link project'!B638:C2851,2,FALSE),LEFT(D642,LEN(D642)-4))</f>
        <v>สัมมนาเชิงปฏิบัติการการพัฒนาสื่อการสอนแบบThaiMOOC(ThailandMassiveOpenOnlineCourse)</v>
      </c>
      <c r="D642" t="s">
        <v>5953</v>
      </c>
      <c r="E642" t="s">
        <v>15</v>
      </c>
      <c r="F642">
        <v>2561</v>
      </c>
      <c r="G642" t="s">
        <v>1228</v>
      </c>
      <c r="H642" t="s">
        <v>1228</v>
      </c>
      <c r="I642" s="2">
        <v>62770</v>
      </c>
      <c r="J642" s="2">
        <v>62700</v>
      </c>
      <c r="K642" t="s">
        <v>1108</v>
      </c>
      <c r="L642" t="s">
        <v>1017</v>
      </c>
      <c r="M642" t="s">
        <v>1003</v>
      </c>
    </row>
    <row r="643" spans="1:13">
      <c r="A643" s="13" t="s">
        <v>21</v>
      </c>
      <c r="B643" s="13" t="s">
        <v>22</v>
      </c>
      <c r="C643" s="14" t="str">
        <f>HYPERLINK(VLOOKUP(D643,'7.Back up link project'!B639:C2852,2,FALSE),LEFT(D643,LEN(D643)-4))</f>
        <v>อบรมบุคลากรสายสอนให้มีความเชี่ยวชาญเฉพาะทาง(ได้ใบCertificate)</v>
      </c>
      <c r="D643" t="s">
        <v>5954</v>
      </c>
      <c r="E643" t="s">
        <v>15</v>
      </c>
      <c r="F643">
        <v>2561</v>
      </c>
      <c r="G643" t="s">
        <v>1217</v>
      </c>
      <c r="H643" t="s">
        <v>857</v>
      </c>
      <c r="I643" s="2">
        <v>171200</v>
      </c>
      <c r="J643" s="2">
        <v>171200</v>
      </c>
      <c r="K643" t="s">
        <v>1005</v>
      </c>
      <c r="L643" t="s">
        <v>1019</v>
      </c>
      <c r="M643" t="s">
        <v>1003</v>
      </c>
    </row>
    <row r="644" spans="1:13">
      <c r="A644" s="13" t="s">
        <v>21</v>
      </c>
      <c r="B644" s="13" t="s">
        <v>22</v>
      </c>
      <c r="C644" s="14" t="str">
        <f>HYPERLINK(VLOOKUP(D644,'7.Back up link project'!B647:C2860,2,FALSE),LEFT(D644,LEN(D644)-4))</f>
        <v>การพัฒนาประสิทธิภาพการทำงานบุคลากร</v>
      </c>
      <c r="D644" t="s">
        <v>5962</v>
      </c>
      <c r="E644" t="s">
        <v>15</v>
      </c>
      <c r="F644">
        <v>2561</v>
      </c>
      <c r="G644" t="s">
        <v>903</v>
      </c>
      <c r="H644" t="s">
        <v>903</v>
      </c>
      <c r="I644" s="2">
        <v>245000</v>
      </c>
      <c r="J644" s="2">
        <v>245000</v>
      </c>
      <c r="K644" t="s">
        <v>1005</v>
      </c>
      <c r="L644" t="s">
        <v>1019</v>
      </c>
      <c r="M644" t="s">
        <v>1003</v>
      </c>
    </row>
    <row r="645" spans="1:13">
      <c r="A645" s="13" t="s">
        <v>21</v>
      </c>
      <c r="B645" s="13" t="s">
        <v>22</v>
      </c>
      <c r="C645" s="14" t="str">
        <f>HYPERLINK(VLOOKUP(D645,'7.Back up link project'!B650:C2863,2,FALSE),LEFT(D645,LEN(D645)-4))</f>
        <v>โครงการประชุมสภาคณบดีคณะเทคโนโลยีอุตสาหกรรม</v>
      </c>
      <c r="D645" t="s">
        <v>5965</v>
      </c>
      <c r="E645" t="s">
        <v>15</v>
      </c>
      <c r="F645">
        <v>2561</v>
      </c>
      <c r="G645" t="s">
        <v>1214</v>
      </c>
      <c r="H645" t="s">
        <v>1214</v>
      </c>
      <c r="I645" s="2">
        <v>34300</v>
      </c>
      <c r="J645" s="2">
        <v>34300</v>
      </c>
      <c r="K645" t="s">
        <v>1311</v>
      </c>
      <c r="L645" t="s">
        <v>1017</v>
      </c>
      <c r="M645" t="s">
        <v>1003</v>
      </c>
    </row>
    <row r="646" spans="1:13">
      <c r="A646" s="13" t="s">
        <v>21</v>
      </c>
      <c r="B646" s="13" t="s">
        <v>22</v>
      </c>
      <c r="C646" s="14" t="str">
        <f>HYPERLINK(VLOOKUP(D646,'7.Back up link project'!B652:C2865,2,FALSE),LEFT(D646,LEN(D646)-4))</f>
        <v>พัฒนาระบบการจัดการความรู้ในองค์กรคณะ</v>
      </c>
      <c r="D646" t="s">
        <v>5967</v>
      </c>
      <c r="E646" t="s">
        <v>15</v>
      </c>
      <c r="F646">
        <v>2561</v>
      </c>
      <c r="G646" t="s">
        <v>1217</v>
      </c>
      <c r="H646" t="s">
        <v>1217</v>
      </c>
      <c r="I646" s="2">
        <v>39700</v>
      </c>
      <c r="J646" s="2">
        <v>39700</v>
      </c>
      <c r="K646" t="s">
        <v>1005</v>
      </c>
      <c r="L646" t="s">
        <v>1019</v>
      </c>
      <c r="M646" t="s">
        <v>1003</v>
      </c>
    </row>
    <row r="647" spans="1:13">
      <c r="A647" s="13" t="s">
        <v>21</v>
      </c>
      <c r="B647" s="13" t="s">
        <v>22</v>
      </c>
      <c r="C647" s="14" t="str">
        <f>HYPERLINK(VLOOKUP(D647,'7.Back up link project'!B657:C2870,2,FALSE),LEFT(D647,LEN(D647)-4))</f>
        <v>โครงการพัฒนาบุคลากรคณะครุศาสตร์อุตสาหกรรม</v>
      </c>
      <c r="D647" t="s">
        <v>5972</v>
      </c>
      <c r="E647" t="s">
        <v>15</v>
      </c>
      <c r="F647">
        <v>2562</v>
      </c>
      <c r="G647" t="s">
        <v>45</v>
      </c>
      <c r="H647" t="s">
        <v>420</v>
      </c>
      <c r="I647" s="2">
        <v>364000</v>
      </c>
      <c r="J647" s="2">
        <v>364000</v>
      </c>
      <c r="K647" t="s">
        <v>1115</v>
      </c>
      <c r="L647" t="s">
        <v>1002</v>
      </c>
      <c r="M647" t="s">
        <v>1003</v>
      </c>
    </row>
    <row r="648" spans="1:13">
      <c r="A648" s="13" t="s">
        <v>21</v>
      </c>
      <c r="B648" s="13" t="s">
        <v>22</v>
      </c>
      <c r="C648" s="14" t="str">
        <f>HYPERLINK(VLOOKUP(D648,'7.Back up link project'!B658:C2871,2,FALSE),LEFT(D648,LEN(D648)-4))</f>
        <v>โครงการพัฒนาบุคลากรคณะบริหารธุรกิจและเทคโนโลยีสารสนเทศ</v>
      </c>
      <c r="D648" t="s">
        <v>5973</v>
      </c>
      <c r="E648" t="s">
        <v>15</v>
      </c>
      <c r="F648">
        <v>2562</v>
      </c>
      <c r="G648" t="s">
        <v>45</v>
      </c>
      <c r="H648" t="s">
        <v>420</v>
      </c>
      <c r="I648" s="2">
        <v>819000</v>
      </c>
      <c r="J648" s="2">
        <v>819000</v>
      </c>
      <c r="K648" t="s">
        <v>1569</v>
      </c>
      <c r="L648" t="s">
        <v>1002</v>
      </c>
      <c r="M648" t="s">
        <v>1003</v>
      </c>
    </row>
    <row r="649" spans="1:13">
      <c r="A649" s="13" t="s">
        <v>21</v>
      </c>
      <c r="B649" s="13" t="s">
        <v>22</v>
      </c>
      <c r="C649" s="14" t="str">
        <f>HYPERLINK(VLOOKUP(D649,'7.Back up link project'!B660:C2873,2,FALSE),LEFT(D649,LEN(D649)-4))</f>
        <v>โครงการพัฒนาบุคลากรคณะวิทยาศาสตร์และเทคโนโลยี</v>
      </c>
      <c r="D649" t="s">
        <v>5975</v>
      </c>
      <c r="E649" t="s">
        <v>15</v>
      </c>
      <c r="F649">
        <v>2562</v>
      </c>
      <c r="G649" t="s">
        <v>45</v>
      </c>
      <c r="H649" t="s">
        <v>420</v>
      </c>
      <c r="I649" s="2">
        <v>462000</v>
      </c>
      <c r="J649" s="2">
        <v>462000</v>
      </c>
      <c r="K649" t="s">
        <v>1001</v>
      </c>
      <c r="L649" t="s">
        <v>1002</v>
      </c>
      <c r="M649" t="s">
        <v>1003</v>
      </c>
    </row>
    <row r="650" spans="1:13">
      <c r="A650" s="13" t="s">
        <v>21</v>
      </c>
      <c r="B650" s="13" t="s">
        <v>22</v>
      </c>
      <c r="C650" s="14" t="str">
        <f>HYPERLINK(VLOOKUP(D650,'7.Back up link project'!B669:C2882,2,FALSE),LEFT(D650,LEN(D650)-4))</f>
        <v>โครงการสัมมนาพัฒนาบุคลากรมหาวิทยาลัยเทคโนโลยีราชมงคลสุวรรณภูมิ</v>
      </c>
      <c r="D650" t="s">
        <v>5984</v>
      </c>
      <c r="E650" t="s">
        <v>15</v>
      </c>
      <c r="F650">
        <v>2562</v>
      </c>
      <c r="G650" t="s">
        <v>420</v>
      </c>
      <c r="H650" t="s">
        <v>420</v>
      </c>
      <c r="I650" s="2">
        <v>105930</v>
      </c>
      <c r="J650" s="2">
        <v>105930</v>
      </c>
      <c r="K650" t="s">
        <v>1016</v>
      </c>
      <c r="L650" t="s">
        <v>1002</v>
      </c>
      <c r="M650" t="s">
        <v>1003</v>
      </c>
    </row>
    <row r="651" spans="1:13">
      <c r="A651" s="13" t="s">
        <v>21</v>
      </c>
      <c r="B651" s="13" t="s">
        <v>22</v>
      </c>
      <c r="C651" s="14" t="str">
        <f>HYPERLINK(VLOOKUP(D651,'7.Back up link project'!B675:C2888,2,FALSE),LEFT(D651,LEN(D651)-4))</f>
        <v>โครงการอบรมพัฒนาบุคลากรสายสนับสนุนประจำปีงบประมาณพ.ศ.2562</v>
      </c>
      <c r="D651" t="s">
        <v>5995</v>
      </c>
      <c r="E651" t="s">
        <v>15</v>
      </c>
      <c r="F651">
        <v>2562</v>
      </c>
      <c r="G651" t="s">
        <v>45</v>
      </c>
      <c r="H651" t="s">
        <v>420</v>
      </c>
      <c r="I651" s="2">
        <v>1382360</v>
      </c>
      <c r="J651" s="2">
        <v>1382360</v>
      </c>
      <c r="K651" t="s">
        <v>1016</v>
      </c>
      <c r="L651" t="s">
        <v>1002</v>
      </c>
      <c r="M651" t="s">
        <v>1003</v>
      </c>
    </row>
    <row r="652" spans="1:13">
      <c r="A652" s="13" t="s">
        <v>21</v>
      </c>
      <c r="B652" s="13" t="s">
        <v>22</v>
      </c>
      <c r="C652" s="14" t="str">
        <f>HYPERLINK(VLOOKUP(D652,'7.Back up link project'!B684:C2897,2,FALSE),LEFT(D652,LEN(D652)-4))</f>
        <v>พัฒนาบุคลากรเพื่อเพิ่มประสิทธิภาพการทำงานสำนักวิทยบริการและเทคโนโลยีสารสนเทศ</v>
      </c>
      <c r="D652" t="s">
        <v>6006</v>
      </c>
      <c r="E652" t="s">
        <v>15</v>
      </c>
      <c r="F652">
        <v>2562</v>
      </c>
      <c r="G652" t="s">
        <v>520</v>
      </c>
      <c r="H652" t="s">
        <v>874</v>
      </c>
      <c r="I652" s="2">
        <v>473270</v>
      </c>
      <c r="J652" s="2">
        <v>473270</v>
      </c>
      <c r="K652" t="s">
        <v>1094</v>
      </c>
      <c r="L652" t="s">
        <v>1078</v>
      </c>
      <c r="M652" t="s">
        <v>1003</v>
      </c>
    </row>
    <row r="653" spans="1:13">
      <c r="A653" s="13" t="s">
        <v>21</v>
      </c>
      <c r="B653" s="13" t="s">
        <v>22</v>
      </c>
      <c r="C653" s="14" t="str">
        <f>HYPERLINK(VLOOKUP(D653,'7.Back up link project'!B688:C2901,2,FALSE),LEFT(D653,LEN(D653)-4))</f>
        <v>โครงการพัฒนาศักยภาพบุคลากรเพื่อเพิ่มประสิทธิผลในการปฏิบัติงานสายสนับสนุน</v>
      </c>
      <c r="D653" t="s">
        <v>6013</v>
      </c>
      <c r="E653" t="s">
        <v>15</v>
      </c>
      <c r="F653">
        <v>2562</v>
      </c>
      <c r="G653" t="s">
        <v>407</v>
      </c>
      <c r="H653" t="s">
        <v>407</v>
      </c>
      <c r="I653" s="2">
        <v>305000</v>
      </c>
      <c r="J653" s="2">
        <v>305000</v>
      </c>
      <c r="K653" t="s">
        <v>1610</v>
      </c>
      <c r="L653" t="s">
        <v>1170</v>
      </c>
      <c r="M653" t="s">
        <v>1003</v>
      </c>
    </row>
    <row r="654" spans="1:13">
      <c r="A654" s="13" t="s">
        <v>21</v>
      </c>
      <c r="B654" s="13" t="s">
        <v>22</v>
      </c>
      <c r="C654" s="14" t="str">
        <f>HYPERLINK(VLOOKUP(D654,'7.Back up link project'!B695:C2908,2,FALSE),LEFT(D654,LEN(D654)-4))</f>
        <v>โครงการพัฒนาศักยภาพบุคลากรคณะวิศวกรรมศาสตร์</v>
      </c>
      <c r="D654" t="s">
        <v>6028</v>
      </c>
      <c r="E654" t="s">
        <v>15</v>
      </c>
      <c r="F654">
        <v>2562</v>
      </c>
      <c r="G654" t="s">
        <v>521</v>
      </c>
      <c r="H654" t="s">
        <v>521</v>
      </c>
      <c r="I654" s="2">
        <v>1566220</v>
      </c>
      <c r="J654" s="2">
        <v>1566220</v>
      </c>
      <c r="K654" t="s">
        <v>1035</v>
      </c>
      <c r="L654" t="s">
        <v>1078</v>
      </c>
      <c r="M654" t="s">
        <v>1003</v>
      </c>
    </row>
    <row r="655" spans="1:13">
      <c r="A655" s="13" t="s">
        <v>21</v>
      </c>
      <c r="B655" s="13" t="s">
        <v>22</v>
      </c>
      <c r="C655" s="14" t="str">
        <f>HYPERLINK(VLOOKUP(D655,'7.Back up link project'!B700:C2913,2,FALSE),LEFT(D655,LEN(D655)-4))</f>
        <v>พัฒนาบุคลากรกองพัฒนานักศึกษา</v>
      </c>
      <c r="D655" t="s">
        <v>6034</v>
      </c>
      <c r="E655" t="s">
        <v>15</v>
      </c>
      <c r="F655">
        <v>2562</v>
      </c>
      <c r="G655" t="s">
        <v>520</v>
      </c>
      <c r="H655" t="s">
        <v>520</v>
      </c>
      <c r="I655" s="2">
        <v>282000</v>
      </c>
      <c r="J655" s="2">
        <v>282000</v>
      </c>
      <c r="K655" t="s">
        <v>1202</v>
      </c>
      <c r="L655" t="s">
        <v>1078</v>
      </c>
      <c r="M655" t="s">
        <v>1003</v>
      </c>
    </row>
    <row r="656" spans="1:13">
      <c r="A656" s="13" t="s">
        <v>21</v>
      </c>
      <c r="B656" s="13" t="s">
        <v>22</v>
      </c>
      <c r="C656" s="14" t="str">
        <f>HYPERLINK(VLOOKUP(D656,'7.Back up link project'!B703:C2916,2,FALSE),LEFT(D656,LEN(D656)-4))</f>
        <v>6254000004โครงการพัฒนาศักยภาพบุคลากรคณะเทคโนโลยีอุตสาหกรรม</v>
      </c>
      <c r="D656" t="s">
        <v>6037</v>
      </c>
      <c r="E656" t="s">
        <v>15</v>
      </c>
      <c r="F656">
        <v>2562</v>
      </c>
      <c r="G656" t="s">
        <v>45</v>
      </c>
      <c r="H656" t="s">
        <v>25</v>
      </c>
      <c r="I656" s="2">
        <v>140000</v>
      </c>
      <c r="J656" s="2">
        <v>140000</v>
      </c>
      <c r="K656" t="s">
        <v>1311</v>
      </c>
      <c r="L656" t="s">
        <v>1290</v>
      </c>
      <c r="M656" t="s">
        <v>1003</v>
      </c>
    </row>
    <row r="657" spans="1:13">
      <c r="A657" s="13" t="s">
        <v>21</v>
      </c>
      <c r="B657" s="13" t="s">
        <v>22</v>
      </c>
      <c r="C657" s="14" t="str">
        <f>HYPERLINK(VLOOKUP(D657,'7.Back up link project'!B714:C2927,2,FALSE),LEFT(D657,LEN(D657)-4))</f>
        <v>โครงการพัฒนาประสิทธิภาพในการทำงานของบุคลากรกองนโยบายและแผน</v>
      </c>
      <c r="D657" t="s">
        <v>6051</v>
      </c>
      <c r="E657" t="s">
        <v>15</v>
      </c>
      <c r="F657">
        <v>2562</v>
      </c>
      <c r="G657" t="s">
        <v>24</v>
      </c>
      <c r="H657" t="s">
        <v>24</v>
      </c>
      <c r="I657" s="2">
        <v>96000</v>
      </c>
      <c r="J657" s="2">
        <v>96000</v>
      </c>
      <c r="K657" t="s">
        <v>1128</v>
      </c>
      <c r="L657" t="s">
        <v>1116</v>
      </c>
      <c r="M657" t="s">
        <v>1003</v>
      </c>
    </row>
    <row r="658" spans="1:13">
      <c r="A658" s="13" t="s">
        <v>21</v>
      </c>
      <c r="B658" s="13" t="s">
        <v>22</v>
      </c>
      <c r="C658" s="14" t="str">
        <f>HYPERLINK(VLOOKUP(D658,'7.Back up link project'!B716:C2929,2,FALSE),LEFT(D658,LEN(D658)-4))</f>
        <v>อบรมเชิงปฏิบัติการการแลกเปลี่ยนเรียนรู้เรื่องการเพิ่มประสิทธิภาพในการปฏิบัติงานของสำนักส่งเสริมวิชาการและงานทะเบียน</v>
      </c>
      <c r="D658" t="s">
        <v>6053</v>
      </c>
      <c r="E658" t="s">
        <v>15</v>
      </c>
      <c r="F658">
        <v>2562</v>
      </c>
      <c r="G658" t="s">
        <v>420</v>
      </c>
      <c r="H658" t="s">
        <v>420</v>
      </c>
      <c r="I658" s="2">
        <v>50000</v>
      </c>
      <c r="J658" s="2">
        <v>50000</v>
      </c>
      <c r="K658" t="s">
        <v>1108</v>
      </c>
      <c r="L658" t="s">
        <v>1019</v>
      </c>
      <c r="M658" t="s">
        <v>1003</v>
      </c>
    </row>
    <row r="659" spans="1:13">
      <c r="A659" s="13" t="s">
        <v>21</v>
      </c>
      <c r="B659" s="13" t="s">
        <v>22</v>
      </c>
      <c r="C659" s="14" t="str">
        <f>HYPERLINK(VLOOKUP(D659,'7.Back up link project'!B721:C2934,2,FALSE),LEFT(D659,LEN(D659)-4))</f>
        <v>โครงการอบรมเชิงปฏิบัติการบริหารความเสี่ยงสำหรับบุคลากรคณะครุศาสตร์อุตสาหกรรม</v>
      </c>
      <c r="D659" t="s">
        <v>6059</v>
      </c>
      <c r="E659" t="s">
        <v>15</v>
      </c>
      <c r="F659">
        <v>2562</v>
      </c>
      <c r="G659" t="s">
        <v>521</v>
      </c>
      <c r="H659" t="s">
        <v>521</v>
      </c>
      <c r="I659" s="2">
        <v>106200</v>
      </c>
      <c r="J659" s="2">
        <v>106200</v>
      </c>
      <c r="K659" t="s">
        <v>1115</v>
      </c>
      <c r="L659" t="s">
        <v>1019</v>
      </c>
      <c r="M659" t="s">
        <v>1003</v>
      </c>
    </row>
    <row r="660" spans="1:13">
      <c r="A660" s="13" t="s">
        <v>21</v>
      </c>
      <c r="B660" s="13" t="s">
        <v>22</v>
      </c>
      <c r="C660" s="14" t="str">
        <f>HYPERLINK(VLOOKUP(D660,'7.Back up link project'!B723:C2936,2,FALSE),LEFT(D660,LEN(D660)-4))</f>
        <v>โครงการฝังตัวในสถานประกอบการเพื่อให้บริการและพัฒนาความเชี่ยวชาญภาคการศึกษาที่2ปีการศึกษา2560</v>
      </c>
      <c r="D660" t="s">
        <v>6061</v>
      </c>
      <c r="E660" t="s">
        <v>15</v>
      </c>
      <c r="F660">
        <v>2561</v>
      </c>
      <c r="G660" t="s">
        <v>903</v>
      </c>
      <c r="H660" t="s">
        <v>857</v>
      </c>
      <c r="I660" s="2">
        <v>98700</v>
      </c>
      <c r="J660" s="2">
        <v>98700</v>
      </c>
      <c r="K660" t="s">
        <v>1005</v>
      </c>
      <c r="L660" t="s">
        <v>1019</v>
      </c>
      <c r="M660" t="s">
        <v>1003</v>
      </c>
    </row>
    <row r="661" spans="1:13">
      <c r="A661" s="13" t="s">
        <v>21</v>
      </c>
      <c r="B661" s="13" t="s">
        <v>22</v>
      </c>
      <c r="C661" s="14" t="str">
        <f>HYPERLINK(VLOOKUP(D661,'7.Back up link project'!B735:C2948,2,FALSE),LEFT(D661,LEN(D661)-4))</f>
        <v>พัฒนาศักยภาพและทักษะเพื่อเพิ่มประสิทธิภาพบุคลากรสำนักส่งเสริมวิชาการและงานทะเบียน</v>
      </c>
      <c r="D661" t="s">
        <v>6073</v>
      </c>
      <c r="E661" t="s">
        <v>15</v>
      </c>
      <c r="F661">
        <v>2562</v>
      </c>
      <c r="G661" t="s">
        <v>34</v>
      </c>
      <c r="H661" t="s">
        <v>34</v>
      </c>
      <c r="I661" s="2">
        <v>150000</v>
      </c>
      <c r="J661" s="2">
        <v>150000</v>
      </c>
      <c r="K661" t="s">
        <v>1108</v>
      </c>
      <c r="L661" t="s">
        <v>1019</v>
      </c>
      <c r="M661" t="s">
        <v>1003</v>
      </c>
    </row>
    <row r="662" spans="1:13">
      <c r="A662" s="13" t="s">
        <v>21</v>
      </c>
      <c r="B662" s="13" t="s">
        <v>22</v>
      </c>
      <c r="C662" s="14" t="str">
        <f>HYPERLINK(VLOOKUP(D662,'7.Back up link project'!B737:C2950,2,FALSE),LEFT(D662,LEN(D662)-4))</f>
        <v>พัฒนาบุคลากรเพื่อเข้าร่วมเครือข่ายสำนักส่งเสริมวิชาการและงานทะเบียน9มทร.ประจำปีการศึกษา2561</v>
      </c>
      <c r="D662" t="s">
        <v>6075</v>
      </c>
      <c r="E662" t="s">
        <v>15</v>
      </c>
      <c r="F662">
        <v>2562</v>
      </c>
      <c r="G662" t="s">
        <v>521</v>
      </c>
      <c r="H662" t="s">
        <v>521</v>
      </c>
      <c r="I662" s="2">
        <v>92300</v>
      </c>
      <c r="J662" s="2">
        <v>92300</v>
      </c>
      <c r="K662" t="s">
        <v>1108</v>
      </c>
      <c r="L662" t="s">
        <v>1019</v>
      </c>
      <c r="M662" t="s">
        <v>1003</v>
      </c>
    </row>
    <row r="663" spans="1:13">
      <c r="A663" s="13" t="s">
        <v>21</v>
      </c>
      <c r="B663" s="13" t="s">
        <v>22</v>
      </c>
      <c r="C663" s="14" t="str">
        <f>HYPERLINK(VLOOKUP(D663,'7.Back up link project'!B747:C2960,2,FALSE),LEFT(D663,LEN(D663)-4))</f>
        <v>โครงการการพัฒนาบุคลากรคณะศิลปศาสตร์ให้สอดคล้องกับยุคประเทศไทย4.0</v>
      </c>
      <c r="D663" t="s">
        <v>6086</v>
      </c>
      <c r="E663" t="s">
        <v>15</v>
      </c>
      <c r="F663">
        <v>2562</v>
      </c>
      <c r="G663" t="s">
        <v>520</v>
      </c>
      <c r="H663" t="s">
        <v>520</v>
      </c>
      <c r="I663" s="2">
        <v>798000</v>
      </c>
      <c r="J663" s="2">
        <v>678000</v>
      </c>
      <c r="K663" t="s">
        <v>1077</v>
      </c>
      <c r="L663" t="s">
        <v>1078</v>
      </c>
      <c r="M663" t="s">
        <v>1003</v>
      </c>
    </row>
    <row r="664" spans="1:13">
      <c r="A664" s="13" t="s">
        <v>21</v>
      </c>
      <c r="B664" s="13" t="s">
        <v>22</v>
      </c>
      <c r="C664" s="14" t="str">
        <f>HYPERLINK(VLOOKUP(D664,'7.Back up link project'!B751:C2964,2,FALSE),LEFT(D664,LEN(D664)-4))</f>
        <v>โครงการพัฒนาศักยภาพบุคลากรสำนักวิทยบริการและเทคโนโลยีสารสนเทศมหาวิทยาลัยราชภัฏอุตรดิตถ์</v>
      </c>
      <c r="D664" t="s">
        <v>6090</v>
      </c>
      <c r="E664" t="s">
        <v>15</v>
      </c>
      <c r="F664">
        <v>2562</v>
      </c>
      <c r="G664" t="s">
        <v>858</v>
      </c>
      <c r="H664" t="s">
        <v>858</v>
      </c>
      <c r="I664" s="2">
        <v>157020</v>
      </c>
      <c r="J664" s="2">
        <v>157020</v>
      </c>
      <c r="K664" t="s">
        <v>1094</v>
      </c>
      <c r="L664" t="s">
        <v>1095</v>
      </c>
      <c r="M664" t="s">
        <v>1003</v>
      </c>
    </row>
    <row r="665" spans="1:13">
      <c r="A665" s="13" t="s">
        <v>21</v>
      </c>
      <c r="B665" s="13" t="s">
        <v>22</v>
      </c>
      <c r="C665" s="14" t="str">
        <f>HYPERLINK(VLOOKUP(D665,'7.Back up link project'!B772:C2985,2,FALSE),LEFT(D665,LEN(D665)-4))</f>
        <v>โครงการพัฒนาบุคลากรสำนักประกันคุณภาพการศึกษา</v>
      </c>
      <c r="D665" t="s">
        <v>6111</v>
      </c>
      <c r="E665" t="s">
        <v>15</v>
      </c>
      <c r="F665">
        <v>2562</v>
      </c>
      <c r="G665" t="s">
        <v>420</v>
      </c>
      <c r="H665" t="s">
        <v>420</v>
      </c>
      <c r="I665" s="2">
        <v>42000</v>
      </c>
      <c r="J665" s="2">
        <v>42000</v>
      </c>
      <c r="K665" t="s">
        <v>1338</v>
      </c>
      <c r="L665" t="s">
        <v>1078</v>
      </c>
      <c r="M665" t="s">
        <v>1003</v>
      </c>
    </row>
    <row r="666" spans="1:13">
      <c r="A666" s="13" t="s">
        <v>21</v>
      </c>
      <c r="B666" s="13" t="s">
        <v>22</v>
      </c>
      <c r="C666" s="14" t="str">
        <f>HYPERLINK(VLOOKUP(D666,'7.Back up link project'!B784:C2997,2,FALSE),LEFT(D666,LEN(D666)-4))</f>
        <v>โครงการพัฒนาศักยภาพผู้ตรวจสอบภายใน9มทร.</v>
      </c>
      <c r="D666" t="s">
        <v>6123</v>
      </c>
      <c r="E666" t="s">
        <v>15</v>
      </c>
      <c r="F666">
        <v>2562</v>
      </c>
      <c r="G666" t="s">
        <v>420</v>
      </c>
      <c r="H666" t="s">
        <v>420</v>
      </c>
      <c r="I666" s="2">
        <v>160700</v>
      </c>
      <c r="J666" s="2">
        <v>160700</v>
      </c>
      <c r="K666" t="s">
        <v>1016</v>
      </c>
      <c r="L666" t="s">
        <v>1002</v>
      </c>
      <c r="M666" t="s">
        <v>1003</v>
      </c>
    </row>
    <row r="667" spans="1:13">
      <c r="A667" s="13" t="s">
        <v>21</v>
      </c>
      <c r="B667" s="13" t="s">
        <v>22</v>
      </c>
      <c r="C667" s="14" t="str">
        <f>HYPERLINK(VLOOKUP(D667,'7.Back up link project'!B786:C2999,2,FALSE),LEFT(D667,LEN(D667)-4))</f>
        <v>โครงการพัฒนาบุคลากรคณะเทคโนโลยีคหกรรมศาสตร์เรื่อง“การพัฒนาบุคลากรสายสนับสนุนกับการมีส่วนร่วมเพื่อก้าวสู่การเป็นมหาวิทยาลัยสีเขียว”</v>
      </c>
      <c r="D667" t="s">
        <v>6125</v>
      </c>
      <c r="E667" t="s">
        <v>15</v>
      </c>
      <c r="F667">
        <v>2562</v>
      </c>
      <c r="G667" t="s">
        <v>45</v>
      </c>
      <c r="H667" t="s">
        <v>25</v>
      </c>
      <c r="I667" s="2">
        <v>246000</v>
      </c>
      <c r="J667" s="2">
        <v>246000</v>
      </c>
      <c r="K667" t="s">
        <v>1100</v>
      </c>
      <c r="L667" t="s">
        <v>1078</v>
      </c>
      <c r="M667" t="s">
        <v>1003</v>
      </c>
    </row>
    <row r="668" spans="1:13">
      <c r="A668" s="13" t="s">
        <v>21</v>
      </c>
      <c r="B668" s="13" t="s">
        <v>22</v>
      </c>
      <c r="C668" s="14" t="str">
        <f>HYPERLINK(VLOOKUP(D668,'7.Back up link project'!B787:C3000,2,FALSE),LEFT(D668,LEN(D668)-4))</f>
        <v>โครงการสัมมนาเครือข่ายการจัดการความรู้มหาวิทยาลัยเทคโนโลยีราชมงคลสถาบันพลการศึกษาและสถาบันบัณฑิตพัฒนศิลป์ครั้งที่12"การจัดการความรู้สู่มหาวิทยาลัยนวัตกรรม"</v>
      </c>
      <c r="D668" t="s">
        <v>6126</v>
      </c>
      <c r="E668" t="s">
        <v>15</v>
      </c>
      <c r="F668">
        <v>2561</v>
      </c>
      <c r="G668" t="s">
        <v>1212</v>
      </c>
      <c r="H668" t="s">
        <v>874</v>
      </c>
      <c r="I668" s="2">
        <v>1500000</v>
      </c>
      <c r="J668" s="2">
        <v>1500000</v>
      </c>
      <c r="K668" t="s">
        <v>1338</v>
      </c>
      <c r="L668" t="s">
        <v>1078</v>
      </c>
      <c r="M668" t="s">
        <v>1003</v>
      </c>
    </row>
    <row r="669" spans="1:13">
      <c r="A669" s="13" t="s">
        <v>21</v>
      </c>
      <c r="B669" s="13" t="s">
        <v>22</v>
      </c>
      <c r="C669" s="14" t="str">
        <f>HYPERLINK(VLOOKUP(D669,'7.Back up link project'!B788:C3001,2,FALSE),LEFT(D669,LEN(D669)-4))</f>
        <v>โครงการพัฒนาบุคลากรด้านการศึกษาปฐมวัยสาขาวิชาคหกรรมศาสตร์คณะเทคโนโลยีคหกรรมศาสตร์</v>
      </c>
      <c r="D669" t="s">
        <v>6127</v>
      </c>
      <c r="E669" t="s">
        <v>15</v>
      </c>
      <c r="F669">
        <v>2562</v>
      </c>
      <c r="G669" t="s">
        <v>45</v>
      </c>
      <c r="H669" t="s">
        <v>25</v>
      </c>
      <c r="I669" s="2">
        <v>90000</v>
      </c>
      <c r="J669" s="2">
        <v>90000</v>
      </c>
      <c r="K669" t="s">
        <v>1100</v>
      </c>
      <c r="L669" t="s">
        <v>1078</v>
      </c>
      <c r="M669" t="s">
        <v>1003</v>
      </c>
    </row>
    <row r="670" spans="1:13">
      <c r="A670" s="13" t="s">
        <v>21</v>
      </c>
      <c r="B670" s="13" t="s">
        <v>22</v>
      </c>
      <c r="C670" s="14" t="str">
        <f>HYPERLINK(VLOOKUP(D670,'7.Back up link project'!B794:C3007,2,FALSE),LEFT(D670,LEN(D670)-4))</f>
        <v>งบประมาณปี2563(หลังปรับ)โครงการที่25โครงการพัฒนาบุคลากรสายสนับสนุนมืออาชีพ</v>
      </c>
      <c r="D670" t="s">
        <v>6133</v>
      </c>
      <c r="E670" t="s">
        <v>15</v>
      </c>
      <c r="F670">
        <v>2563</v>
      </c>
      <c r="G670" t="s">
        <v>32</v>
      </c>
      <c r="H670" t="s">
        <v>55</v>
      </c>
      <c r="I670" s="2">
        <v>900000</v>
      </c>
      <c r="J670" s="2">
        <v>900000</v>
      </c>
      <c r="K670" t="s">
        <v>1123</v>
      </c>
      <c r="L670" t="s">
        <v>1124</v>
      </c>
      <c r="M670" t="s">
        <v>1003</v>
      </c>
    </row>
    <row r="671" spans="1:13">
      <c r="A671" s="13" t="s">
        <v>21</v>
      </c>
      <c r="B671" s="13" t="s">
        <v>22</v>
      </c>
      <c r="C671" s="14" t="str">
        <f>HYPERLINK(VLOOKUP(D671,'7.Back up link project'!B799:C3012,2,FALSE),LEFT(D671,LEN(D671)-4))</f>
        <v>โครงการอบรมการบริหารงานพัสดุวิทยาเขตขอนแก่น</v>
      </c>
      <c r="D671" t="s">
        <v>6139</v>
      </c>
      <c r="E671" t="s">
        <v>15</v>
      </c>
      <c r="F671">
        <v>2562</v>
      </c>
      <c r="G671" t="s">
        <v>520</v>
      </c>
      <c r="H671" t="s">
        <v>520</v>
      </c>
      <c r="I671" s="2">
        <v>74997</v>
      </c>
      <c r="J671" s="2">
        <v>74997</v>
      </c>
      <c r="K671" t="s">
        <v>1743</v>
      </c>
      <c r="L671" t="s">
        <v>1019</v>
      </c>
      <c r="M671" t="s">
        <v>1003</v>
      </c>
    </row>
    <row r="672" spans="1:13">
      <c r="A672" s="13" t="s">
        <v>21</v>
      </c>
      <c r="B672" s="13" t="s">
        <v>22</v>
      </c>
      <c r="C672" s="14" t="str">
        <f>HYPERLINK(VLOOKUP(D672,'7.Back up link project'!B809:C3022,2,FALSE),LEFT(D672,LEN(D672)-4))</f>
        <v>โครงการอบรมเชิงปฏิบัติการหลักสูตรการจัดการเรียนการสอนเชิงบูรณาการกับการทำงาน(WIL)</v>
      </c>
      <c r="D672" t="s">
        <v>6149</v>
      </c>
      <c r="E672" t="s">
        <v>15</v>
      </c>
      <c r="F672">
        <v>2562</v>
      </c>
      <c r="G672" t="s">
        <v>45</v>
      </c>
      <c r="H672" t="s">
        <v>25</v>
      </c>
      <c r="I672" s="2">
        <v>25000</v>
      </c>
      <c r="J672" s="2">
        <v>25000</v>
      </c>
      <c r="K672" t="s">
        <v>1108</v>
      </c>
      <c r="L672" t="s">
        <v>1318</v>
      </c>
      <c r="M672" t="s">
        <v>1003</v>
      </c>
    </row>
    <row r="673" spans="1:13">
      <c r="A673" s="13" t="s">
        <v>21</v>
      </c>
      <c r="B673" s="13" t="s">
        <v>22</v>
      </c>
      <c r="C673" s="14" t="str">
        <f>HYPERLINK(VLOOKUP(D673,'7.Back up link project'!B810:C3023,2,FALSE),LEFT(D673,LEN(D673)-4))</f>
        <v>อบรมเชิงปฏิบัติการพัฒนาหลักสูตร(นำร่อง)เพื่อการจัดการเรียนการสอนเชิงบูรณาการกับการทำงานWIL</v>
      </c>
      <c r="D673" t="s">
        <v>6150</v>
      </c>
      <c r="E673" t="s">
        <v>15</v>
      </c>
      <c r="F673">
        <v>2562</v>
      </c>
      <c r="G673" t="s">
        <v>45</v>
      </c>
      <c r="H673" t="s">
        <v>25</v>
      </c>
      <c r="I673" s="2">
        <v>21700</v>
      </c>
      <c r="J673" s="2">
        <v>21700</v>
      </c>
      <c r="K673" t="s">
        <v>1108</v>
      </c>
      <c r="L673" t="s">
        <v>1318</v>
      </c>
      <c r="M673" t="s">
        <v>1003</v>
      </c>
    </row>
    <row r="674" spans="1:13">
      <c r="A674" s="13" t="s">
        <v>21</v>
      </c>
      <c r="B674" s="13" t="s">
        <v>22</v>
      </c>
      <c r="C674" s="14" t="str">
        <f>HYPERLINK(VLOOKUP(D674,'7.Back up link project'!B812:C3025,2,FALSE),LEFT(D674,LEN(D674)-4))</f>
        <v>พัฒนาอาจารย์สู่อาจารย์มืออาชีพ</v>
      </c>
      <c r="D674" t="s">
        <v>6152</v>
      </c>
      <c r="E674" t="s">
        <v>15</v>
      </c>
      <c r="F674">
        <v>2562</v>
      </c>
      <c r="G674" t="s">
        <v>45</v>
      </c>
      <c r="H674" t="s">
        <v>25</v>
      </c>
      <c r="I674" s="2">
        <v>85000</v>
      </c>
      <c r="J674" s="2">
        <v>85000</v>
      </c>
      <c r="K674" t="s">
        <v>1108</v>
      </c>
      <c r="L674" t="s">
        <v>1318</v>
      </c>
      <c r="M674" t="s">
        <v>1003</v>
      </c>
    </row>
    <row r="675" spans="1:13">
      <c r="A675" s="13" t="s">
        <v>21</v>
      </c>
      <c r="B675" s="13" t="s">
        <v>22</v>
      </c>
      <c r="C675" s="14" t="str">
        <f>HYPERLINK(VLOOKUP(D675,'7.Back up link project'!B832:C3045,2,FALSE),LEFT(D675,LEN(D675)-4))</f>
        <v>บำรุงและพัฒนาระบบMIS</v>
      </c>
      <c r="D675" t="s">
        <v>6172</v>
      </c>
      <c r="E675" t="s">
        <v>15</v>
      </c>
      <c r="F675">
        <v>2562</v>
      </c>
      <c r="G675" t="s">
        <v>45</v>
      </c>
      <c r="H675" t="s">
        <v>25</v>
      </c>
      <c r="I675" s="2">
        <v>250000</v>
      </c>
      <c r="J675" s="2">
        <v>250000</v>
      </c>
      <c r="K675" t="s">
        <v>1108</v>
      </c>
      <c r="L675" t="s">
        <v>1318</v>
      </c>
      <c r="M675" t="s">
        <v>1003</v>
      </c>
    </row>
    <row r="676" spans="1:13">
      <c r="A676" s="13" t="s">
        <v>21</v>
      </c>
      <c r="B676" s="13" t="s">
        <v>22</v>
      </c>
      <c r="C676" s="14" t="str">
        <f>HYPERLINK(VLOOKUP(D676,'7.Back up link project'!B833:C3046,2,FALSE),LEFT(D676,LEN(D676)-4))</f>
        <v>พัฒนาบุคลากรสำนักส่งเสริมวิชาการและงานทะเบียน</v>
      </c>
      <c r="D676" t="s">
        <v>6173</v>
      </c>
      <c r="E676" t="s">
        <v>15</v>
      </c>
      <c r="F676">
        <v>2562</v>
      </c>
      <c r="G676" t="s">
        <v>45</v>
      </c>
      <c r="H676" t="s">
        <v>25</v>
      </c>
      <c r="I676" s="2">
        <v>35000</v>
      </c>
      <c r="J676" s="2">
        <v>35000</v>
      </c>
      <c r="K676" t="s">
        <v>1108</v>
      </c>
      <c r="L676" t="s">
        <v>1318</v>
      </c>
      <c r="M676" t="s">
        <v>1003</v>
      </c>
    </row>
    <row r="677" spans="1:13">
      <c r="A677" s="13" t="s">
        <v>21</v>
      </c>
      <c r="B677" s="13" t="s">
        <v>22</v>
      </c>
      <c r="C677" s="14" t="str">
        <f>HYPERLINK(VLOOKUP(D677,'7.Back up link project'!B835:C3048,2,FALSE),LEFT(D677,LEN(D677)-4))</f>
        <v>โครงการเพิ่มศักยภาพบุคลากรด้านภาษาอังกฤษเพื่อมุ่งสู่ความเป็นนานาชาติ(โครงการงบประมาณปี2562)</v>
      </c>
      <c r="D677" t="s">
        <v>6175</v>
      </c>
      <c r="E677" t="s">
        <v>15</v>
      </c>
      <c r="F677">
        <v>2562</v>
      </c>
      <c r="G677" t="s">
        <v>858</v>
      </c>
      <c r="H677" t="s">
        <v>858</v>
      </c>
      <c r="I677" s="2">
        <v>1300000</v>
      </c>
      <c r="J677" s="2">
        <v>1300000</v>
      </c>
      <c r="K677" t="s">
        <v>1077</v>
      </c>
      <c r="L677" t="s">
        <v>1078</v>
      </c>
      <c r="M677" t="s">
        <v>1003</v>
      </c>
    </row>
    <row r="678" spans="1:13">
      <c r="A678" s="13" t="s">
        <v>21</v>
      </c>
      <c r="B678" s="13" t="s">
        <v>22</v>
      </c>
      <c r="C678" s="14" t="str">
        <f>HYPERLINK(VLOOKUP(D678,'7.Back up link project'!B847:C3060,2,FALSE),LEFT(D678,LEN(D678)-4))</f>
        <v>อบรมเชิงปฏิบัติการเรื่องประกันคุณภาพการศึกษาเพื่อการพัฒนาความเข้มแข็งด้านวิชาการของหลักสูตร</v>
      </c>
      <c r="D678" t="s">
        <v>6189</v>
      </c>
      <c r="E678" t="s">
        <v>15</v>
      </c>
      <c r="F678">
        <v>2563</v>
      </c>
      <c r="G678" t="s">
        <v>32</v>
      </c>
      <c r="H678" t="s">
        <v>84</v>
      </c>
      <c r="I678" s="2">
        <v>9000</v>
      </c>
      <c r="J678" s="2">
        <v>9000</v>
      </c>
      <c r="K678" t="s">
        <v>1027</v>
      </c>
      <c r="L678" t="s">
        <v>1017</v>
      </c>
      <c r="M678" t="s">
        <v>1003</v>
      </c>
    </row>
    <row r="679" spans="1:13">
      <c r="A679" s="13" t="s">
        <v>21</v>
      </c>
      <c r="B679" s="13" t="s">
        <v>22</v>
      </c>
      <c r="C679" s="14" t="str">
        <f>HYPERLINK(VLOOKUP(D679,'7.Back up link project'!B852:C3065,2,FALSE),LEFT(D679,LEN(D679)-4))</f>
        <v>อบรมเชิงปฏิบัติการเรื่องการเสริมสร้างสมรรถนะความเป็นครูพลศึกษาในยุค4.0</v>
      </c>
      <c r="D679" t="s">
        <v>6194</v>
      </c>
      <c r="E679" t="s">
        <v>15</v>
      </c>
      <c r="F679">
        <v>2563</v>
      </c>
      <c r="G679" t="s">
        <v>84</v>
      </c>
      <c r="H679" t="s">
        <v>328</v>
      </c>
      <c r="I679" s="2">
        <v>16800</v>
      </c>
      <c r="J679" s="2">
        <v>16800</v>
      </c>
      <c r="K679" t="s">
        <v>1027</v>
      </c>
      <c r="L679" t="s">
        <v>1017</v>
      </c>
      <c r="M679" t="s">
        <v>1003</v>
      </c>
    </row>
    <row r="680" spans="1:13">
      <c r="A680" s="13" t="s">
        <v>21</v>
      </c>
      <c r="B680" s="13" t="s">
        <v>22</v>
      </c>
      <c r="C680" s="14" t="str">
        <f>HYPERLINK(VLOOKUP(D680,'7.Back up link project'!B864:C3077,2,FALSE),LEFT(D680,LEN(D680)-4))</f>
        <v>โครงการพัฒนาอาจารย์คณะวิศวกรรมศาสตร์สู่การบูรณาการทางด้านวิชาการและทักษะวิชาชีพครั้งที่1</v>
      </c>
      <c r="D680" t="s">
        <v>6207</v>
      </c>
      <c r="E680" t="s">
        <v>15</v>
      </c>
      <c r="F680">
        <v>2562</v>
      </c>
      <c r="G680" t="s">
        <v>874</v>
      </c>
      <c r="H680" t="s">
        <v>874</v>
      </c>
      <c r="I680" s="4">
        <v>0</v>
      </c>
      <c r="J680" s="2">
        <v>54900</v>
      </c>
      <c r="K680" t="s">
        <v>1035</v>
      </c>
      <c r="L680" t="s">
        <v>1170</v>
      </c>
      <c r="M680" t="s">
        <v>1003</v>
      </c>
    </row>
    <row r="681" spans="1:13">
      <c r="A681" s="13" t="s">
        <v>21</v>
      </c>
      <c r="B681" s="13" t="s">
        <v>22</v>
      </c>
      <c r="C681" s="14" t="str">
        <f>HYPERLINK(VLOOKUP(D681,'7.Back up link project'!B871:C3084,2,FALSE),LEFT(D681,LEN(D681)-4))</f>
        <v>โครงการอบรมหลักสูตรเกณฑ์คุณภาพการศึกษาเพื่อการดำเนินการที่เป็นเลิศEducationCriteriaforPerformanceExcellence(EdPEx)</v>
      </c>
      <c r="D681" t="s">
        <v>6214</v>
      </c>
      <c r="E681" t="s">
        <v>15</v>
      </c>
      <c r="F681">
        <v>2562</v>
      </c>
      <c r="G681" t="s">
        <v>874</v>
      </c>
      <c r="H681" t="s">
        <v>874</v>
      </c>
      <c r="I681" s="2">
        <v>188000</v>
      </c>
      <c r="J681" s="2">
        <v>188000</v>
      </c>
      <c r="K681" t="s">
        <v>1797</v>
      </c>
      <c r="L681" t="s">
        <v>1019</v>
      </c>
      <c r="M681" t="s">
        <v>1003</v>
      </c>
    </row>
    <row r="682" spans="1:13">
      <c r="A682" s="13" t="s">
        <v>21</v>
      </c>
      <c r="B682" s="13" t="s">
        <v>22</v>
      </c>
      <c r="C682" s="14" t="str">
        <f>HYPERLINK(VLOOKUP(D682,'7.Back up link project'!B875:C3088,2,FALSE),LEFT(D682,LEN(D682)-4))</f>
        <v>โครงการพัฒนาบุคลากร</v>
      </c>
      <c r="D682" t="s">
        <v>5768</v>
      </c>
      <c r="E682" t="s">
        <v>15</v>
      </c>
      <c r="F682">
        <v>2563</v>
      </c>
      <c r="G682" t="s">
        <v>32</v>
      </c>
      <c r="H682" t="s">
        <v>55</v>
      </c>
      <c r="I682" s="2">
        <v>22000</v>
      </c>
      <c r="J682" s="2">
        <v>22000</v>
      </c>
      <c r="K682" t="s">
        <v>1509</v>
      </c>
      <c r="L682" t="s">
        <v>1419</v>
      </c>
      <c r="M682" t="s">
        <v>1003</v>
      </c>
    </row>
    <row r="683" spans="1:13">
      <c r="A683" s="13" t="s">
        <v>21</v>
      </c>
      <c r="B683" s="13" t="s">
        <v>22</v>
      </c>
      <c r="C683" s="14" t="str">
        <f>HYPERLINK(VLOOKUP(D683,'7.Back up link project'!B876:C3089,2,FALSE),LEFT(D683,LEN(D683)-4))</f>
        <v>โครงการพัฒนาบุคลากร</v>
      </c>
      <c r="D683" t="s">
        <v>5768</v>
      </c>
      <c r="E683" t="s">
        <v>15</v>
      </c>
      <c r="F683">
        <v>2563</v>
      </c>
      <c r="G683" t="s">
        <v>32</v>
      </c>
      <c r="H683" t="s">
        <v>55</v>
      </c>
      <c r="I683" s="2">
        <v>281000</v>
      </c>
      <c r="J683" s="2">
        <v>281000</v>
      </c>
      <c r="K683" t="s">
        <v>1164</v>
      </c>
      <c r="L683" t="s">
        <v>1419</v>
      </c>
      <c r="M683" t="s">
        <v>1003</v>
      </c>
    </row>
    <row r="684" spans="1:13">
      <c r="A684" s="13" t="s">
        <v>21</v>
      </c>
      <c r="B684" s="13" t="s">
        <v>22</v>
      </c>
      <c r="C684" s="14" t="str">
        <f>HYPERLINK(VLOOKUP(D684,'7.Back up link project'!B878:C3091,2,FALSE),LEFT(D684,LEN(D684)-4))</f>
        <v>โครงการพัฒนาศักยภาพบุคลากรของคณะเทคโนโลยีการเกษตรด้านภาษาอังกฤษเพื่อรองรับการเป็นประชาคมอาเซียนและประชาคมโลก</v>
      </c>
      <c r="D684" t="s">
        <v>6219</v>
      </c>
      <c r="E684" t="s">
        <v>15</v>
      </c>
      <c r="F684">
        <v>2562</v>
      </c>
      <c r="G684" t="s">
        <v>34</v>
      </c>
      <c r="H684" t="s">
        <v>34</v>
      </c>
      <c r="I684" s="2">
        <v>200000</v>
      </c>
      <c r="J684" s="4">
        <v>0</v>
      </c>
      <c r="K684" t="s">
        <v>1144</v>
      </c>
      <c r="L684" t="s">
        <v>1078</v>
      </c>
      <c r="M684" t="s">
        <v>1003</v>
      </c>
    </row>
    <row r="685" spans="1:13">
      <c r="A685" s="13" t="s">
        <v>21</v>
      </c>
      <c r="B685" s="13" t="s">
        <v>22</v>
      </c>
      <c r="C685" s="14" t="str">
        <f>HYPERLINK(VLOOKUP(D685,'7.Back up link project'!B885:C3098,2,FALSE),LEFT(D685,LEN(D685)-4))</f>
        <v>อบรมเชิงปฏิบัติการเรื่องการพัฒนาสมรรถนะอาจารย์ด้านการทำวิจัย(การวิจัยเชิงคุณภาพเพื่อการจัดการเรียนรู้)</v>
      </c>
      <c r="D685" t="s">
        <v>6226</v>
      </c>
      <c r="E685" t="s">
        <v>15</v>
      </c>
      <c r="F685">
        <v>2562</v>
      </c>
      <c r="G685" t="s">
        <v>860</v>
      </c>
      <c r="H685" t="s">
        <v>860</v>
      </c>
      <c r="I685" s="2">
        <v>30000</v>
      </c>
      <c r="J685" s="2">
        <v>30000</v>
      </c>
      <c r="K685" t="s">
        <v>1027</v>
      </c>
      <c r="L685" t="s">
        <v>1017</v>
      </c>
      <c r="M685" t="s">
        <v>1003</v>
      </c>
    </row>
    <row r="686" spans="1:13">
      <c r="A686" s="13" t="s">
        <v>21</v>
      </c>
      <c r="B686" s="13" t="s">
        <v>22</v>
      </c>
      <c r="C686" s="14" t="str">
        <f>HYPERLINK(VLOOKUP(D686,'7.Back up link project'!B892:C3105,2,FALSE),LEFT(D686,LEN(D686)-4))</f>
        <v>โครงการงานประกันคุณภาพสำนักงานอธิการบดี</v>
      </c>
      <c r="D686" t="s">
        <v>6233</v>
      </c>
      <c r="E686" t="s">
        <v>15</v>
      </c>
      <c r="F686">
        <v>2563</v>
      </c>
      <c r="G686" t="s">
        <v>32</v>
      </c>
      <c r="H686" t="s">
        <v>55</v>
      </c>
      <c r="I686" s="2">
        <v>20000</v>
      </c>
      <c r="J686" s="2">
        <v>20000</v>
      </c>
      <c r="K686" t="s">
        <v>1016</v>
      </c>
      <c r="L686" t="s">
        <v>1419</v>
      </c>
      <c r="M686" t="s">
        <v>1003</v>
      </c>
    </row>
    <row r="687" spans="1:13">
      <c r="A687" s="13" t="s">
        <v>21</v>
      </c>
      <c r="B687" s="13" t="s">
        <v>22</v>
      </c>
      <c r="C687" s="14" t="str">
        <f>HYPERLINK(VLOOKUP(D687,'7.Back up link project'!B905:C3118,2,FALSE),LEFT(D687,LEN(D687)-4))</f>
        <v>อบรมเชิงปฏิบัติการการดูแลและบำรุงรักษาคอมพิวเตอร์เบื้องต้น</v>
      </c>
      <c r="D687" t="s">
        <v>6246</v>
      </c>
      <c r="E687" t="s">
        <v>15</v>
      </c>
      <c r="F687">
        <v>2563</v>
      </c>
      <c r="G687" t="s">
        <v>236</v>
      </c>
      <c r="H687" t="s">
        <v>136</v>
      </c>
      <c r="I687" s="4">
        <v>0</v>
      </c>
      <c r="J687" s="4">
        <v>0</v>
      </c>
      <c r="K687" t="s">
        <v>1094</v>
      </c>
      <c r="L687" t="s">
        <v>1017</v>
      </c>
      <c r="M687" t="s">
        <v>1003</v>
      </c>
    </row>
    <row r="688" spans="1:13">
      <c r="A688" s="13" t="s">
        <v>21</v>
      </c>
      <c r="B688" s="13" t="s">
        <v>22</v>
      </c>
      <c r="C688" s="14" t="str">
        <f>HYPERLINK(VLOOKUP(D688,'7.Back up link project'!B906:C3119,2,FALSE),LEFT(D688,LEN(D688)-4))</f>
        <v>ฝึกอบรมหลักสูตรผู้บริหารระดับกลาง</v>
      </c>
      <c r="D688" t="s">
        <v>6247</v>
      </c>
      <c r="E688" t="s">
        <v>15</v>
      </c>
      <c r="F688">
        <v>2563</v>
      </c>
      <c r="G688" t="s">
        <v>30</v>
      </c>
      <c r="H688" t="s">
        <v>136</v>
      </c>
      <c r="I688" s="2">
        <v>100000</v>
      </c>
      <c r="J688" s="2">
        <v>100000</v>
      </c>
      <c r="K688" t="s">
        <v>1503</v>
      </c>
      <c r="L688" t="s">
        <v>1019</v>
      </c>
      <c r="M688" t="s">
        <v>1003</v>
      </c>
    </row>
    <row r="689" spans="1:13">
      <c r="A689" s="13" t="s">
        <v>21</v>
      </c>
      <c r="B689" s="13" t="s">
        <v>22</v>
      </c>
      <c r="C689" s="14" t="str">
        <f>HYPERLINK(VLOOKUP(D689,'7.Back up link project'!B924:C3137,2,FALSE),LEFT(D689,LEN(D689)-4))</f>
        <v>อบรมเชิงปฏิบัติการทวนสอบผลสัมฤทธิ์ทางการเรียนรู้คณะศิลปกรรมศาสตร์</v>
      </c>
      <c r="D689" t="s">
        <v>6268</v>
      </c>
      <c r="E689" t="s">
        <v>15</v>
      </c>
      <c r="F689">
        <v>2563</v>
      </c>
      <c r="G689" t="s">
        <v>84</v>
      </c>
      <c r="H689" t="s">
        <v>135</v>
      </c>
      <c r="I689" s="2">
        <v>14700</v>
      </c>
      <c r="J689" s="2">
        <v>14700</v>
      </c>
      <c r="K689" t="s">
        <v>1158</v>
      </c>
      <c r="L689" t="s">
        <v>1017</v>
      </c>
      <c r="M689" t="s">
        <v>1003</v>
      </c>
    </row>
    <row r="690" spans="1:13">
      <c r="A690" s="13" t="s">
        <v>21</v>
      </c>
      <c r="B690" s="13" t="s">
        <v>22</v>
      </c>
      <c r="C690" s="14" t="str">
        <f>HYPERLINK(VLOOKUP(D690,'7.Back up link project'!B928:C3141,2,FALSE),LEFT(D690,LEN(D690)-4))</f>
        <v>โครงการอบรมเชิงปฏิบัติการชุมชนสัมพันธ์มหาวิทยาลัยกับชุมชนพื้นที่โคกสี</v>
      </c>
      <c r="D690" t="s">
        <v>6272</v>
      </c>
      <c r="E690" t="s">
        <v>15</v>
      </c>
      <c r="F690">
        <v>2562</v>
      </c>
      <c r="G690" t="s">
        <v>521</v>
      </c>
      <c r="H690" t="s">
        <v>521</v>
      </c>
      <c r="I690" s="2">
        <v>75000</v>
      </c>
      <c r="J690" s="2">
        <v>75000</v>
      </c>
      <c r="K690" t="s">
        <v>1743</v>
      </c>
      <c r="L690" t="s">
        <v>1019</v>
      </c>
      <c r="M690" t="s">
        <v>1003</v>
      </c>
    </row>
    <row r="691" spans="1:13">
      <c r="A691" s="13" t="s">
        <v>21</v>
      </c>
      <c r="B691" s="13" t="s">
        <v>22</v>
      </c>
      <c r="C691" s="14" t="str">
        <f>HYPERLINK(VLOOKUP(D691,'7.Back up link project'!B930:C3143,2,FALSE),LEFT(D691,LEN(D691)-4))</f>
        <v>ประชุมเชิงปฏิบัติการการจัดการความรู้KM(การเรียนการสอนและการวิจัย)</v>
      </c>
      <c r="D691" t="s">
        <v>6274</v>
      </c>
      <c r="E691" t="s">
        <v>15</v>
      </c>
      <c r="F691">
        <v>2563</v>
      </c>
      <c r="G691" t="s">
        <v>236</v>
      </c>
      <c r="H691" t="s">
        <v>236</v>
      </c>
      <c r="I691" s="2">
        <v>3750</v>
      </c>
      <c r="J691" s="2">
        <v>3750</v>
      </c>
      <c r="K691" t="s">
        <v>1158</v>
      </c>
      <c r="L691" t="s">
        <v>1017</v>
      </c>
      <c r="M691" t="s">
        <v>1003</v>
      </c>
    </row>
    <row r="692" spans="1:13">
      <c r="A692" s="13" t="s">
        <v>21</v>
      </c>
      <c r="B692" s="13" t="s">
        <v>22</v>
      </c>
      <c r="C692" s="14" t="str">
        <f>HYPERLINK(VLOOKUP(D692,'7.Back up link project'!B945:C3158,2,FALSE),LEFT(D692,LEN(D692)-4))</f>
        <v>โครงการพัฒนาบุคลากรตรวจรับพัสดุและผู้ควบคุมงานประจำปี2563</v>
      </c>
      <c r="D692" t="s">
        <v>6290</v>
      </c>
      <c r="E692" t="s">
        <v>15</v>
      </c>
      <c r="F692">
        <v>2563</v>
      </c>
      <c r="G692" t="s">
        <v>242</v>
      </c>
      <c r="H692" t="s">
        <v>242</v>
      </c>
      <c r="I692" s="2">
        <v>349335</v>
      </c>
      <c r="J692" s="2">
        <v>349335</v>
      </c>
      <c r="K692" t="s">
        <v>1016</v>
      </c>
      <c r="L692" t="s">
        <v>1170</v>
      </c>
      <c r="M692" t="s">
        <v>1003</v>
      </c>
    </row>
    <row r="693" spans="1:13">
      <c r="A693" s="13" t="s">
        <v>21</v>
      </c>
      <c r="B693" s="13" t="s">
        <v>22</v>
      </c>
      <c r="C693" s="14" t="str">
        <f>HYPERLINK(VLOOKUP(D693,'7.Back up link project'!B955:C3168,2,FALSE),LEFT(D693,LEN(D693)-4))</f>
        <v>โครงการหลักสูตรNonDegreeคณะเทคโนโลยีคหกรรมศาสตร์</v>
      </c>
      <c r="D693" t="s">
        <v>6300</v>
      </c>
      <c r="E693" t="s">
        <v>15</v>
      </c>
      <c r="F693">
        <v>2563</v>
      </c>
      <c r="G693" t="s">
        <v>32</v>
      </c>
      <c r="H693" t="s">
        <v>55</v>
      </c>
      <c r="I693" s="2">
        <v>200000</v>
      </c>
      <c r="J693" s="2">
        <v>200000</v>
      </c>
      <c r="K693" t="s">
        <v>1100</v>
      </c>
      <c r="L693" t="s">
        <v>1078</v>
      </c>
      <c r="M693" t="s">
        <v>1003</v>
      </c>
    </row>
    <row r="694" spans="1:13">
      <c r="A694" s="13" t="s">
        <v>21</v>
      </c>
      <c r="B694" s="13" t="s">
        <v>22</v>
      </c>
      <c r="C694" s="14" t="str">
        <f>HYPERLINK(VLOOKUP(D694,'7.Back up link project'!B964:C3177,2,FALSE),LEFT(D694,LEN(D694)-4))</f>
        <v>โครงการจัดตั้งศูนย์การเรียนรู้เพื่อการบริการวิชาการ</v>
      </c>
      <c r="D694" t="s">
        <v>6310</v>
      </c>
      <c r="E694" t="s">
        <v>15</v>
      </c>
      <c r="F694">
        <v>2563</v>
      </c>
      <c r="G694" t="s">
        <v>32</v>
      </c>
      <c r="H694" t="s">
        <v>55</v>
      </c>
      <c r="I694" s="2">
        <v>1056000</v>
      </c>
      <c r="J694" s="2">
        <v>1056000</v>
      </c>
      <c r="K694" t="s">
        <v>1128</v>
      </c>
      <c r="L694" t="s">
        <v>1333</v>
      </c>
      <c r="M694" t="s">
        <v>1003</v>
      </c>
    </row>
    <row r="695" spans="1:13">
      <c r="A695" s="13" t="s">
        <v>21</v>
      </c>
      <c r="B695" s="13" t="s">
        <v>22</v>
      </c>
      <c r="C695" s="14" t="str">
        <f>HYPERLINK(VLOOKUP(D695,'7.Back up link project'!B975:C3188,2,FALSE),LEFT(D695,LEN(D695)-4))</f>
        <v>โครงการอบรมเชิงปฏิบัติการการพัฒนาศักยภาพบุคลากรหัวข้ออาจารย์พันธุ์ใหม่เข้าใจวัยฮอร์โมนด้วยกระบวนการเรียนรู้แบบมีส่วนร่วมปีงบประมาณ2562</v>
      </c>
      <c r="D695" t="s">
        <v>6321</v>
      </c>
      <c r="E695" t="s">
        <v>15</v>
      </c>
      <c r="F695">
        <v>2562</v>
      </c>
      <c r="G695" t="s">
        <v>874</v>
      </c>
      <c r="H695" t="s">
        <v>874</v>
      </c>
      <c r="I695" s="2">
        <v>16775</v>
      </c>
      <c r="J695" s="2">
        <v>16775</v>
      </c>
      <c r="K695" t="s">
        <v>1082</v>
      </c>
      <c r="L695" t="s">
        <v>1017</v>
      </c>
      <c r="M695" t="s">
        <v>1003</v>
      </c>
    </row>
    <row r="696" spans="1:13">
      <c r="A696" s="13" t="s">
        <v>21</v>
      </c>
      <c r="B696" s="13" t="s">
        <v>22</v>
      </c>
      <c r="C696" s="14" t="str">
        <f>HYPERLINK(VLOOKUP(D696,'7.Back up link project'!B976:C3189,2,FALSE),LEFT(D696,LEN(D696)-4))</f>
        <v>โครงการสัมมนาเชิงปฏิบัติการการพัฒนาศักยภาพบุคลากรหัวข้อเทคนิคการจัดการเรียนการสอนสำหรับการเรียนรู้ในศตวรรษที่21ปีงบประมาณ2562</v>
      </c>
      <c r="D696" t="s">
        <v>6322</v>
      </c>
      <c r="E696" t="s">
        <v>15</v>
      </c>
      <c r="F696">
        <v>2562</v>
      </c>
      <c r="G696" t="s">
        <v>858</v>
      </c>
      <c r="H696" t="s">
        <v>858</v>
      </c>
      <c r="I696" s="2">
        <v>14850</v>
      </c>
      <c r="J696" s="2">
        <v>14850</v>
      </c>
      <c r="K696" t="s">
        <v>1082</v>
      </c>
      <c r="L696" t="s">
        <v>1017</v>
      </c>
      <c r="M696" t="s">
        <v>1003</v>
      </c>
    </row>
    <row r="697" spans="1:13">
      <c r="A697" s="13" t="s">
        <v>21</v>
      </c>
      <c r="B697" s="13" t="s">
        <v>22</v>
      </c>
      <c r="C697" s="14" t="str">
        <f>HYPERLINK(VLOOKUP(D697,'7.Back up link project'!B982:C3195,2,FALSE),LEFT(D697,LEN(D697)-4))</f>
        <v>พัฒนาศักยภาพอาจารย์ประจำหลักสูตรประกาศนียบัตรบัณฑิตสาขาวิชาชีพครู</v>
      </c>
      <c r="D697" t="s">
        <v>6328</v>
      </c>
      <c r="E697" t="s">
        <v>15</v>
      </c>
      <c r="F697">
        <v>2563</v>
      </c>
      <c r="G697" t="s">
        <v>32</v>
      </c>
      <c r="H697" t="s">
        <v>55</v>
      </c>
      <c r="I697" s="2">
        <v>25000</v>
      </c>
      <c r="J697" s="2">
        <v>25000</v>
      </c>
      <c r="K697" t="s">
        <v>1289</v>
      </c>
      <c r="L697" t="s">
        <v>1339</v>
      </c>
      <c r="M697" t="s">
        <v>1003</v>
      </c>
    </row>
    <row r="698" spans="1:13">
      <c r="A698" s="13" t="s">
        <v>21</v>
      </c>
      <c r="B698" s="13" t="s">
        <v>22</v>
      </c>
      <c r="C698" s="14" t="str">
        <f>HYPERLINK(VLOOKUP(D698,'7.Back up link project'!B984:C3197,2,FALSE),LEFT(D698,LEN(D698)-4))</f>
        <v>โครงการส่งเสริมและพัฒนาบุคลากรวัยแรงงานเพื่อรองรับศตวรรษที่21</v>
      </c>
      <c r="D698" t="s">
        <v>6330</v>
      </c>
      <c r="E698" t="s">
        <v>15</v>
      </c>
      <c r="F698">
        <v>2563</v>
      </c>
      <c r="G698" t="s">
        <v>32</v>
      </c>
      <c r="H698" t="s">
        <v>55</v>
      </c>
      <c r="I698" s="2">
        <v>2923200</v>
      </c>
      <c r="J698" s="2">
        <v>2923200</v>
      </c>
      <c r="K698" t="s">
        <v>1942</v>
      </c>
      <c r="L698" t="s">
        <v>1942</v>
      </c>
      <c r="M698" t="s">
        <v>1003</v>
      </c>
    </row>
    <row r="699" spans="1:13">
      <c r="A699" s="13" t="s">
        <v>21</v>
      </c>
      <c r="B699" s="13" t="s">
        <v>22</v>
      </c>
      <c r="C699" s="14" t="str">
        <f>HYPERLINK(VLOOKUP(D699,'7.Back up link project'!B1012:C3225,2,FALSE),LEFT(D699,LEN(D699)-4))</f>
        <v>โครงการอบรมเพื่อพัฒนาการสื่อสารภาษาอังกฤษในการทำงานสำหรับบุคลากรสายสนับสนุนประจำปี2563</v>
      </c>
      <c r="D699" t="s">
        <v>6359</v>
      </c>
      <c r="E699" t="s">
        <v>15</v>
      </c>
      <c r="F699">
        <v>2563</v>
      </c>
      <c r="G699" t="s">
        <v>236</v>
      </c>
      <c r="H699" t="s">
        <v>236</v>
      </c>
      <c r="I699" s="2">
        <v>60000</v>
      </c>
      <c r="J699" s="2">
        <v>60000</v>
      </c>
      <c r="K699" t="s">
        <v>1035</v>
      </c>
      <c r="L699" t="s">
        <v>1078</v>
      </c>
      <c r="M699" t="s">
        <v>1003</v>
      </c>
    </row>
    <row r="700" spans="1:13">
      <c r="A700" s="13" t="s">
        <v>21</v>
      </c>
      <c r="B700" s="13" t="s">
        <v>22</v>
      </c>
      <c r="C700" s="14" t="str">
        <f>HYPERLINK(VLOOKUP(D700,'7.Back up link project'!B1021:C3234,2,FALSE),LEFT(D700,LEN(D700)-4))</f>
        <v>โครงการฝึกอบรมด้านเทคโนโลยีสารสนเทศสำหรับผู้บริหารและบุคลากรมหาวิทยาลัยเชียงใหม่</v>
      </c>
      <c r="D700" t="s">
        <v>6369</v>
      </c>
      <c r="E700" t="s">
        <v>15</v>
      </c>
      <c r="F700">
        <v>2563</v>
      </c>
      <c r="G700" t="s">
        <v>135</v>
      </c>
      <c r="H700" t="s">
        <v>183</v>
      </c>
      <c r="I700" s="2">
        <v>450000</v>
      </c>
      <c r="J700" s="2">
        <v>450000</v>
      </c>
      <c r="K700" t="s">
        <v>1985</v>
      </c>
      <c r="L700" t="s">
        <v>1010</v>
      </c>
      <c r="M700" t="s">
        <v>1003</v>
      </c>
    </row>
    <row r="701" spans="1:13">
      <c r="A701" s="13" t="s">
        <v>21</v>
      </c>
      <c r="B701" s="13" t="s">
        <v>22</v>
      </c>
      <c r="C701" s="14" t="str">
        <f>HYPERLINK(VLOOKUP(D701,'7.Back up link project'!B1043:C3256,2,FALSE),LEFT(D701,LEN(D701)-4))</f>
        <v>โครงการพัฒนาศักยภาพกองกลาง</v>
      </c>
      <c r="D701" t="s">
        <v>6392</v>
      </c>
      <c r="E701" t="s">
        <v>15</v>
      </c>
      <c r="F701">
        <v>2563</v>
      </c>
      <c r="G701" t="s">
        <v>32</v>
      </c>
      <c r="H701" t="s">
        <v>55</v>
      </c>
      <c r="I701" s="2">
        <v>300000</v>
      </c>
      <c r="J701" s="2">
        <v>300000</v>
      </c>
      <c r="K701" t="s">
        <v>1016</v>
      </c>
      <c r="L701" t="s">
        <v>1172</v>
      </c>
      <c r="M701" t="s">
        <v>1003</v>
      </c>
    </row>
    <row r="702" spans="1:13">
      <c r="A702" s="13" t="s">
        <v>21</v>
      </c>
      <c r="B702" s="13" t="s">
        <v>22</v>
      </c>
      <c r="C702" s="14" t="str">
        <f>HYPERLINK(VLOOKUP(D702,'7.Back up link project'!B1045:C3258,2,FALSE),LEFT(D702,LEN(D702)-4))</f>
        <v>อบรมเชิงปฏิบัติการการปฏิบัติงานสหกิจศึกษาอย่างไรให้ประสบความสำเร็จ</v>
      </c>
      <c r="D702" t="s">
        <v>6394</v>
      </c>
      <c r="E702" t="s">
        <v>15</v>
      </c>
      <c r="F702">
        <v>2563</v>
      </c>
      <c r="G702" t="s">
        <v>167</v>
      </c>
      <c r="H702" t="s">
        <v>167</v>
      </c>
      <c r="I702" s="2">
        <v>31600</v>
      </c>
      <c r="J702" s="2">
        <v>31600</v>
      </c>
      <c r="K702" t="s">
        <v>1108</v>
      </c>
      <c r="L702" t="s">
        <v>1017</v>
      </c>
      <c r="M702" t="s">
        <v>1003</v>
      </c>
    </row>
    <row r="703" spans="1:13">
      <c r="A703" s="13" t="s">
        <v>21</v>
      </c>
      <c r="B703" s="13" t="s">
        <v>22</v>
      </c>
      <c r="C703" s="14" t="str">
        <f>HYPERLINK(VLOOKUP(D703,'7.Back up link project'!B1054:C3267,2,FALSE),LEFT(D703,LEN(D703)-4))</f>
        <v>โครงการพัฒนาศักยภาพบุคลากรสายสนับสนุน</v>
      </c>
      <c r="D703" t="s">
        <v>6405</v>
      </c>
      <c r="E703" t="s">
        <v>15</v>
      </c>
      <c r="F703">
        <v>2563</v>
      </c>
      <c r="G703" t="s">
        <v>179</v>
      </c>
      <c r="H703" t="s">
        <v>179</v>
      </c>
      <c r="I703" s="2">
        <v>40000</v>
      </c>
      <c r="J703" s="2">
        <v>40000</v>
      </c>
      <c r="K703" t="s">
        <v>1569</v>
      </c>
      <c r="L703" t="s">
        <v>1019</v>
      </c>
      <c r="M703" t="s">
        <v>1003</v>
      </c>
    </row>
    <row r="704" spans="1:13">
      <c r="A704" s="13" t="s">
        <v>21</v>
      </c>
      <c r="B704" s="13" t="s">
        <v>22</v>
      </c>
      <c r="C704" s="14" t="str">
        <f>HYPERLINK(VLOOKUP(D704,'7.Back up link project'!B1055:C3268,2,FALSE),LEFT(D704,LEN(D704)-4))</f>
        <v>โครงการการพัฒนาบุคลากรเพื่อเข้าสู่ตำแหน่งทางวิชาการและวิชาชีพเฉพาะคณะเทคโนโลยีการจัดการ</v>
      </c>
      <c r="D704" t="s">
        <v>6406</v>
      </c>
      <c r="E704" t="s">
        <v>15</v>
      </c>
      <c r="F704">
        <v>2563</v>
      </c>
      <c r="G704" t="s">
        <v>141</v>
      </c>
      <c r="H704" t="s">
        <v>141</v>
      </c>
      <c r="I704" s="2">
        <v>294700</v>
      </c>
      <c r="J704" s="2">
        <v>294700</v>
      </c>
      <c r="K704" t="s">
        <v>1500</v>
      </c>
      <c r="L704" t="s">
        <v>1019</v>
      </c>
      <c r="M704" t="s">
        <v>1003</v>
      </c>
    </row>
    <row r="705" spans="1:14">
      <c r="A705" s="13" t="s">
        <v>21</v>
      </c>
      <c r="B705" s="13" t="s">
        <v>22</v>
      </c>
      <c r="C705" s="14" t="str">
        <f>HYPERLINK(VLOOKUP(D705,'7.Back up link project'!B1056:C3269,2,FALSE),LEFT(D705,LEN(D705)-4))</f>
        <v>โครงการอบรมเชิงปฏิบัติการเรื่องการพัฒนาศักยภาพอาจารย์มืออาชีพ</v>
      </c>
      <c r="D705" t="s">
        <v>6407</v>
      </c>
      <c r="E705" t="s">
        <v>15</v>
      </c>
      <c r="F705">
        <v>2563</v>
      </c>
      <c r="G705" t="s">
        <v>141</v>
      </c>
      <c r="H705" t="s">
        <v>141</v>
      </c>
      <c r="I705" s="2">
        <v>13700</v>
      </c>
      <c r="J705" s="2">
        <v>13700</v>
      </c>
      <c r="K705" t="s">
        <v>1144</v>
      </c>
      <c r="L705" t="s">
        <v>1017</v>
      </c>
      <c r="M705" t="s">
        <v>1003</v>
      </c>
    </row>
    <row r="706" spans="1:14">
      <c r="A706" s="13" t="s">
        <v>21</v>
      </c>
      <c r="B706" s="13" t="s">
        <v>22</v>
      </c>
      <c r="C706" s="14" t="str">
        <f>HYPERLINK(VLOOKUP(D706,'7.Back up link project'!B1057:C3270,2,FALSE),LEFT(D706,LEN(D706)-4))</f>
        <v>โครงการกีฬาสัมพันธ์และเสริมสร้างสุขภาพบุคลากรคณะเทคโนโลยีการจัดการ</v>
      </c>
      <c r="D706" t="s">
        <v>6408</v>
      </c>
      <c r="E706" t="s">
        <v>15</v>
      </c>
      <c r="F706">
        <v>2563</v>
      </c>
      <c r="G706" t="s">
        <v>84</v>
      </c>
      <c r="H706" t="s">
        <v>84</v>
      </c>
      <c r="I706" s="2">
        <v>30000</v>
      </c>
      <c r="J706" s="2">
        <v>30000</v>
      </c>
      <c r="K706" t="s">
        <v>1500</v>
      </c>
      <c r="L706" t="s">
        <v>1019</v>
      </c>
      <c r="M706" t="s">
        <v>1003</v>
      </c>
    </row>
    <row r="707" spans="1:14">
      <c r="A707" s="13" t="s">
        <v>21</v>
      </c>
      <c r="B707" s="13" t="s">
        <v>22</v>
      </c>
      <c r="C707" s="14" t="str">
        <f>HYPERLINK(VLOOKUP(D707,'7.Back up link project'!B1059:C3272,2,FALSE),LEFT(D707,LEN(D707)-4))</f>
        <v>โครงการเพิ่มประสิทธิภาพการบริหารจัดการด้านการเงินบัญชีและพัสดุคณะเทคโนโลยีการจัดการ</v>
      </c>
      <c r="D707" t="s">
        <v>6410</v>
      </c>
      <c r="E707" t="s">
        <v>15</v>
      </c>
      <c r="F707">
        <v>2563</v>
      </c>
      <c r="G707" t="s">
        <v>141</v>
      </c>
      <c r="H707" t="s">
        <v>141</v>
      </c>
      <c r="I707" s="2">
        <v>35700</v>
      </c>
      <c r="J707" s="2">
        <v>35700</v>
      </c>
      <c r="K707" t="s">
        <v>1500</v>
      </c>
      <c r="L707" t="s">
        <v>1019</v>
      </c>
      <c r="M707" t="s">
        <v>1003</v>
      </c>
    </row>
    <row r="708" spans="1:14">
      <c r="A708" s="13" t="s">
        <v>21</v>
      </c>
      <c r="B708" s="13" t="s">
        <v>22</v>
      </c>
      <c r="C708" s="14" t="str">
        <f>HYPERLINK(VLOOKUP(D708,'7.Back up link project'!B1067:C3280,2,FALSE),LEFT(D708,LEN(D708)-4))</f>
        <v>โครงการพัฒนาบุคลากรด้านความเชี่ยวชาญทางวิชาชีพในสถานประกอบการ</v>
      </c>
      <c r="D708" t="s">
        <v>6418</v>
      </c>
      <c r="E708" t="s">
        <v>15</v>
      </c>
      <c r="F708">
        <v>2563</v>
      </c>
      <c r="G708" t="s">
        <v>167</v>
      </c>
      <c r="H708" t="s">
        <v>108</v>
      </c>
      <c r="I708" s="2">
        <v>100000</v>
      </c>
      <c r="J708" s="2">
        <v>100000</v>
      </c>
      <c r="K708" t="s">
        <v>2036</v>
      </c>
      <c r="L708" t="s">
        <v>1019</v>
      </c>
      <c r="M708" t="s">
        <v>1003</v>
      </c>
    </row>
    <row r="709" spans="1:14">
      <c r="A709" s="13" t="s">
        <v>21</v>
      </c>
      <c r="B709" s="13" t="s">
        <v>22</v>
      </c>
      <c r="C709" s="14" t="str">
        <f>HYPERLINK(VLOOKUP(D709,'7.Back up link project'!B1074:C3287,2,FALSE),LEFT(D709,LEN(D709)-4))</f>
        <v>ตามรอยศาสตร์พระราชาเพื่อพัฒนาศักยภาพการปฏิบัติงานของบุคลากรมหาวิทยาลัยราชภัฏจันทรเกษม</v>
      </c>
      <c r="D709" t="s">
        <v>6425</v>
      </c>
      <c r="E709" t="s">
        <v>15</v>
      </c>
      <c r="F709">
        <v>2563</v>
      </c>
      <c r="G709" t="s">
        <v>141</v>
      </c>
      <c r="H709" t="s">
        <v>141</v>
      </c>
      <c r="I709" s="2">
        <v>97400</v>
      </c>
      <c r="J709" s="2">
        <v>97400</v>
      </c>
      <c r="K709" t="s">
        <v>1215</v>
      </c>
      <c r="L709" t="s">
        <v>1339</v>
      </c>
      <c r="M709" t="s">
        <v>1003</v>
      </c>
    </row>
    <row r="710" spans="1:14">
      <c r="A710" s="13" t="s">
        <v>21</v>
      </c>
      <c r="B710" s="13" t="s">
        <v>22</v>
      </c>
      <c r="C710" s="14" t="str">
        <f>HYPERLINK(VLOOKUP(D710,'7.Back up link project'!B1075:C3288,2,FALSE),LEFT(D710,LEN(D710)-4))</f>
        <v>โครงการพัฒนาศักยภาพบุคลากรเพื่อเพิ่มประสิทธิภาพในการปฏิบัติงาน</v>
      </c>
      <c r="D710" t="s">
        <v>6426</v>
      </c>
      <c r="E710" t="s">
        <v>15</v>
      </c>
      <c r="F710">
        <v>2563</v>
      </c>
      <c r="G710" t="s">
        <v>135</v>
      </c>
      <c r="H710" t="s">
        <v>55</v>
      </c>
      <c r="I710" s="2">
        <v>2471300</v>
      </c>
      <c r="J710" s="4">
        <v>0</v>
      </c>
      <c r="K710" t="s">
        <v>2045</v>
      </c>
      <c r="L710" t="s">
        <v>1010</v>
      </c>
      <c r="M710" t="s">
        <v>1003</v>
      </c>
    </row>
    <row r="711" spans="1:14">
      <c r="A711" s="13" t="s">
        <v>21</v>
      </c>
      <c r="B711" s="13" t="s">
        <v>22</v>
      </c>
      <c r="C711" s="14" t="str">
        <f>HYPERLINK(VLOOKUP(D711,'7.Back up link project'!B1081:C3294,2,FALSE),LEFT(D711,LEN(D711)-4))</f>
        <v>โครงการบริหารและพัฒนาบุคลากรเพื่่อขับเคลื่อนมหาวิทยาลัย</v>
      </c>
      <c r="D711" t="s">
        <v>6432</v>
      </c>
      <c r="E711" t="s">
        <v>15</v>
      </c>
      <c r="F711">
        <v>2563</v>
      </c>
      <c r="G711" t="s">
        <v>135</v>
      </c>
      <c r="H711" t="s">
        <v>55</v>
      </c>
      <c r="I711" s="2">
        <v>70000</v>
      </c>
      <c r="J711" s="2">
        <v>70000</v>
      </c>
      <c r="K711" t="s">
        <v>1024</v>
      </c>
      <c r="L711" t="s">
        <v>1964</v>
      </c>
      <c r="M711" t="s">
        <v>1003</v>
      </c>
    </row>
    <row r="712" spans="1:14">
      <c r="A712" s="13" t="s">
        <v>21</v>
      </c>
      <c r="B712" s="13" t="s">
        <v>22</v>
      </c>
      <c r="C712" s="14" t="str">
        <f>HYPERLINK(VLOOKUP(D712,'7.Back up link project'!B1091:C3304,2,FALSE),LEFT(D712,LEN(D712)-4))</f>
        <v>โครงการการฝึกอบรมการปฏิบัติงานจัดสอบวัดความรู้ภาษาอังกฤษผ่านระบบเครือข่ายมทร.อีสาน</v>
      </c>
      <c r="D712" t="s">
        <v>6441</v>
      </c>
      <c r="E712" t="s">
        <v>15</v>
      </c>
      <c r="F712">
        <v>2563</v>
      </c>
      <c r="G712" t="s">
        <v>236</v>
      </c>
      <c r="H712" t="s">
        <v>236</v>
      </c>
      <c r="I712" s="2">
        <v>15000</v>
      </c>
      <c r="J712" s="2">
        <v>15000</v>
      </c>
      <c r="K712" t="s">
        <v>1797</v>
      </c>
      <c r="L712" t="s">
        <v>1019</v>
      </c>
      <c r="M712" t="s">
        <v>1003</v>
      </c>
    </row>
    <row r="713" spans="1:14">
      <c r="A713" s="13" t="s">
        <v>21</v>
      </c>
      <c r="B713" s="13" t="s">
        <v>22</v>
      </c>
      <c r="C713" s="14" t="str">
        <f>HYPERLINK(VLOOKUP(D713,'7.Back up link project'!B1094:C3307,2,FALSE),LEFT(D713,LEN(D713)-4))</f>
        <v>โครงการจัดการความรู้เพื่อพัฒนาองค์กร(KM)ประจำปีการศึกษา2562</v>
      </c>
      <c r="D713" t="s">
        <v>6444</v>
      </c>
      <c r="E713" t="s">
        <v>15</v>
      </c>
      <c r="F713">
        <v>2563</v>
      </c>
      <c r="G713" t="s">
        <v>167</v>
      </c>
      <c r="H713" t="s">
        <v>167</v>
      </c>
      <c r="I713" s="2">
        <v>36000</v>
      </c>
      <c r="J713" s="2">
        <v>36000</v>
      </c>
      <c r="K713" t="s">
        <v>1797</v>
      </c>
      <c r="L713" t="s">
        <v>1019</v>
      </c>
      <c r="M713" t="s">
        <v>1003</v>
      </c>
    </row>
    <row r="714" spans="1:14">
      <c r="A714" s="13" t="s">
        <v>21</v>
      </c>
      <c r="B714" s="13" t="s">
        <v>22</v>
      </c>
      <c r="C714" s="14" t="str">
        <f>HYPERLINK(VLOOKUP(D714,'7.Back up link project'!B1108:C3321,2,FALSE),LEFT(D714,LEN(D714)-4))</f>
        <v>โครงการปฐมนิเทศพนักงานบรรจุใหม่ประจำปีพ.ศ.2563</v>
      </c>
      <c r="D714" t="s">
        <v>6458</v>
      </c>
      <c r="E714" t="s">
        <v>15</v>
      </c>
      <c r="F714">
        <v>2563</v>
      </c>
      <c r="G714" t="s">
        <v>179</v>
      </c>
      <c r="H714" t="s">
        <v>115</v>
      </c>
      <c r="I714" s="2">
        <v>6600</v>
      </c>
      <c r="J714" s="2">
        <v>6600</v>
      </c>
      <c r="K714" t="s">
        <v>1016</v>
      </c>
      <c r="L714" t="s">
        <v>1002</v>
      </c>
      <c r="M714" t="s">
        <v>1003</v>
      </c>
    </row>
    <row r="715" spans="1:14">
      <c r="A715" t="s">
        <v>21</v>
      </c>
      <c r="B715" t="s">
        <v>22</v>
      </c>
      <c r="C715" s="14" t="str">
        <f>HYPERLINK(VLOOKUP(D715,'7.Back up link project'!B1109:C3322,2,FALSE),LEFT(D715,LEN(D715)-4))</f>
        <v>โครงการ“โครงการพัฒนาและยกระดับศักยภาพการทำงานมุ่งเป้าเพื่อการพัฒนาเศรษฐกิจการค้าชายแดน”</v>
      </c>
      <c r="D715" t="s">
        <v>6460</v>
      </c>
      <c r="E715" t="s">
        <v>15</v>
      </c>
      <c r="F715">
        <v>2565</v>
      </c>
      <c r="G715" t="s">
        <v>92</v>
      </c>
      <c r="H715" t="s">
        <v>37</v>
      </c>
      <c r="I715" s="2">
        <v>76600000</v>
      </c>
      <c r="J715" s="2">
        <v>76600000</v>
      </c>
      <c r="K715" t="s">
        <v>1016</v>
      </c>
      <c r="L715" t="s">
        <v>1861</v>
      </c>
      <c r="M715" t="s">
        <v>1003</v>
      </c>
    </row>
    <row r="716" spans="1:14">
      <c r="A716" t="s">
        <v>21</v>
      </c>
      <c r="B716" t="s">
        <v>22</v>
      </c>
      <c r="C716" s="14" t="str">
        <f>HYPERLINK(VLOOKUP(D716,'7.Back up link project'!B1124:C3337,2,FALSE),LEFT(D716,LEN(D716)-4))</f>
        <v>โครงการพัฒนาและยกระดับศักยภาพการทำงานมุ่งเป้าเพื่อการพัฒนาเศรษฐกิจกลุ่มจังหวัดภาคเหนือตอนล่าง</v>
      </c>
      <c r="D716" t="s">
        <v>6476</v>
      </c>
      <c r="E716" t="s">
        <v>15</v>
      </c>
      <c r="F716">
        <v>2565</v>
      </c>
      <c r="G716" t="s">
        <v>92</v>
      </c>
      <c r="H716" t="s">
        <v>2090</v>
      </c>
      <c r="I716" s="2">
        <v>76000000</v>
      </c>
      <c r="J716" s="2">
        <v>76000000</v>
      </c>
      <c r="K716" t="s">
        <v>1016</v>
      </c>
      <c r="L716" t="s">
        <v>1861</v>
      </c>
      <c r="M716" t="s">
        <v>1003</v>
      </c>
    </row>
    <row r="717" spans="1:14">
      <c r="A717" t="s">
        <v>21</v>
      </c>
      <c r="B717" t="s">
        <v>22</v>
      </c>
      <c r="C717" s="14" t="str">
        <f>HYPERLINK(VLOOKUP(D717,'7.Back up link project'!B1169:C3382,2,FALSE),LEFT(D717,LEN(D717)-4))</f>
        <v>โครงการผลิตและพัฒนาครูวิชาชีพเพื่อเตรียมกำลังคนในยุคDigitalTechnology</v>
      </c>
      <c r="D717" t="s">
        <v>6528</v>
      </c>
      <c r="E717" t="s">
        <v>15</v>
      </c>
      <c r="F717">
        <v>2565</v>
      </c>
      <c r="G717" t="s">
        <v>92</v>
      </c>
      <c r="H717" t="s">
        <v>37</v>
      </c>
      <c r="I717" s="2">
        <v>46500100</v>
      </c>
      <c r="J717" s="2">
        <v>46500100</v>
      </c>
      <c r="K717" t="s">
        <v>1128</v>
      </c>
      <c r="L717" t="s">
        <v>1078</v>
      </c>
      <c r="M717" t="s">
        <v>1003</v>
      </c>
      <c r="N717" t="s">
        <v>41</v>
      </c>
    </row>
    <row r="718" spans="1:14">
      <c r="A718" t="s">
        <v>21</v>
      </c>
      <c r="B718" t="s">
        <v>22</v>
      </c>
      <c r="C718" s="14" t="str">
        <f>HYPERLINK(VLOOKUP(D718,'7.Back up link project'!B1176:C3389,2,FALSE),LEFT(D718,LEN(D718)-4))</f>
        <v>โครงการพัฒนาศักยภาพโรงเรียนในพระราชดำริและโรงเรียนขาดแคลนในเขตพื้นที่การศึกษา4จังหวัดภาคใต้</v>
      </c>
      <c r="D718" t="s">
        <v>6535</v>
      </c>
      <c r="E718" t="s">
        <v>15</v>
      </c>
      <c r="F718">
        <v>2565</v>
      </c>
      <c r="G718" t="s">
        <v>92</v>
      </c>
      <c r="H718" t="s">
        <v>2090</v>
      </c>
      <c r="I718" s="2">
        <v>5000000</v>
      </c>
      <c r="J718" s="2">
        <v>5000000</v>
      </c>
      <c r="K718" t="s">
        <v>2150</v>
      </c>
      <c r="L718" t="s">
        <v>2151</v>
      </c>
      <c r="M718" t="s">
        <v>1003</v>
      </c>
      <c r="N718" t="s">
        <v>41</v>
      </c>
    </row>
    <row r="719" spans="1:14">
      <c r="A719" t="s">
        <v>21</v>
      </c>
      <c r="B719" t="s">
        <v>22</v>
      </c>
      <c r="C719" s="14" t="str">
        <f>HYPERLINK(VLOOKUP(D719,'7.Back up link project'!B1183:C3396,2,FALSE),LEFT(D719,LEN(D719)-4))</f>
        <v>สัมมนาผู้ปฏิบัติงานด้านพัฒนานักศึกษา</v>
      </c>
      <c r="D719" t="s">
        <v>6542</v>
      </c>
      <c r="E719" t="s">
        <v>15</v>
      </c>
      <c r="F719">
        <v>2563</v>
      </c>
      <c r="G719" t="s">
        <v>168</v>
      </c>
      <c r="H719" t="s">
        <v>168</v>
      </c>
      <c r="I719" s="2">
        <v>92850</v>
      </c>
      <c r="J719" s="2">
        <v>92850</v>
      </c>
      <c r="K719" t="s">
        <v>1202</v>
      </c>
      <c r="L719" t="s">
        <v>1078</v>
      </c>
      <c r="M719" t="s">
        <v>1003</v>
      </c>
    </row>
    <row r="720" spans="1:14">
      <c r="A720" t="s">
        <v>21</v>
      </c>
      <c r="B720" t="s">
        <v>22</v>
      </c>
      <c r="C720" s="14" t="str">
        <f>HYPERLINK(VLOOKUP(D720,'7.Back up link project'!B1186:C3399,2,FALSE),LEFT(D720,LEN(D720)-4))</f>
        <v>โครงการจัดการองค์ความรู้การแปรรูปเนื้อสัตว์</v>
      </c>
      <c r="D720" t="s">
        <v>6545</v>
      </c>
      <c r="E720" t="s">
        <v>15</v>
      </c>
      <c r="F720">
        <v>2563</v>
      </c>
      <c r="G720" t="s">
        <v>55</v>
      </c>
      <c r="H720" t="s">
        <v>55</v>
      </c>
      <c r="I720" s="2">
        <v>30110</v>
      </c>
      <c r="J720" s="2">
        <v>30110</v>
      </c>
      <c r="K720" t="s">
        <v>1100</v>
      </c>
      <c r="L720" t="s">
        <v>1116</v>
      </c>
      <c r="M720" t="s">
        <v>1003</v>
      </c>
    </row>
    <row r="721" spans="1:13">
      <c r="A721" t="s">
        <v>21</v>
      </c>
      <c r="B721" t="s">
        <v>22</v>
      </c>
      <c r="C721" s="14" t="str">
        <f>HYPERLINK(VLOOKUP(D721,'7.Back up link project'!B1188:C3401,2,FALSE),LEFT(D721,LEN(D721)-4))</f>
        <v>โครงการฝึกปฏิบัติและคลินิกให้คำปรึกษาการจัดการเรียนการสอนออนไลน์ที่มีประสิทธิภาพบนRMUTTDigitalLearningPlatform</v>
      </c>
      <c r="D721" t="s">
        <v>6547</v>
      </c>
      <c r="E721" t="s">
        <v>15</v>
      </c>
      <c r="F721">
        <v>2563</v>
      </c>
      <c r="G721" t="s">
        <v>141</v>
      </c>
      <c r="H721" t="s">
        <v>179</v>
      </c>
      <c r="I721" s="2">
        <v>96900</v>
      </c>
      <c r="J721" s="2">
        <v>96900</v>
      </c>
      <c r="K721" t="s">
        <v>1094</v>
      </c>
      <c r="L721" t="s">
        <v>1078</v>
      </c>
      <c r="M721" t="s">
        <v>1003</v>
      </c>
    </row>
    <row r="722" spans="1:13">
      <c r="A722" t="s">
        <v>21</v>
      </c>
      <c r="B722" t="s">
        <v>22</v>
      </c>
      <c r="C722" s="14" t="str">
        <f>HYPERLINK(VLOOKUP(D722,'7.Back up link project'!B1189:C3402,2,FALSE),LEFT(D722,LEN(D722)-4))</f>
        <v>โครงการอบรมการใช้งานโปรแกรมการตรวจสอบการคัดลอกผลงานด้วยTurnitin</v>
      </c>
      <c r="D722" t="s">
        <v>6548</v>
      </c>
      <c r="E722" t="s">
        <v>15</v>
      </c>
      <c r="F722">
        <v>2563</v>
      </c>
      <c r="G722" t="s">
        <v>168</v>
      </c>
      <c r="H722" t="s">
        <v>168</v>
      </c>
      <c r="I722" s="2">
        <v>3300</v>
      </c>
      <c r="J722" s="2">
        <v>3300</v>
      </c>
      <c r="K722" t="s">
        <v>1094</v>
      </c>
      <c r="L722" t="s">
        <v>1078</v>
      </c>
      <c r="M722" t="s">
        <v>1003</v>
      </c>
    </row>
    <row r="723" spans="1:13">
      <c r="A723" t="s">
        <v>21</v>
      </c>
      <c r="B723" t="s">
        <v>22</v>
      </c>
      <c r="C723" s="14" t="str">
        <f>HYPERLINK(VLOOKUP(D723,'7.Back up link project'!B1190:C3403,2,FALSE),LEFT(D723,LEN(D723)-4))</f>
        <v>โครงการอบรมการจัดการบรรณานุกรมด้วยโปรแกรมEndNoteX9</v>
      </c>
      <c r="D723" t="s">
        <v>6549</v>
      </c>
      <c r="E723" t="s">
        <v>15</v>
      </c>
      <c r="F723">
        <v>2563</v>
      </c>
      <c r="G723" t="s">
        <v>168</v>
      </c>
      <c r="H723" t="s">
        <v>168</v>
      </c>
      <c r="I723" s="2">
        <v>3300</v>
      </c>
      <c r="J723" s="2">
        <v>3300</v>
      </c>
      <c r="K723" t="s">
        <v>1094</v>
      </c>
      <c r="L723" t="s">
        <v>1078</v>
      </c>
      <c r="M723" t="s">
        <v>1003</v>
      </c>
    </row>
    <row r="724" spans="1:13">
      <c r="A724" t="s">
        <v>21</v>
      </c>
      <c r="B724" t="s">
        <v>22</v>
      </c>
      <c r="C724" s="14" t="str">
        <f>HYPERLINK(VLOOKUP(D724,'7.Back up link project'!B1194:C3407,2,FALSE),LEFT(D724,LEN(D724)-4))</f>
        <v>โครงการอบรมเชิงปฏิบัติการเรื่องIELTSPreparation</v>
      </c>
      <c r="D724" t="s">
        <v>6553</v>
      </c>
      <c r="E724" t="s">
        <v>15</v>
      </c>
      <c r="F724">
        <v>2563</v>
      </c>
      <c r="G724" t="s">
        <v>179</v>
      </c>
      <c r="H724" t="s">
        <v>179</v>
      </c>
      <c r="I724" s="2">
        <v>21000</v>
      </c>
      <c r="J724" s="4">
        <v>0</v>
      </c>
      <c r="K724" t="s">
        <v>1094</v>
      </c>
      <c r="L724" t="s">
        <v>1017</v>
      </c>
      <c r="M724" t="s">
        <v>1003</v>
      </c>
    </row>
    <row r="725" spans="1:13">
      <c r="A725" t="s">
        <v>21</v>
      </c>
      <c r="B725" t="s">
        <v>22</v>
      </c>
      <c r="C725" s="14" t="str">
        <f>HYPERLINK(VLOOKUP(D725,'7.Back up link project'!B1212:C3425,2,FALSE),LEFT(D725,LEN(D725)-4))</f>
        <v>พัฒนาบุคลากรด้านความเชี่ยวชาญทางวิชาชีพในสถานประกอบการ</v>
      </c>
      <c r="D725" t="s">
        <v>6572</v>
      </c>
      <c r="E725" t="s">
        <v>15</v>
      </c>
      <c r="F725">
        <v>2564</v>
      </c>
      <c r="G725" t="s">
        <v>16</v>
      </c>
      <c r="H725" t="s">
        <v>17</v>
      </c>
      <c r="I725" s="2">
        <v>180000</v>
      </c>
      <c r="J725" s="2">
        <v>180000</v>
      </c>
      <c r="K725" t="s">
        <v>1503</v>
      </c>
      <c r="L725" t="s">
        <v>1019</v>
      </c>
      <c r="M725" t="s">
        <v>1003</v>
      </c>
    </row>
    <row r="726" spans="1:13">
      <c r="A726" t="s">
        <v>21</v>
      </c>
      <c r="B726" t="s">
        <v>22</v>
      </c>
      <c r="C726" s="14" t="str">
        <f>HYPERLINK(VLOOKUP(D726,'7.Back up link project'!B1219:C3432,2,FALSE),LEFT(D726,LEN(D726)-4))</f>
        <v>โครงการพัฒนาบุคลากรด้านการจัดการเรียนการสอนในยุคสังคมดิจิทัล</v>
      </c>
      <c r="D726" t="s">
        <v>6580</v>
      </c>
      <c r="E726" t="s">
        <v>15</v>
      </c>
      <c r="F726">
        <v>2562</v>
      </c>
      <c r="G726" t="s">
        <v>407</v>
      </c>
      <c r="H726" t="s">
        <v>420</v>
      </c>
      <c r="I726" s="2">
        <v>1666900</v>
      </c>
      <c r="J726" s="2">
        <v>1666900</v>
      </c>
      <c r="K726" t="s">
        <v>1208</v>
      </c>
      <c r="L726" t="s">
        <v>1116</v>
      </c>
      <c r="M726" t="s">
        <v>1003</v>
      </c>
    </row>
    <row r="727" spans="1:13">
      <c r="A727" t="s">
        <v>21</v>
      </c>
      <c r="B727" t="s">
        <v>22</v>
      </c>
      <c r="C727" s="14" t="str">
        <f>HYPERLINK(VLOOKUP(D727,'7.Back up link project'!B1220:C3433,2,FALSE),LEFT(D727,LEN(D727)-4))</f>
        <v>โครงการค่ายสร้างสรรค์งานเขียนทางวิชาการศาสตร์บริหารธุรกิจ</v>
      </c>
      <c r="D727" t="s">
        <v>6581</v>
      </c>
      <c r="E727" t="s">
        <v>15</v>
      </c>
      <c r="F727">
        <v>2561</v>
      </c>
      <c r="G727" t="s">
        <v>903</v>
      </c>
      <c r="H727" t="s">
        <v>857</v>
      </c>
      <c r="I727" s="2">
        <v>379021</v>
      </c>
      <c r="J727" s="2">
        <v>379021</v>
      </c>
      <c r="K727" t="s">
        <v>1208</v>
      </c>
      <c r="L727" t="s">
        <v>1116</v>
      </c>
      <c r="M727" t="s">
        <v>1003</v>
      </c>
    </row>
    <row r="728" spans="1:13">
      <c r="A728" t="s">
        <v>21</v>
      </c>
      <c r="B728" t="s">
        <v>22</v>
      </c>
      <c r="C728" s="14" t="str">
        <f>HYPERLINK(VLOOKUP(D728,'7.Back up link project'!B1221:C3434,2,FALSE),LEFT(D728,LEN(D728)-4))</f>
        <v>โครงการพัฒนาศักยภาพบุคลากรในยุคดิจิตอล(ไทยแลนด์4.0)</v>
      </c>
      <c r="D728" t="s">
        <v>6582</v>
      </c>
      <c r="E728" t="s">
        <v>15</v>
      </c>
      <c r="F728">
        <v>2564</v>
      </c>
      <c r="G728" t="s">
        <v>16</v>
      </c>
      <c r="H728" t="s">
        <v>17</v>
      </c>
      <c r="I728" s="2">
        <v>397815</v>
      </c>
      <c r="J728" s="2">
        <v>397815</v>
      </c>
      <c r="K728" t="s">
        <v>1208</v>
      </c>
      <c r="L728" t="s">
        <v>1116</v>
      </c>
      <c r="M728" t="s">
        <v>1003</v>
      </c>
    </row>
    <row r="729" spans="1:13">
      <c r="A729" t="s">
        <v>21</v>
      </c>
      <c r="B729" t="s">
        <v>22</v>
      </c>
      <c r="C729" s="14" t="str">
        <f>HYPERLINK(VLOOKUP(D729,'7.Back up link project'!B1224:C3437,2,FALSE),LEFT(D729,LEN(D729)-4))</f>
        <v>นำเสนอแนวปฏิบัติที่ดีในการบูรณาการงานบริการวิชาการกับการเรียนการสอน</v>
      </c>
      <c r="D729" t="s">
        <v>6585</v>
      </c>
      <c r="E729" t="s">
        <v>15</v>
      </c>
      <c r="F729">
        <v>2564</v>
      </c>
      <c r="G729" t="s">
        <v>16</v>
      </c>
      <c r="H729" t="s">
        <v>17</v>
      </c>
      <c r="I729" s="2">
        <v>60000</v>
      </c>
      <c r="J729" s="2">
        <v>60000</v>
      </c>
      <c r="K729" t="s">
        <v>1809</v>
      </c>
      <c r="L729" t="s">
        <v>1318</v>
      </c>
      <c r="M729" t="s">
        <v>1003</v>
      </c>
    </row>
    <row r="730" spans="1:13">
      <c r="A730" t="s">
        <v>21</v>
      </c>
      <c r="B730" t="s">
        <v>22</v>
      </c>
      <c r="C730" s="14" t="str">
        <f>HYPERLINK(VLOOKUP(D730,'7.Back up link project'!B1231:C3444,2,FALSE),LEFT(D730,LEN(D730)-4))</f>
        <v>โครงการพัฒนาทักษะทางด้านวิชาชีพให้แก่บุคลากร</v>
      </c>
      <c r="D730" t="s">
        <v>6591</v>
      </c>
      <c r="E730" t="s">
        <v>15</v>
      </c>
      <c r="F730">
        <v>2564</v>
      </c>
      <c r="G730" t="s">
        <v>16</v>
      </c>
      <c r="H730" t="s">
        <v>17</v>
      </c>
      <c r="I730" s="2">
        <v>222250</v>
      </c>
      <c r="J730" s="2">
        <v>222250</v>
      </c>
      <c r="K730" t="s">
        <v>2221</v>
      </c>
      <c r="L730" t="s">
        <v>1318</v>
      </c>
      <c r="M730" t="s">
        <v>1003</v>
      </c>
    </row>
    <row r="731" spans="1:13">
      <c r="A731" t="s">
        <v>21</v>
      </c>
      <c r="B731" t="s">
        <v>22</v>
      </c>
      <c r="C731" s="14" t="str">
        <f>HYPERLINK(VLOOKUP(D731,'7.Back up link project'!B1236:C3449,2,FALSE),LEFT(D731,LEN(D731)-4))</f>
        <v>โครงการศึกษาและพัฒนาการใช้ประโยชน์จากทรัพยากรท้องถิ่นบ้านเหล่าใหญ่</v>
      </c>
      <c r="D731" t="s">
        <v>6596</v>
      </c>
      <c r="E731" t="s">
        <v>15</v>
      </c>
      <c r="F731">
        <v>2563</v>
      </c>
      <c r="G731" t="s">
        <v>136</v>
      </c>
      <c r="H731" t="s">
        <v>136</v>
      </c>
      <c r="I731" s="2">
        <v>33300</v>
      </c>
      <c r="J731" s="2">
        <v>33300</v>
      </c>
      <c r="K731" t="s">
        <v>1743</v>
      </c>
      <c r="L731" t="s">
        <v>1019</v>
      </c>
      <c r="M731" t="s">
        <v>1003</v>
      </c>
    </row>
    <row r="732" spans="1:13">
      <c r="A732" t="s">
        <v>21</v>
      </c>
      <c r="B732" t="s">
        <v>22</v>
      </c>
      <c r="C732" s="14" t="str">
        <f>HYPERLINK(VLOOKUP(D732,'7.Back up link project'!B1247:C3460,2,FALSE),LEFT(D732,LEN(D732)-4))</f>
        <v>โครงการพัฒนาศักยภาพคนตลอดช่วงชีวิต</v>
      </c>
      <c r="D732" t="s">
        <v>6607</v>
      </c>
      <c r="E732" t="s">
        <v>15</v>
      </c>
      <c r="F732">
        <v>2564</v>
      </c>
      <c r="G732" t="s">
        <v>16</v>
      </c>
      <c r="H732" t="s">
        <v>17</v>
      </c>
      <c r="I732" s="2">
        <v>51024500</v>
      </c>
      <c r="J732" s="2">
        <v>51024500</v>
      </c>
      <c r="K732" t="s">
        <v>1460</v>
      </c>
      <c r="L732" t="s">
        <v>1461</v>
      </c>
      <c r="M732" t="s">
        <v>1003</v>
      </c>
    </row>
    <row r="733" spans="1:13">
      <c r="A733" t="s">
        <v>21</v>
      </c>
      <c r="B733" t="s">
        <v>22</v>
      </c>
      <c r="C733" s="14" t="str">
        <f>HYPERLINK(VLOOKUP(D733,'7.Back up link project'!B1292:C3505,2,FALSE),LEFT(D733,LEN(D733)-4))</f>
        <v>บริการวิชาการแก่สังคม</v>
      </c>
      <c r="D733" t="s">
        <v>6616</v>
      </c>
      <c r="E733" t="s">
        <v>15</v>
      </c>
      <c r="F733">
        <v>2564</v>
      </c>
      <c r="G733" t="s">
        <v>328</v>
      </c>
      <c r="H733" t="s">
        <v>114</v>
      </c>
      <c r="I733" s="2">
        <v>54000</v>
      </c>
      <c r="J733" s="2">
        <v>54000</v>
      </c>
      <c r="K733" t="s">
        <v>1027</v>
      </c>
      <c r="L733" t="s">
        <v>1732</v>
      </c>
      <c r="M733" t="s">
        <v>1003</v>
      </c>
    </row>
    <row r="734" spans="1:13">
      <c r="A734" t="s">
        <v>21</v>
      </c>
      <c r="B734" t="s">
        <v>22</v>
      </c>
      <c r="C734" s="14" t="str">
        <f>HYPERLINK(VLOOKUP(D734,'7.Back up link project'!B1297:C3510,2,FALSE),LEFT(D734,LEN(D734)-4))</f>
        <v>บริการวิชาการแก่สังคม</v>
      </c>
      <c r="D734" t="s">
        <v>6616</v>
      </c>
      <c r="E734" t="s">
        <v>15</v>
      </c>
      <c r="F734">
        <v>2564</v>
      </c>
      <c r="G734" t="s">
        <v>108</v>
      </c>
      <c r="H734" t="s">
        <v>379</v>
      </c>
      <c r="I734" s="2">
        <v>23000</v>
      </c>
      <c r="J734" s="2">
        <v>23000</v>
      </c>
      <c r="K734" t="s">
        <v>2272</v>
      </c>
      <c r="L734" t="s">
        <v>1732</v>
      </c>
      <c r="M734" t="s">
        <v>1003</v>
      </c>
    </row>
    <row r="735" spans="1:13">
      <c r="A735" t="s">
        <v>21</v>
      </c>
      <c r="B735" t="s">
        <v>22</v>
      </c>
      <c r="C735" s="14" t="str">
        <f>HYPERLINK(VLOOKUP(D735,'7.Back up link project'!B1300:C3513,2,FALSE),LEFT(D735,LEN(D735)-4))</f>
        <v>บริการวิชาการแก่สังคม</v>
      </c>
      <c r="D735" t="s">
        <v>6616</v>
      </c>
      <c r="E735" t="s">
        <v>15</v>
      </c>
      <c r="F735">
        <v>2564</v>
      </c>
      <c r="G735" t="s">
        <v>16</v>
      </c>
      <c r="H735" t="s">
        <v>125</v>
      </c>
      <c r="I735" s="2">
        <v>5000</v>
      </c>
      <c r="J735" s="2">
        <v>5000</v>
      </c>
      <c r="K735" t="s">
        <v>1082</v>
      </c>
      <c r="L735" t="s">
        <v>1732</v>
      </c>
      <c r="M735" t="s">
        <v>1003</v>
      </c>
    </row>
    <row r="736" spans="1:13">
      <c r="A736" t="s">
        <v>21</v>
      </c>
      <c r="B736" t="s">
        <v>22</v>
      </c>
      <c r="C736" s="14" t="str">
        <f>HYPERLINK(VLOOKUP(D736,'7.Back up link project'!B1321:C3534,2,FALSE),LEFT(D736,LEN(D736)-4))</f>
        <v>โครงการพัฒนาความเชี่ยวชาญในการพยาบาลFacultyPractice</v>
      </c>
      <c r="D736" t="s">
        <v>6664</v>
      </c>
      <c r="E736" t="s">
        <v>15</v>
      </c>
      <c r="F736">
        <v>2563</v>
      </c>
      <c r="G736" t="s">
        <v>179</v>
      </c>
      <c r="H736" t="s">
        <v>179</v>
      </c>
      <c r="I736" s="2">
        <v>9070</v>
      </c>
      <c r="J736" s="2">
        <v>9070</v>
      </c>
      <c r="K736" t="s">
        <v>1196</v>
      </c>
      <c r="L736" t="s">
        <v>1078</v>
      </c>
      <c r="M736" t="s">
        <v>1003</v>
      </c>
    </row>
    <row r="737" spans="1:13">
      <c r="A737" t="s">
        <v>21</v>
      </c>
      <c r="B737" t="s">
        <v>22</v>
      </c>
      <c r="C737" s="14" t="str">
        <f>HYPERLINK(VLOOKUP(D737,'7.Back up link project'!B1342:C3555,2,FALSE),LEFT(D737,LEN(D737)-4))</f>
        <v>การพัฒนาศักยภาพบุคลากรบัณฑิตวิทยาลัย</v>
      </c>
      <c r="D737" t="s">
        <v>6685</v>
      </c>
      <c r="E737" t="s">
        <v>15</v>
      </c>
      <c r="F737">
        <v>2564</v>
      </c>
      <c r="G737" t="s">
        <v>16</v>
      </c>
      <c r="H737" t="s">
        <v>17</v>
      </c>
      <c r="I737" s="2">
        <v>50000</v>
      </c>
      <c r="J737" s="2">
        <v>50000</v>
      </c>
      <c r="K737" t="s">
        <v>1289</v>
      </c>
      <c r="L737" t="s">
        <v>1318</v>
      </c>
      <c r="M737" t="s">
        <v>1003</v>
      </c>
    </row>
    <row r="738" spans="1:13">
      <c r="A738" t="s">
        <v>21</v>
      </c>
      <c r="B738" t="s">
        <v>22</v>
      </c>
      <c r="C738" s="14" t="str">
        <f>HYPERLINK(VLOOKUP(D738,'7.Back up link project'!B1343:C3556,2,FALSE),LEFT(D738,LEN(D738)-4))</f>
        <v>การพัฒนาประสิทธิภาพการปฏิบัติงานของบุคลากรบัณฑิตวิทยาลัย</v>
      </c>
      <c r="D738" t="s">
        <v>6686</v>
      </c>
      <c r="E738" t="s">
        <v>15</v>
      </c>
      <c r="F738">
        <v>2564</v>
      </c>
      <c r="G738" t="s">
        <v>16</v>
      </c>
      <c r="H738" t="s">
        <v>17</v>
      </c>
      <c r="I738" s="2">
        <v>24000</v>
      </c>
      <c r="J738" s="2">
        <v>24000</v>
      </c>
      <c r="K738" t="s">
        <v>1289</v>
      </c>
      <c r="L738" t="s">
        <v>1318</v>
      </c>
      <c r="M738" t="s">
        <v>1003</v>
      </c>
    </row>
    <row r="739" spans="1:13">
      <c r="A739" t="s">
        <v>21</v>
      </c>
      <c r="B739" t="s">
        <v>22</v>
      </c>
      <c r="C739" s="14" t="str">
        <f>HYPERLINK(VLOOKUP(D739,'7.Back up link project'!B1349:C3562,2,FALSE),LEFT(D739,LEN(D739)-4))</f>
        <v>พัฒนาอาจารย์สู่อาจารย์มืออาชีพ</v>
      </c>
      <c r="D739" t="s">
        <v>6692</v>
      </c>
      <c r="E739" t="s">
        <v>15</v>
      </c>
      <c r="F739">
        <v>2564</v>
      </c>
      <c r="G739" t="s">
        <v>16</v>
      </c>
      <c r="H739" t="s">
        <v>17</v>
      </c>
      <c r="I739" s="2">
        <v>166900</v>
      </c>
      <c r="J739" s="2">
        <v>166900</v>
      </c>
      <c r="K739" t="s">
        <v>1108</v>
      </c>
      <c r="L739" t="s">
        <v>1318</v>
      </c>
      <c r="M739" t="s">
        <v>1003</v>
      </c>
    </row>
    <row r="740" spans="1:13">
      <c r="A740" t="s">
        <v>21</v>
      </c>
      <c r="B740" t="s">
        <v>22</v>
      </c>
      <c r="C740" s="14" t="str">
        <f>HYPERLINK(VLOOKUP(D740,'7.Back up link project'!B1352:C3565,2,FALSE),LEFT(D740,LEN(D740)-4))</f>
        <v>การจัดทำวารสารครุศาสตร์</v>
      </c>
      <c r="D740" t="s">
        <v>6695</v>
      </c>
      <c r="E740" t="s">
        <v>15</v>
      </c>
      <c r="F740">
        <v>2564</v>
      </c>
      <c r="G740" t="s">
        <v>16</v>
      </c>
      <c r="H740" t="s">
        <v>17</v>
      </c>
      <c r="I740" s="2">
        <v>80000</v>
      </c>
      <c r="J740" s="2">
        <v>80000</v>
      </c>
      <c r="K740" t="s">
        <v>1027</v>
      </c>
      <c r="L740" t="s">
        <v>1318</v>
      </c>
      <c r="M740" t="s">
        <v>1003</v>
      </c>
    </row>
    <row r="741" spans="1:13">
      <c r="A741" t="s">
        <v>21</v>
      </c>
      <c r="B741" t="s">
        <v>22</v>
      </c>
      <c r="C741" s="14" t="str">
        <f>HYPERLINK(VLOOKUP(D741,'7.Back up link project'!B1354:C3567,2,FALSE),LEFT(D741,LEN(D741)-4))</f>
        <v>โครงการอบรมเชิงปฏิบัติการโปรแกรมสำเร็จรูปLaTexเพื่อการเขียนเอกสารทางวิชาการ</v>
      </c>
      <c r="D741" t="s">
        <v>6697</v>
      </c>
      <c r="E741" t="s">
        <v>15</v>
      </c>
      <c r="F741">
        <v>2564</v>
      </c>
      <c r="G741" t="s">
        <v>16</v>
      </c>
      <c r="H741" t="s">
        <v>125</v>
      </c>
      <c r="I741" s="2">
        <v>17600</v>
      </c>
      <c r="J741" s="2">
        <v>17600</v>
      </c>
      <c r="K741" t="s">
        <v>2036</v>
      </c>
      <c r="L741" t="s">
        <v>1019</v>
      </c>
      <c r="M741" t="s">
        <v>1003</v>
      </c>
    </row>
    <row r="742" spans="1:13">
      <c r="A742" t="s">
        <v>21</v>
      </c>
      <c r="B742" t="s">
        <v>22</v>
      </c>
      <c r="C742" s="14" t="str">
        <f>HYPERLINK(VLOOKUP(D742,'7.Back up link project'!B1355:C3568,2,FALSE),LEFT(D742,LEN(D742)-4))</f>
        <v>โครงการพัฒนาบุคลากรสายวิชาการคณะเกษตรศาสตร์และเทคโนโลยี</v>
      </c>
      <c r="D742" t="s">
        <v>6698</v>
      </c>
      <c r="E742" t="s">
        <v>15</v>
      </c>
      <c r="F742">
        <v>2564</v>
      </c>
      <c r="G742" t="s">
        <v>16</v>
      </c>
      <c r="H742" t="s">
        <v>17</v>
      </c>
      <c r="I742" s="2">
        <v>200000</v>
      </c>
      <c r="J742" s="2">
        <v>200000</v>
      </c>
      <c r="K742" t="s">
        <v>2036</v>
      </c>
      <c r="L742" t="s">
        <v>1019</v>
      </c>
      <c r="M742" t="s">
        <v>1003</v>
      </c>
    </row>
    <row r="743" spans="1:13">
      <c r="A743" t="s">
        <v>21</v>
      </c>
      <c r="B743" t="s">
        <v>22</v>
      </c>
      <c r="C743" s="14" t="str">
        <f>HYPERLINK(VLOOKUP(D743,'7.Back up link project'!B1359:C3572,2,FALSE),LEFT(D743,LEN(D743)-4))</f>
        <v>อบรมเชิงปฏิบัติการเตรียมความพร้อมเพื่อยื่นขอตำแหน่งทางวิชาการ</v>
      </c>
      <c r="D743" t="s">
        <v>6702</v>
      </c>
      <c r="E743" t="s">
        <v>15</v>
      </c>
      <c r="F743">
        <v>2564</v>
      </c>
      <c r="G743" t="s">
        <v>163</v>
      </c>
      <c r="H743" t="s">
        <v>163</v>
      </c>
      <c r="I743" s="2">
        <v>82700</v>
      </c>
      <c r="J743" s="2">
        <v>82700</v>
      </c>
      <c r="K743" t="s">
        <v>1005</v>
      </c>
      <c r="L743" t="s">
        <v>1019</v>
      </c>
      <c r="M743" t="s">
        <v>1003</v>
      </c>
    </row>
    <row r="744" spans="1:13">
      <c r="A744" t="s">
        <v>21</v>
      </c>
      <c r="B744" t="s">
        <v>22</v>
      </c>
      <c r="C744" s="14" t="str">
        <f>HYPERLINK(VLOOKUP(D744,'7.Back up link project'!B1360:C3573,2,FALSE),LEFT(D744,LEN(D744)-4))</f>
        <v>นำเสนอผลงานวิจัย</v>
      </c>
      <c r="D744" t="s">
        <v>6703</v>
      </c>
      <c r="E744" t="s">
        <v>15</v>
      </c>
      <c r="F744">
        <v>2564</v>
      </c>
      <c r="G744" t="s">
        <v>165</v>
      </c>
      <c r="H744" t="s">
        <v>115</v>
      </c>
      <c r="I744" s="2">
        <v>300000</v>
      </c>
      <c r="J744" s="2">
        <v>300000</v>
      </c>
      <c r="K744" t="s">
        <v>1005</v>
      </c>
      <c r="L744" t="s">
        <v>1019</v>
      </c>
      <c r="M744" t="s">
        <v>1003</v>
      </c>
    </row>
    <row r="745" spans="1:13">
      <c r="A745" t="s">
        <v>21</v>
      </c>
      <c r="B745" t="s">
        <v>22</v>
      </c>
      <c r="C745" s="14" t="str">
        <f>HYPERLINK(VLOOKUP(D745,'7.Back up link project'!B1361:C3574,2,FALSE),LEFT(D745,LEN(D745)-4))</f>
        <v>สอบเทียบเครื่องมือวัดเพื่อรองรับระบบคุณภาพห้องปฏิบัติการISO/IEC17025ประจำปี2564</v>
      </c>
      <c r="D745" t="s">
        <v>6704</v>
      </c>
      <c r="E745" t="s">
        <v>15</v>
      </c>
      <c r="F745">
        <v>2564</v>
      </c>
      <c r="G745" t="s">
        <v>125</v>
      </c>
      <c r="H745" t="s">
        <v>115</v>
      </c>
      <c r="I745" s="2">
        <v>179800</v>
      </c>
      <c r="J745" s="2">
        <v>179800</v>
      </c>
      <c r="K745" t="s">
        <v>1005</v>
      </c>
      <c r="L745" t="s">
        <v>1019</v>
      </c>
      <c r="M745" t="s">
        <v>1003</v>
      </c>
    </row>
    <row r="746" spans="1:13">
      <c r="A746" t="s">
        <v>21</v>
      </c>
      <c r="B746" t="s">
        <v>22</v>
      </c>
      <c r="C746" s="14" t="str">
        <f>HYPERLINK(VLOOKUP(D746,'7.Back up link project'!B1363:C3576,2,FALSE),LEFT(D746,LEN(D746)-4))</f>
        <v>โครงการประชุมวิชาการคณะเกษตรศาสตร์และเทคโนโลยี</v>
      </c>
      <c r="D746" t="s">
        <v>6706</v>
      </c>
      <c r="E746" t="s">
        <v>15</v>
      </c>
      <c r="F746">
        <v>2564</v>
      </c>
      <c r="G746" t="s">
        <v>16</v>
      </c>
      <c r="H746" t="s">
        <v>17</v>
      </c>
      <c r="I746" s="2">
        <v>50000</v>
      </c>
      <c r="J746" s="2">
        <v>50000</v>
      </c>
      <c r="K746" t="s">
        <v>2036</v>
      </c>
      <c r="L746" t="s">
        <v>1019</v>
      </c>
      <c r="M746" t="s">
        <v>1003</v>
      </c>
    </row>
    <row r="747" spans="1:13">
      <c r="A747" t="s">
        <v>21</v>
      </c>
      <c r="B747" t="s">
        <v>22</v>
      </c>
      <c r="C747" s="14" t="str">
        <f>HYPERLINK(VLOOKUP(D747,'7.Back up link project'!B1366:C3579,2,FALSE),LEFT(D747,LEN(D747)-4))</f>
        <v>โครงการบริการวิชาการ</v>
      </c>
      <c r="D747" t="s">
        <v>6709</v>
      </c>
      <c r="E747" t="s">
        <v>15</v>
      </c>
      <c r="F747">
        <v>2564</v>
      </c>
      <c r="G747" t="s">
        <v>16</v>
      </c>
      <c r="H747" t="s">
        <v>17</v>
      </c>
      <c r="I747" s="2">
        <v>70000</v>
      </c>
      <c r="J747" s="2">
        <v>70000</v>
      </c>
      <c r="K747" t="s">
        <v>1115</v>
      </c>
      <c r="L747" t="s">
        <v>1019</v>
      </c>
      <c r="M747" t="s">
        <v>1003</v>
      </c>
    </row>
    <row r="748" spans="1:13">
      <c r="A748" t="s">
        <v>21</v>
      </c>
      <c r="B748" t="s">
        <v>22</v>
      </c>
      <c r="C748" s="14" t="str">
        <f>HYPERLINK(VLOOKUP(D748,'7.Back up link project'!B1378:C3591,2,FALSE),LEFT(D748,LEN(D748)-4))</f>
        <v>อบรมเชิงปฏิบัติการเรื่องการอ้างอิงและการเขียนบรรณานุกรมเพื่อทำผลงานทางวิชาการ</v>
      </c>
      <c r="D748" t="s">
        <v>6721</v>
      </c>
      <c r="E748" t="s">
        <v>15</v>
      </c>
      <c r="F748">
        <v>2564</v>
      </c>
      <c r="G748" t="s">
        <v>114</v>
      </c>
      <c r="H748" t="s">
        <v>114</v>
      </c>
      <c r="I748" s="4">
        <v>0</v>
      </c>
      <c r="J748" s="4">
        <v>0</v>
      </c>
      <c r="K748" t="s">
        <v>1094</v>
      </c>
      <c r="L748" t="s">
        <v>1017</v>
      </c>
      <c r="M748" t="s">
        <v>1003</v>
      </c>
    </row>
    <row r="749" spans="1:13">
      <c r="A749" s="13" t="s">
        <v>21</v>
      </c>
      <c r="B749" s="13" t="s">
        <v>22</v>
      </c>
      <c r="C749" s="14" t="str">
        <f>HYPERLINK(VLOOKUP(D749,'7.Back up link project'!B942:C3155,2,FALSE),LEFT(D749,LEN(D749)-4))</f>
        <v>ครงการพัฒนาศักยภาพอาจารย์มืออาชีพในศตวรรษที่21</v>
      </c>
      <c r="D749" t="s">
        <v>6287</v>
      </c>
      <c r="E749" t="s">
        <v>15</v>
      </c>
      <c r="F749">
        <v>2563</v>
      </c>
      <c r="G749" t="s">
        <v>32</v>
      </c>
      <c r="H749" t="s">
        <v>55</v>
      </c>
      <c r="I749" s="4">
        <v>0</v>
      </c>
      <c r="J749" s="4">
        <v>0</v>
      </c>
      <c r="K749" t="s">
        <v>1108</v>
      </c>
      <c r="L749" t="s">
        <v>1166</v>
      </c>
      <c r="M749" t="s">
        <v>1003</v>
      </c>
    </row>
    <row r="750" spans="1:13">
      <c r="A750" s="13" t="s">
        <v>21</v>
      </c>
      <c r="B750" s="26" t="s">
        <v>22</v>
      </c>
      <c r="C750" s="14" t="str">
        <f>HYPERLINK(VLOOKUP(D750,'7.Back up link project'!B733:C2946,2,FALSE),LEFT(D750,LEN(D750)-4))</f>
        <v>อบรมเชิงปฏิบัติการผู้บังคับผู้ให้สัญญาณผู้ยึดเกาะและผู้ควบคุมสำหรับปั้นจั่นชนิดเหนือศีรษะปั้นจั่นขาสูงและปั้นจั่นชนิดอยู่กับที่ชนิดอื่นรุ่นที่1</v>
      </c>
      <c r="D750" t="s">
        <v>6071</v>
      </c>
      <c r="E750" t="s">
        <v>15</v>
      </c>
      <c r="F750">
        <v>2561</v>
      </c>
      <c r="G750" t="s">
        <v>429</v>
      </c>
      <c r="H750" t="s">
        <v>429</v>
      </c>
      <c r="I750" s="2">
        <v>7600</v>
      </c>
      <c r="J750" s="2">
        <v>7600</v>
      </c>
      <c r="K750" t="s">
        <v>1005</v>
      </c>
      <c r="L750" t="s">
        <v>1019</v>
      </c>
      <c r="M750" t="s">
        <v>1003</v>
      </c>
    </row>
    <row r="751" spans="1:13">
      <c r="A751" s="13" t="s">
        <v>21</v>
      </c>
      <c r="B751" s="26" t="s">
        <v>22</v>
      </c>
      <c r="C751" s="14" t="str">
        <f>LEFT(D751,LEN(D751)-4)</f>
        <v>อบรมเชิงปฏิบัติการการเพิ่มประสิทธิภาพการสอนสำหรับอาจารย์ใหม่เรื่องจิตวิทยาความเป็นครูเทคนิคการสอนการวัดผลและประเมินผล</v>
      </c>
      <c r="D751" t="s">
        <v>6872</v>
      </c>
      <c r="E751" t="s">
        <v>15</v>
      </c>
      <c r="F751">
        <v>2563</v>
      </c>
      <c r="G751" t="s">
        <v>236</v>
      </c>
      <c r="H751" t="s">
        <v>236</v>
      </c>
      <c r="I751" s="2">
        <v>11000</v>
      </c>
      <c r="J751" s="2">
        <v>11000</v>
      </c>
      <c r="K751" t="s">
        <v>1108</v>
      </c>
      <c r="L751" t="s">
        <v>1017</v>
      </c>
      <c r="M751" t="s">
        <v>1003</v>
      </c>
    </row>
    <row r="752" spans="1:13">
      <c r="A752" s="13" t="s">
        <v>21</v>
      </c>
      <c r="B752" s="13" t="s">
        <v>97</v>
      </c>
      <c r="C752" s="14" t="str">
        <f>HYPERLINK(VLOOKUP(D752,'7.Back up link project'!B4:C2217,2,FALSE),LEFT(D752,LEN(D752)-4))</f>
        <v>การอบรมเทคนิคในการทดสอบบัตรผู้ประกาศในกิจการกระจายเสียงและกิจการโทรทัศน์</v>
      </c>
      <c r="D752" t="s">
        <v>4717</v>
      </c>
      <c r="E752" t="s">
        <v>15</v>
      </c>
      <c r="F752">
        <v>2562</v>
      </c>
      <c r="G752" t="s">
        <v>24</v>
      </c>
      <c r="H752" t="s">
        <v>32</v>
      </c>
      <c r="I752" s="2">
        <v>167700</v>
      </c>
      <c r="J752" s="2">
        <v>167700</v>
      </c>
      <c r="K752" t="s">
        <v>26</v>
      </c>
      <c r="L752" t="s">
        <v>27</v>
      </c>
      <c r="M752" t="s">
        <v>28</v>
      </c>
    </row>
    <row r="753" spans="1:13">
      <c r="A753" s="13" t="s">
        <v>21</v>
      </c>
      <c r="B753" s="13" t="s">
        <v>97</v>
      </c>
      <c r="C753" s="14" t="str">
        <f>HYPERLINK(VLOOKUP(D753,'7.Back up link project'!B14:C2227,2,FALSE),LEFT(D753,LEN(D753)-4))</f>
        <v>โครงการทบทวนแผนยุทธศาสตร์สถาบันคุณวุฒิวิชาชีพ</v>
      </c>
      <c r="D753" t="s">
        <v>4727</v>
      </c>
      <c r="E753" t="s">
        <v>15</v>
      </c>
      <c r="F753">
        <v>2563</v>
      </c>
      <c r="G753" t="s">
        <v>32</v>
      </c>
      <c r="H753" t="s">
        <v>55</v>
      </c>
      <c r="I753" s="2">
        <v>415000</v>
      </c>
      <c r="J753" s="2">
        <v>415000</v>
      </c>
      <c r="K753" t="s">
        <v>57</v>
      </c>
      <c r="L753" t="s">
        <v>58</v>
      </c>
      <c r="M753" t="s">
        <v>48</v>
      </c>
    </row>
    <row r="754" spans="1:13">
      <c r="A754" s="13" t="s">
        <v>21</v>
      </c>
      <c r="B754" s="13" t="s">
        <v>97</v>
      </c>
      <c r="C754" s="14" t="str">
        <f>HYPERLINK(VLOOKUP(D754,'7.Back up link project'!B16:C2229,2,FALSE),LEFT(D754,LEN(D754)-4))</f>
        <v>โครงการสำรวจความพึงพอใจต่อการให้บริการและการประเมินผลการติดตามผู้ผ่านการประเมินสมรรถนะของสถาบันคุณวุฒิวิชาชีพ(องค์การมหาชน)</v>
      </c>
      <c r="D754" t="s">
        <v>4729</v>
      </c>
      <c r="E754" t="s">
        <v>15</v>
      </c>
      <c r="F754">
        <v>2563</v>
      </c>
      <c r="G754" t="s">
        <v>32</v>
      </c>
      <c r="H754" t="s">
        <v>55</v>
      </c>
      <c r="I754" s="2">
        <v>2170000</v>
      </c>
      <c r="J754" s="2">
        <v>2170000</v>
      </c>
      <c r="K754" t="s">
        <v>57</v>
      </c>
      <c r="L754" t="s">
        <v>58</v>
      </c>
      <c r="M754" t="s">
        <v>48</v>
      </c>
    </row>
    <row r="755" spans="1:13">
      <c r="A755" s="13" t="s">
        <v>21</v>
      </c>
      <c r="B755" s="13" t="s">
        <v>97</v>
      </c>
      <c r="C755" s="14" t="str">
        <f>HYPERLINK(VLOOKUP(D755,'7.Back up link project'!B20:C2233,2,FALSE),LEFT(D755,LEN(D755)-4))</f>
        <v>โครงการส่งเสริมและพัฒนาระบบคุณวุฒิวิชาชีพเพื่อเชื่อมโยงสู่ระดับภูมิภาคอาเซียนและสากล</v>
      </c>
      <c r="D755" t="s">
        <v>4733</v>
      </c>
      <c r="E755" t="s">
        <v>15</v>
      </c>
      <c r="F755">
        <v>2563</v>
      </c>
      <c r="G755" t="s">
        <v>32</v>
      </c>
      <c r="H755" t="s">
        <v>55</v>
      </c>
      <c r="I755" s="2">
        <v>2578500</v>
      </c>
      <c r="J755" s="2">
        <v>2578500</v>
      </c>
      <c r="K755" t="s">
        <v>57</v>
      </c>
      <c r="L755" t="s">
        <v>58</v>
      </c>
      <c r="M755" t="s">
        <v>48</v>
      </c>
    </row>
    <row r="756" spans="1:13">
      <c r="A756" s="13" t="s">
        <v>21</v>
      </c>
      <c r="B756" s="13" t="s">
        <v>97</v>
      </c>
      <c r="C756" s="14" t="str">
        <f>HYPERLINK(VLOOKUP(D756,'7.Back up link project'!B23:C2236,2,FALSE),LEFT(D756,LEN(D756)-4))</f>
        <v>โครงการพัฒนาระบบการเทียบโอนประสบการณ์การทำงานเพื่อการรับรองคุณวุฒิวิชาชีพ</v>
      </c>
      <c r="D756" t="s">
        <v>4736</v>
      </c>
      <c r="E756" t="s">
        <v>15</v>
      </c>
      <c r="F756">
        <v>2563</v>
      </c>
      <c r="G756" t="s">
        <v>32</v>
      </c>
      <c r="H756" t="s">
        <v>55</v>
      </c>
      <c r="I756" s="2">
        <v>921000</v>
      </c>
      <c r="J756" s="2">
        <v>921000</v>
      </c>
      <c r="K756" t="s">
        <v>57</v>
      </c>
      <c r="L756" t="s">
        <v>58</v>
      </c>
      <c r="M756" t="s">
        <v>48</v>
      </c>
    </row>
    <row r="757" spans="1:13">
      <c r="A757" s="13" t="s">
        <v>21</v>
      </c>
      <c r="B757" s="13" t="s">
        <v>97</v>
      </c>
      <c r="C757" s="14" t="str">
        <f>HYPERLINK(VLOOKUP(D757,'7.Back up link project'!B24:C2237,2,FALSE),LEFT(D757,LEN(D757)-4))</f>
        <v>โครงการสร้างโอกาสในการพัฒนาสมรรถนะของผู้ประกอบอาชีพ</v>
      </c>
      <c r="D757" t="s">
        <v>4737</v>
      </c>
      <c r="E757" t="s">
        <v>15</v>
      </c>
      <c r="F757">
        <v>2563</v>
      </c>
      <c r="G757" t="s">
        <v>32</v>
      </c>
      <c r="H757" t="s">
        <v>55</v>
      </c>
      <c r="I757" s="2">
        <v>79500000</v>
      </c>
      <c r="J757" s="2">
        <v>79500000</v>
      </c>
      <c r="K757" t="s">
        <v>57</v>
      </c>
      <c r="L757" t="s">
        <v>58</v>
      </c>
      <c r="M757" t="s">
        <v>48</v>
      </c>
    </row>
    <row r="758" spans="1:13">
      <c r="A758" s="13" t="s">
        <v>21</v>
      </c>
      <c r="B758" s="13" t="s">
        <v>97</v>
      </c>
      <c r="C758" s="14" t="str">
        <f>HYPERLINK(VLOOKUP(D758,'7.Back up link project'!B25:C2238,2,FALSE),LEFT(D758,LEN(D758)-4))</f>
        <v>โครงการตรวจประเมินเพื่อให้การรับรององค์กรที่มีหน้าที่รับรองสมรรถนะของบุคคลตามมาตรฐานอาชีพ</v>
      </c>
      <c r="D758" t="s">
        <v>4738</v>
      </c>
      <c r="E758" t="s">
        <v>15</v>
      </c>
      <c r="F758">
        <v>2563</v>
      </c>
      <c r="G758" t="s">
        <v>32</v>
      </c>
      <c r="H758" t="s">
        <v>55</v>
      </c>
      <c r="I758" s="2">
        <v>4095000</v>
      </c>
      <c r="J758" s="2">
        <v>4095000</v>
      </c>
      <c r="K758" t="s">
        <v>57</v>
      </c>
      <c r="L758" t="s">
        <v>58</v>
      </c>
      <c r="M758" t="s">
        <v>48</v>
      </c>
    </row>
    <row r="759" spans="1:13">
      <c r="A759" s="13" t="s">
        <v>21</v>
      </c>
      <c r="B759" s="13" t="s">
        <v>97</v>
      </c>
      <c r="C759" s="14" t="str">
        <f>HYPERLINK(VLOOKUP(D759,'7.Back up link project'!B27:C2240,2,FALSE),LEFT(D759,LEN(D759)-4))</f>
        <v>โครงการฝึกอบรมผู้ตรวจประเมินองค์กรที่มีหน้าที่รับรองสมรรถนะของบุคคลตามมาตรฐานอาชีพ(Assessor)</v>
      </c>
      <c r="D759" t="s">
        <v>4740</v>
      </c>
      <c r="E759" t="s">
        <v>15</v>
      </c>
      <c r="F759">
        <v>2563</v>
      </c>
      <c r="G759" t="s">
        <v>32</v>
      </c>
      <c r="H759" t="s">
        <v>55</v>
      </c>
      <c r="I759" s="2">
        <v>2369100</v>
      </c>
      <c r="J759" s="2">
        <v>2369100</v>
      </c>
      <c r="K759" t="s">
        <v>57</v>
      </c>
      <c r="L759" t="s">
        <v>58</v>
      </c>
      <c r="M759" t="s">
        <v>48</v>
      </c>
    </row>
    <row r="760" spans="1:13">
      <c r="A760" s="13" t="s">
        <v>21</v>
      </c>
      <c r="B760" s="13" t="s">
        <v>97</v>
      </c>
      <c r="C760" s="14" t="str">
        <f>HYPERLINK(VLOOKUP(D760,'7.Back up link project'!B29:C2242,2,FALSE),LEFT(D760,LEN(D760)-4))</f>
        <v>โครงการส่งเสริมเพื่อให้มีผู้เข้ารับการประเมินสมรรถนะของบุคคลตามมาตรฐานอาชีพ</v>
      </c>
      <c r="D760" t="s">
        <v>4742</v>
      </c>
      <c r="E760" t="s">
        <v>15</v>
      </c>
      <c r="F760">
        <v>2563</v>
      </c>
      <c r="G760" t="s">
        <v>32</v>
      </c>
      <c r="H760" t="s">
        <v>55</v>
      </c>
      <c r="I760" s="2">
        <v>3617400</v>
      </c>
      <c r="J760" s="2">
        <v>3617400</v>
      </c>
      <c r="K760" t="s">
        <v>57</v>
      </c>
      <c r="L760" t="s">
        <v>58</v>
      </c>
      <c r="M760" t="s">
        <v>48</v>
      </c>
    </row>
    <row r="761" spans="1:13">
      <c r="A761" s="13" t="s">
        <v>21</v>
      </c>
      <c r="B761" s="13" t="s">
        <v>97</v>
      </c>
      <c r="C761" s="14" t="str">
        <f>HYPERLINK(VLOOKUP(D761,'7.Back up link project'!B30:C2243,2,FALSE),LEFT(D761,LEN(D761)-4))</f>
        <v>โครงการพัฒนาองค์กรที่มีหน้าที่รับรองสมรรถนะของบุคคลตามมาตรฐานอาชีพเข้าสู่มาตรฐานสากล(ISO/IEC17024)</v>
      </c>
      <c r="D761" t="s">
        <v>4743</v>
      </c>
      <c r="E761" t="s">
        <v>15</v>
      </c>
      <c r="F761">
        <v>2563</v>
      </c>
      <c r="G761" t="s">
        <v>32</v>
      </c>
      <c r="H761" t="s">
        <v>55</v>
      </c>
      <c r="I761" s="2">
        <v>6884300</v>
      </c>
      <c r="J761" s="2">
        <v>6884300</v>
      </c>
      <c r="K761" t="s">
        <v>57</v>
      </c>
      <c r="L761" t="s">
        <v>58</v>
      </c>
      <c r="M761" t="s">
        <v>48</v>
      </c>
    </row>
    <row r="762" spans="1:13">
      <c r="A762" s="13" t="s">
        <v>21</v>
      </c>
      <c r="B762" s="13" t="s">
        <v>97</v>
      </c>
      <c r="C762" s="14" t="str">
        <f>HYPERLINK(VLOOKUP(D762,'7.Back up link project'!B31:C2244,2,FALSE),LEFT(D762,LEN(D762)-4))</f>
        <v>โครงการขับเคลื่อนองค์กรที่หน้าที่รับรองสมรรถนะของบุคคลตามมาตรฐานอาชีพในการประเมินสมรรถนะของบุคคลตามมาตรฐานอาชีพ</v>
      </c>
      <c r="D762" t="s">
        <v>4744</v>
      </c>
      <c r="E762" t="s">
        <v>15</v>
      </c>
      <c r="F762">
        <v>2563</v>
      </c>
      <c r="G762" t="s">
        <v>32</v>
      </c>
      <c r="H762" t="s">
        <v>55</v>
      </c>
      <c r="I762" s="2">
        <v>1977200</v>
      </c>
      <c r="J762" s="2">
        <v>1977200</v>
      </c>
      <c r="K762" t="s">
        <v>57</v>
      </c>
      <c r="L762" t="s">
        <v>58</v>
      </c>
      <c r="M762" t="s">
        <v>48</v>
      </c>
    </row>
    <row r="763" spans="1:13">
      <c r="A763" s="13" t="s">
        <v>21</v>
      </c>
      <c r="B763" s="13" t="s">
        <v>97</v>
      </c>
      <c r="C763" s="14" t="str">
        <f>HYPERLINK(VLOOKUP(D763,'7.Back up link project'!B36:C2249,2,FALSE),LEFT(D763,LEN(D763)-4))</f>
        <v>โครงการพัฒนาระบบบริการข้อมูลคุณวุฒิวิชาชีพและมาตรฐานอาชีพTPQI-Net</v>
      </c>
      <c r="D763" t="s">
        <v>4749</v>
      </c>
      <c r="E763" t="s">
        <v>15</v>
      </c>
      <c r="F763">
        <v>2563</v>
      </c>
      <c r="G763" t="s">
        <v>84</v>
      </c>
      <c r="H763" t="s">
        <v>55</v>
      </c>
      <c r="I763" s="2">
        <v>15000000</v>
      </c>
      <c r="J763" s="2">
        <v>15000000</v>
      </c>
      <c r="K763" t="s">
        <v>57</v>
      </c>
      <c r="L763" t="s">
        <v>58</v>
      </c>
      <c r="M763" t="s">
        <v>48</v>
      </c>
    </row>
    <row r="764" spans="1:13">
      <c r="A764" s="13" t="s">
        <v>21</v>
      </c>
      <c r="B764" s="13" t="s">
        <v>97</v>
      </c>
      <c r="C764" s="14" t="str">
        <f>HYPERLINK(VLOOKUP(D764,'7.Back up link project'!B37:C2250,2,FALSE),LEFT(D764,LEN(D764)-4))</f>
        <v>โครงการพัฒนาแอปพลิเคชันและฐานข้อมูล“ปักหมุดมืออาชีพ”</v>
      </c>
      <c r="D764" t="s">
        <v>4750</v>
      </c>
      <c r="E764" t="s">
        <v>15</v>
      </c>
      <c r="F764">
        <v>2563</v>
      </c>
      <c r="G764" t="s">
        <v>84</v>
      </c>
      <c r="H764" t="s">
        <v>55</v>
      </c>
      <c r="I764" s="2">
        <v>4000000</v>
      </c>
      <c r="J764" s="2">
        <v>4000000</v>
      </c>
      <c r="K764" t="s">
        <v>57</v>
      </c>
      <c r="L764" t="s">
        <v>58</v>
      </c>
      <c r="M764" t="s">
        <v>48</v>
      </c>
    </row>
    <row r="765" spans="1:13">
      <c r="A765" s="13" t="s">
        <v>21</v>
      </c>
      <c r="B765" s="13" t="s">
        <v>97</v>
      </c>
      <c r="C765" s="14" t="str">
        <f>HYPERLINK(VLOOKUP(D765,'7.Back up link project'!B41:C2254,2,FALSE),LEFT(D765,LEN(D765)-4))</f>
        <v>โครงการจัดทำและทบทวนมาตรฐานอาชีพและคุณวุฒิวิชาชีพเพื่อรองรับไทยแลนด์4.0</v>
      </c>
      <c r="D765" t="s">
        <v>4754</v>
      </c>
      <c r="E765" t="s">
        <v>15</v>
      </c>
      <c r="F765">
        <v>2562</v>
      </c>
      <c r="G765" t="s">
        <v>45</v>
      </c>
      <c r="H765" t="s">
        <v>25</v>
      </c>
      <c r="I765" s="2">
        <v>32972000</v>
      </c>
      <c r="J765" s="2">
        <v>32972000</v>
      </c>
      <c r="K765" t="s">
        <v>57</v>
      </c>
      <c r="L765" t="s">
        <v>58</v>
      </c>
      <c r="M765" t="s">
        <v>48</v>
      </c>
    </row>
    <row r="766" spans="1:13">
      <c r="A766" s="13" t="s">
        <v>21</v>
      </c>
      <c r="B766" s="13" t="s">
        <v>97</v>
      </c>
      <c r="C766" s="14" t="str">
        <f>HYPERLINK(VLOOKUP(D766,'7.Back up link project'!B43:C2256,2,FALSE),LEFT(D766,LEN(D766)-4))</f>
        <v>โครงการตรวจประเมินเพื่อให้การรับรององค์กรที่มีหน้าที่รับรองสมรรถนะของบุคคลตามมาตรฐานอาชีพ</v>
      </c>
      <c r="D766" t="s">
        <v>4756</v>
      </c>
      <c r="E766" t="s">
        <v>15</v>
      </c>
      <c r="F766">
        <v>2562</v>
      </c>
      <c r="G766" t="s">
        <v>45</v>
      </c>
      <c r="H766" t="s">
        <v>25</v>
      </c>
      <c r="I766" s="2">
        <v>4654000</v>
      </c>
      <c r="J766" s="2">
        <v>4654000</v>
      </c>
      <c r="K766" t="s">
        <v>57</v>
      </c>
      <c r="L766" t="s">
        <v>58</v>
      </c>
      <c r="M766" t="s">
        <v>48</v>
      </c>
    </row>
    <row r="767" spans="1:13">
      <c r="A767" s="13" t="s">
        <v>21</v>
      </c>
      <c r="B767" s="13" t="s">
        <v>97</v>
      </c>
      <c r="C767" s="14" t="str">
        <f>HYPERLINK(VLOOKUP(D767,'7.Back up link project'!B44:C2257,2,FALSE),LEFT(D767,LEN(D767)-4))</f>
        <v>โครงการส่งเสริมเพื่อให้มีผู้เข้ารับการประเมินสมรรถนะของบุคคลตามมาตรฐานอาชีพ</v>
      </c>
      <c r="D767" t="s">
        <v>4757</v>
      </c>
      <c r="E767" t="s">
        <v>15</v>
      </c>
      <c r="F767">
        <v>2562</v>
      </c>
      <c r="G767" t="s">
        <v>45</v>
      </c>
      <c r="H767" t="s">
        <v>25</v>
      </c>
      <c r="I767" s="2">
        <v>5453000</v>
      </c>
      <c r="J767" s="2">
        <v>5453000</v>
      </c>
      <c r="K767" t="s">
        <v>57</v>
      </c>
      <c r="L767" t="s">
        <v>58</v>
      </c>
      <c r="M767" t="s">
        <v>48</v>
      </c>
    </row>
    <row r="768" spans="1:13">
      <c r="A768" s="13" t="s">
        <v>21</v>
      </c>
      <c r="B768" s="13" t="s">
        <v>97</v>
      </c>
      <c r="C768" s="14" t="str">
        <f>HYPERLINK(VLOOKUP(D768,'7.Back up link project'!B45:C2258,2,FALSE),LEFT(D768,LEN(D768)-4))</f>
        <v>โครงการสร้างโอกาสในการพัฒนาสมรรถนะของผู้ประกอบอาชีพ</v>
      </c>
      <c r="D768" t="s">
        <v>4758</v>
      </c>
      <c r="E768" t="s">
        <v>15</v>
      </c>
      <c r="F768">
        <v>2562</v>
      </c>
      <c r="G768" t="s">
        <v>45</v>
      </c>
      <c r="H768" t="s">
        <v>25</v>
      </c>
      <c r="I768" s="2">
        <v>10000000</v>
      </c>
      <c r="J768" s="2">
        <v>10000000</v>
      </c>
      <c r="K768" t="s">
        <v>57</v>
      </c>
      <c r="L768" t="s">
        <v>58</v>
      </c>
      <c r="M768" t="s">
        <v>48</v>
      </c>
    </row>
    <row r="769" spans="1:13">
      <c r="A769" s="13" t="s">
        <v>21</v>
      </c>
      <c r="B769" s="13" t="s">
        <v>97</v>
      </c>
      <c r="C769" s="14" t="str">
        <f>HYPERLINK(VLOOKUP(D769,'7.Back up link project'!B46:C2259,2,FALSE),LEFT(D769,LEN(D769)-4))</f>
        <v>โครงการสร้างโอกาสในการพัฒนาสมรรถนะของผู้ประกอบอาชีพไปสู่ไทยแลนด์4.0</v>
      </c>
      <c r="D769" t="s">
        <v>4759</v>
      </c>
      <c r="E769" t="s">
        <v>15</v>
      </c>
      <c r="F769">
        <v>2562</v>
      </c>
      <c r="G769" t="s">
        <v>45</v>
      </c>
      <c r="H769" t="s">
        <v>25</v>
      </c>
      <c r="I769" s="2">
        <v>39500000</v>
      </c>
      <c r="J769" s="2">
        <v>39500000</v>
      </c>
      <c r="K769" t="s">
        <v>57</v>
      </c>
      <c r="L769" t="s">
        <v>58</v>
      </c>
      <c r="M769" t="s">
        <v>48</v>
      </c>
    </row>
    <row r="770" spans="1:13">
      <c r="A770" s="13" t="s">
        <v>21</v>
      </c>
      <c r="B770" s="13" t="s">
        <v>97</v>
      </c>
      <c r="C770" s="14" t="str">
        <f>HYPERLINK(VLOOKUP(D770,'7.Back up link project'!B48:C2261,2,FALSE),LEFT(D770,LEN(D770)-4))</f>
        <v>โครงการพัฒนาองค์กรที่มีหน้าที่รับรองสมรรถนะของบุคคลตามมาตรฐานอาชีพเข้าสู่มาตรฐานสากล(ISO/IEC17024)</v>
      </c>
      <c r="D770" t="s">
        <v>4761</v>
      </c>
      <c r="E770" t="s">
        <v>15</v>
      </c>
      <c r="F770">
        <v>2562</v>
      </c>
      <c r="G770" t="s">
        <v>45</v>
      </c>
      <c r="H770" t="s">
        <v>25</v>
      </c>
      <c r="I770" s="2">
        <v>10125500</v>
      </c>
      <c r="J770" s="2">
        <v>10125500</v>
      </c>
      <c r="K770" t="s">
        <v>57</v>
      </c>
      <c r="L770" t="s">
        <v>58</v>
      </c>
      <c r="M770" t="s">
        <v>48</v>
      </c>
    </row>
    <row r="771" spans="1:13">
      <c r="A771" s="13" t="s">
        <v>21</v>
      </c>
      <c r="B771" s="13" t="s">
        <v>97</v>
      </c>
      <c r="C771" s="14" t="str">
        <f>HYPERLINK(VLOOKUP(D771,'7.Back up link project'!B49:C2262,2,FALSE),LEFT(D771,LEN(D771)-4))</f>
        <v>โครงการส่งเสริมและพัฒนาระบบคุณวุฒิวิชาชีพเพื่อเชื่อมโยงสู่ระดับภูมิภาคอาเซียนและสากล</v>
      </c>
      <c r="D771" t="s">
        <v>4762</v>
      </c>
      <c r="E771" t="s">
        <v>15</v>
      </c>
      <c r="F771">
        <v>2562</v>
      </c>
      <c r="G771" t="s">
        <v>45</v>
      </c>
      <c r="H771" t="s">
        <v>25</v>
      </c>
      <c r="I771" s="2">
        <v>2041700</v>
      </c>
      <c r="J771" s="2">
        <v>2041700</v>
      </c>
      <c r="K771" t="s">
        <v>57</v>
      </c>
      <c r="L771" t="s">
        <v>58</v>
      </c>
      <c r="M771" t="s">
        <v>48</v>
      </c>
    </row>
    <row r="772" spans="1:13">
      <c r="A772" t="s">
        <v>21</v>
      </c>
      <c r="B772" t="s">
        <v>97</v>
      </c>
      <c r="C772" s="14" t="str">
        <f>HYPERLINK(VLOOKUP(D772,'7.Back up link project'!B54:C2267,2,FALSE),LEFT(D772,LEN(D772)-4))</f>
        <v>โครงการฝึกอบรมผู้ตรวจประเมินองค์กรที่มีหน้าที่รับรองสมรรถนะของบุคคลตามมาตรฐานอาชีพ(Assessor)</v>
      </c>
      <c r="D772" t="s">
        <v>4767</v>
      </c>
      <c r="E772" t="s">
        <v>15</v>
      </c>
      <c r="F772">
        <v>2564</v>
      </c>
      <c r="G772" t="s">
        <v>16</v>
      </c>
      <c r="H772" t="s">
        <v>17</v>
      </c>
      <c r="I772" s="2">
        <v>1600900</v>
      </c>
      <c r="J772" s="2">
        <v>1600900</v>
      </c>
      <c r="K772" t="s">
        <v>57</v>
      </c>
      <c r="L772" t="s">
        <v>58</v>
      </c>
      <c r="M772" t="s">
        <v>48</v>
      </c>
    </row>
    <row r="773" spans="1:13">
      <c r="A773" t="s">
        <v>21</v>
      </c>
      <c r="B773" t="s">
        <v>97</v>
      </c>
      <c r="C773" s="14" t="str">
        <f>HYPERLINK(VLOOKUP(D773,'7.Back up link project'!B55:C2268,2,FALSE),LEFT(D773,LEN(D773)-4))</f>
        <v>โครงการพัฒนาองค์กรที่มีหน้าที่รับรองสมรรถนะของบุคคลตามมาตรฐานอาชีพเข้าสู่มาตรฐานสากล(ISO/IEC17024)</v>
      </c>
      <c r="D773" t="s">
        <v>4768</v>
      </c>
      <c r="E773" t="s">
        <v>15</v>
      </c>
      <c r="F773">
        <v>2564</v>
      </c>
      <c r="G773" t="s">
        <v>16</v>
      </c>
      <c r="H773" t="s">
        <v>17</v>
      </c>
      <c r="I773" s="2">
        <v>7218700</v>
      </c>
      <c r="J773" s="2">
        <v>7218700</v>
      </c>
      <c r="K773" t="s">
        <v>57</v>
      </c>
      <c r="L773" t="s">
        <v>58</v>
      </c>
      <c r="M773" t="s">
        <v>48</v>
      </c>
    </row>
    <row r="774" spans="1:13">
      <c r="A774" t="s">
        <v>21</v>
      </c>
      <c r="B774" t="s">
        <v>97</v>
      </c>
      <c r="C774" s="14" t="str">
        <f>HYPERLINK(VLOOKUP(D774,'7.Back up link project'!B56:C2269,2,FALSE),LEFT(D774,LEN(D774)-4))</f>
        <v>โครงการฝึกอบรมเจ้าหน้าที่สอบ(Examiner)ขององค์กรที่มีหน้าที่รับรองสมรรถนะของบุคคลตามมาตรฐานอาชีพ</v>
      </c>
      <c r="D774" t="s">
        <v>4769</v>
      </c>
      <c r="E774" t="s">
        <v>15</v>
      </c>
      <c r="F774">
        <v>2564</v>
      </c>
      <c r="G774" t="s">
        <v>16</v>
      </c>
      <c r="H774" t="s">
        <v>17</v>
      </c>
      <c r="I774" s="2">
        <v>2546700</v>
      </c>
      <c r="J774" s="2">
        <v>2546700</v>
      </c>
      <c r="K774" t="s">
        <v>57</v>
      </c>
      <c r="L774" t="s">
        <v>58</v>
      </c>
      <c r="M774" t="s">
        <v>48</v>
      </c>
    </row>
    <row r="775" spans="1:13">
      <c r="A775" t="s">
        <v>21</v>
      </c>
      <c r="B775" t="s">
        <v>97</v>
      </c>
      <c r="C775" s="14" t="str">
        <f>HYPERLINK(VLOOKUP(D775,'7.Back up link project'!B57:C2270,2,FALSE),LEFT(D775,LEN(D775)-4))</f>
        <v>โครงการตรวจประเมินเพื่อให้การรับรององค์กรที่มีหน้าที่รับรองสมรรถนะของบุคคลตามมาตรฐานอาชีพ</v>
      </c>
      <c r="D775" t="s">
        <v>4770</v>
      </c>
      <c r="E775" t="s">
        <v>15</v>
      </c>
      <c r="F775">
        <v>2564</v>
      </c>
      <c r="G775" t="s">
        <v>16</v>
      </c>
      <c r="H775" t="s">
        <v>17</v>
      </c>
      <c r="I775" s="2">
        <v>9318000</v>
      </c>
      <c r="J775" s="2">
        <v>9318000</v>
      </c>
      <c r="K775" t="s">
        <v>57</v>
      </c>
      <c r="L775" t="s">
        <v>58</v>
      </c>
      <c r="M775" t="s">
        <v>48</v>
      </c>
    </row>
    <row r="776" spans="1:13">
      <c r="A776" t="s">
        <v>21</v>
      </c>
      <c r="B776" t="s">
        <v>97</v>
      </c>
      <c r="C776" s="14" t="str">
        <f>HYPERLINK(VLOOKUP(D776,'7.Back up link project'!B58:C2271,2,FALSE),LEFT(D776,LEN(D776)-4))</f>
        <v>โครงการจัดทำและทบทวนมาตรฐานอาชีพและคุณวุฒิวิชาชีพเพื่อการพัฒนากำลังคนรองรับยุทธศาสตร์ชาติ20ปี</v>
      </c>
      <c r="D776" t="s">
        <v>4771</v>
      </c>
      <c r="E776" t="s">
        <v>15</v>
      </c>
      <c r="F776">
        <v>2564</v>
      </c>
      <c r="G776" t="s">
        <v>16</v>
      </c>
      <c r="H776" t="s">
        <v>17</v>
      </c>
      <c r="I776" s="2">
        <v>37433400</v>
      </c>
      <c r="J776" s="2">
        <v>4929600</v>
      </c>
      <c r="K776" t="s">
        <v>57</v>
      </c>
      <c r="L776" t="s">
        <v>58</v>
      </c>
      <c r="M776" t="s">
        <v>48</v>
      </c>
    </row>
    <row r="777" spans="1:13">
      <c r="A777" t="s">
        <v>21</v>
      </c>
      <c r="B777" t="s">
        <v>97</v>
      </c>
      <c r="C777" s="14" t="str">
        <f>HYPERLINK(VLOOKUP(D777,'7.Back up link project'!B59:C2272,2,FALSE),LEFT(D777,LEN(D777)-4))</f>
        <v>โครงการพัฒนาระบบการเทียบโอนประสบการณ์การทำงานเพื่อการรับรองคุณวุฒิวิชาชีพ</v>
      </c>
      <c r="D777" t="s">
        <v>4772</v>
      </c>
      <c r="E777" t="s">
        <v>15</v>
      </c>
      <c r="F777">
        <v>2564</v>
      </c>
      <c r="G777" t="s">
        <v>16</v>
      </c>
      <c r="H777" t="s">
        <v>17</v>
      </c>
      <c r="I777" s="2">
        <v>736400</v>
      </c>
      <c r="J777" s="2">
        <v>736400</v>
      </c>
      <c r="K777" t="s">
        <v>57</v>
      </c>
      <c r="L777" t="s">
        <v>58</v>
      </c>
      <c r="M777" t="s">
        <v>48</v>
      </c>
    </row>
    <row r="778" spans="1:13">
      <c r="A778" t="s">
        <v>21</v>
      </c>
      <c r="B778" t="s">
        <v>97</v>
      </c>
      <c r="C778" s="14" t="str">
        <f>HYPERLINK(VLOOKUP(D778,'7.Back up link project'!B61:C2274,2,FALSE),LEFT(D778,LEN(D778)-4))</f>
        <v>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</v>
      </c>
      <c r="D778" t="s">
        <v>4774</v>
      </c>
      <c r="E778" t="s">
        <v>15</v>
      </c>
      <c r="F778">
        <v>2564</v>
      </c>
      <c r="G778" t="s">
        <v>16</v>
      </c>
      <c r="H778" t="s">
        <v>17</v>
      </c>
      <c r="I778" s="2">
        <v>7495900</v>
      </c>
      <c r="J778" s="2">
        <v>7495900</v>
      </c>
      <c r="K778" t="s">
        <v>57</v>
      </c>
      <c r="L778" t="s">
        <v>58</v>
      </c>
      <c r="M778" t="s">
        <v>48</v>
      </c>
    </row>
    <row r="779" spans="1:13">
      <c r="A779" t="s">
        <v>21</v>
      </c>
      <c r="B779" t="s">
        <v>97</v>
      </c>
      <c r="C779" s="14" t="str">
        <f>HYPERLINK(VLOOKUP(D779,'7.Back up link project'!B62:C2275,2,FALSE),LEFT(D779,LEN(D779)-4))</f>
        <v>โครงการต่อยอดการพัฒนาแอปพลิเคชัน“ปักหมุดมืออาชีพ”</v>
      </c>
      <c r="D779" t="s">
        <v>4775</v>
      </c>
      <c r="E779" t="s">
        <v>15</v>
      </c>
      <c r="F779">
        <v>2564</v>
      </c>
      <c r="G779" t="s">
        <v>16</v>
      </c>
      <c r="H779" t="s">
        <v>17</v>
      </c>
      <c r="I779" s="2">
        <v>7000000</v>
      </c>
      <c r="J779" s="2">
        <v>7000000</v>
      </c>
      <c r="K779" t="s">
        <v>57</v>
      </c>
      <c r="L779" t="s">
        <v>58</v>
      </c>
      <c r="M779" t="s">
        <v>48</v>
      </c>
    </row>
    <row r="780" spans="1:13">
      <c r="A780" t="s">
        <v>21</v>
      </c>
      <c r="B780" t="s">
        <v>97</v>
      </c>
      <c r="C780" s="14" t="str">
        <f>HYPERLINK(VLOOKUP(D780,'7.Back up link project'!B63:C2276,2,FALSE),LEFT(D780,LEN(D780)-4))</f>
        <v>โครงการสร้างโอกาสในการพัฒนาสมรรถนะของผู้ประกอบอาชีพ</v>
      </c>
      <c r="D780" t="s">
        <v>4776</v>
      </c>
      <c r="E780" t="s">
        <v>15</v>
      </c>
      <c r="F780">
        <v>2564</v>
      </c>
      <c r="G780" t="s">
        <v>16</v>
      </c>
      <c r="H780" t="s">
        <v>17</v>
      </c>
      <c r="I780" s="2">
        <v>27075000</v>
      </c>
      <c r="J780" s="2">
        <v>27075000</v>
      </c>
      <c r="K780" t="s">
        <v>57</v>
      </c>
      <c r="L780" t="s">
        <v>58</v>
      </c>
      <c r="M780" t="s">
        <v>48</v>
      </c>
    </row>
    <row r="781" spans="1:13">
      <c r="A781" t="s">
        <v>21</v>
      </c>
      <c r="B781" t="s">
        <v>97</v>
      </c>
      <c r="C781" s="14" t="str">
        <f>HYPERLINK(VLOOKUP(D781,'7.Back up link project'!B64:C2277,2,FALSE),LEFT(D781,LEN(D781)-4))</f>
        <v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</v>
      </c>
      <c r="D781" t="s">
        <v>4777</v>
      </c>
      <c r="E781" t="s">
        <v>15</v>
      </c>
      <c r="F781">
        <v>2564</v>
      </c>
      <c r="G781" t="s">
        <v>16</v>
      </c>
      <c r="H781" t="s">
        <v>17</v>
      </c>
      <c r="I781" s="2">
        <v>9601000</v>
      </c>
      <c r="J781" s="2">
        <v>9601000</v>
      </c>
      <c r="K781" t="s">
        <v>57</v>
      </c>
      <c r="L781" t="s">
        <v>58</v>
      </c>
      <c r="M781" t="s">
        <v>48</v>
      </c>
    </row>
    <row r="782" spans="1:13">
      <c r="A782" t="s">
        <v>21</v>
      </c>
      <c r="B782" t="s">
        <v>97</v>
      </c>
      <c r="C782" s="14" t="str">
        <f>HYPERLINK(VLOOKUP(D782,'7.Back up link project'!B65:C2278,2,FALSE),LEFT(D782,LEN(D782)-4))</f>
        <v>โครงการพัฒนาและติดตามการประกันคุณภาพเพื่อระบบคุณวุฒิวิชาชีพ</v>
      </c>
      <c r="D782" t="s">
        <v>4778</v>
      </c>
      <c r="E782" t="s">
        <v>15</v>
      </c>
      <c r="F782">
        <v>2564</v>
      </c>
      <c r="G782" t="s">
        <v>16</v>
      </c>
      <c r="H782" t="s">
        <v>17</v>
      </c>
      <c r="I782" s="2">
        <v>4345000</v>
      </c>
      <c r="J782" s="2">
        <v>4345000</v>
      </c>
      <c r="K782" t="s">
        <v>57</v>
      </c>
      <c r="L782" t="s">
        <v>58</v>
      </c>
      <c r="M782" t="s">
        <v>48</v>
      </c>
    </row>
    <row r="783" spans="1:13">
      <c r="A783" t="s">
        <v>21</v>
      </c>
      <c r="B783" t="s">
        <v>97</v>
      </c>
      <c r="C783" s="14" t="str">
        <f>HYPERLINK(VLOOKUP(D783,'7.Back up link project'!B66:C2279,2,FALSE),LEFT(D783,LEN(D783)-4))</f>
        <v>โครงการอบรมการใช้งานระบบฐานข้อมูลการให้บริการระบบคุณวุฒิวิชาชีพ</v>
      </c>
      <c r="D783" t="s">
        <v>4779</v>
      </c>
      <c r="E783" t="s">
        <v>15</v>
      </c>
      <c r="F783">
        <v>2564</v>
      </c>
      <c r="G783" t="s">
        <v>16</v>
      </c>
      <c r="H783" t="s">
        <v>17</v>
      </c>
      <c r="I783" s="2">
        <v>1104400</v>
      </c>
      <c r="J783" s="2">
        <v>1104400</v>
      </c>
      <c r="K783" t="s">
        <v>57</v>
      </c>
      <c r="L783" t="s">
        <v>58</v>
      </c>
      <c r="M783" t="s">
        <v>48</v>
      </c>
    </row>
    <row r="784" spans="1:13">
      <c r="A784" t="s">
        <v>21</v>
      </c>
      <c r="B784" t="s">
        <v>97</v>
      </c>
      <c r="C784" s="14" t="str">
        <f>HYPERLINK(VLOOKUP(D784,'7.Back up link project'!B67:C2280,2,FALSE),LEFT(D784,LEN(D784)-4))</f>
        <v>โครงการสำรวจความพึงพอใจความเชื่อมั่นต่อการให้บริการของสถาบันคุณวุฒิวิชาชีพ(องค์การมหาชน)</v>
      </c>
      <c r="D784" t="s">
        <v>4780</v>
      </c>
      <c r="E784" t="s">
        <v>15</v>
      </c>
      <c r="F784">
        <v>2564</v>
      </c>
      <c r="G784" t="s">
        <v>16</v>
      </c>
      <c r="H784" t="s">
        <v>17</v>
      </c>
      <c r="I784" s="2">
        <v>2210000</v>
      </c>
      <c r="J784" s="2">
        <v>2210000</v>
      </c>
      <c r="K784" t="s">
        <v>57</v>
      </c>
      <c r="L784" t="s">
        <v>58</v>
      </c>
      <c r="M784" t="s">
        <v>48</v>
      </c>
    </row>
    <row r="785" spans="1:13">
      <c r="A785" t="s">
        <v>21</v>
      </c>
      <c r="B785" t="s">
        <v>97</v>
      </c>
      <c r="C785" s="14" t="str">
        <f>HYPERLINK(VLOOKUP(D785,'7.Back up link project'!B68:C2281,2,FALSE),LEFT(D785,LEN(D785)-4))</f>
        <v>โครงการวิจัยและพัฒนาสมรรถนะกำลังคนในพื้นที่EECด้วยระบบคุณวุฒิวิชาชีพ</v>
      </c>
      <c r="D785" t="s">
        <v>4781</v>
      </c>
      <c r="E785" t="s">
        <v>15</v>
      </c>
      <c r="F785">
        <v>2564</v>
      </c>
      <c r="G785" t="s">
        <v>16</v>
      </c>
      <c r="H785" t="s">
        <v>17</v>
      </c>
      <c r="I785" s="2">
        <v>22898000</v>
      </c>
      <c r="J785" s="2">
        <v>22898000</v>
      </c>
      <c r="K785" t="s">
        <v>57</v>
      </c>
      <c r="L785" t="s">
        <v>58</v>
      </c>
      <c r="M785" t="s">
        <v>48</v>
      </c>
    </row>
    <row r="786" spans="1:13">
      <c r="A786" t="s">
        <v>21</v>
      </c>
      <c r="B786" t="s">
        <v>97</v>
      </c>
      <c r="C786" s="14" t="str">
        <f>HYPERLINK(VLOOKUP(D786,'7.Back up link project'!B69:C2282,2,FALSE),LEFT(D786,LEN(D786)-4))</f>
        <v>โครงการวิจัยและพัฒนาการยกระดับทักษะความรู้ความสามารถของกำลังคนผ่านระบบคุณวุฒิวิชาชีพ</v>
      </c>
      <c r="D786" t="s">
        <v>4782</v>
      </c>
      <c r="E786" t="s">
        <v>15</v>
      </c>
      <c r="F786">
        <v>2564</v>
      </c>
      <c r="G786" t="s">
        <v>16</v>
      </c>
      <c r="H786" t="s">
        <v>17</v>
      </c>
      <c r="I786" s="2">
        <v>2102000</v>
      </c>
      <c r="J786" s="2">
        <v>2102000</v>
      </c>
      <c r="K786" t="s">
        <v>57</v>
      </c>
      <c r="L786" t="s">
        <v>58</v>
      </c>
      <c r="M786" t="s">
        <v>48</v>
      </c>
    </row>
    <row r="787" spans="1:13">
      <c r="A787" t="s">
        <v>21</v>
      </c>
      <c r="B787" t="s">
        <v>97</v>
      </c>
      <c r="C787" s="14" t="str">
        <f>HYPERLINK(VLOOKUP(D787,'7.Back up link project'!B70:C2283,2,FALSE),LEFT(D787,LEN(D787)-4))</f>
        <v>โครงการจัดทำและทบทวนแผนยุทธศาสตร์สถาบันคุณวุฒิวิชาชีพ</v>
      </c>
      <c r="D787" t="s">
        <v>4783</v>
      </c>
      <c r="E787" t="s">
        <v>15</v>
      </c>
      <c r="F787">
        <v>2564</v>
      </c>
      <c r="G787" t="s">
        <v>16</v>
      </c>
      <c r="H787" t="s">
        <v>17</v>
      </c>
      <c r="I787" s="2">
        <v>1500000</v>
      </c>
      <c r="J787" s="2">
        <v>1500000</v>
      </c>
      <c r="K787" t="s">
        <v>57</v>
      </c>
      <c r="L787" t="s">
        <v>58</v>
      </c>
      <c r="M787" t="s">
        <v>48</v>
      </c>
    </row>
    <row r="788" spans="1:13">
      <c r="A788" t="s">
        <v>21</v>
      </c>
      <c r="B788" t="s">
        <v>97</v>
      </c>
      <c r="C788" s="14" t="str">
        <f>HYPERLINK(VLOOKUP(D788,'7.Back up link project'!B73:C2286,2,FALSE),LEFT(D788,LEN(D788)-4))</f>
        <v>โครงการส่งเสริมและพัฒนาระบบคุณวุฒิวิชาชีพเพื่อเชื่อมโยงสู่ระดับภูมิภาคอาเซียนและสากล</v>
      </c>
      <c r="D788" t="s">
        <v>4785</v>
      </c>
      <c r="E788" t="s">
        <v>15</v>
      </c>
      <c r="F788">
        <v>2564</v>
      </c>
      <c r="G788" t="s">
        <v>16</v>
      </c>
      <c r="H788" t="s">
        <v>17</v>
      </c>
      <c r="I788" s="2">
        <v>1512000</v>
      </c>
      <c r="J788" s="2">
        <v>1512000</v>
      </c>
      <c r="K788" t="s">
        <v>57</v>
      </c>
      <c r="L788" t="s">
        <v>58</v>
      </c>
      <c r="M788" t="s">
        <v>48</v>
      </c>
    </row>
    <row r="789" spans="1:13">
      <c r="A789" t="s">
        <v>21</v>
      </c>
      <c r="B789" t="s">
        <v>97</v>
      </c>
      <c r="C789" s="14" t="str">
        <f>HYPERLINK(VLOOKUP(D789,'7.Back up link project'!B74:C2287,2,FALSE),LEFT(D789,LEN(D789)-4))</f>
        <v>โครงการสร้างการรับรู้และกระตุ้นให้ผู้บริโภคเลือกใช้บริการจากมืออาชีพ</v>
      </c>
      <c r="D789" t="s">
        <v>4786</v>
      </c>
      <c r="E789" t="s">
        <v>15</v>
      </c>
      <c r="F789">
        <v>2564</v>
      </c>
      <c r="G789" t="s">
        <v>16</v>
      </c>
      <c r="H789" t="s">
        <v>17</v>
      </c>
      <c r="I789" s="2">
        <v>2250000</v>
      </c>
      <c r="J789" s="2">
        <v>2250000</v>
      </c>
      <c r="K789" t="s">
        <v>57</v>
      </c>
      <c r="L789" t="s">
        <v>58</v>
      </c>
      <c r="M789" t="s">
        <v>48</v>
      </c>
    </row>
    <row r="790" spans="1:13">
      <c r="A790" t="s">
        <v>21</v>
      </c>
      <c r="B790" t="s">
        <v>97</v>
      </c>
      <c r="C790" s="14" t="str">
        <f>HYPERLINK(VLOOKUP(D790,'7.Back up link project'!B75:C2288,2,FALSE),LEFT(D790,LEN(D790)-4))</f>
        <v>โครงการส่งเสริมเพื่อให้มีผู้เข้ารับการประเมินสมรรถนะของบุคคลตามมาตรฐานอาชีพ</v>
      </c>
      <c r="D790" t="s">
        <v>4787</v>
      </c>
      <c r="E790" t="s">
        <v>15</v>
      </c>
      <c r="F790">
        <v>2564</v>
      </c>
      <c r="G790" t="s">
        <v>16</v>
      </c>
      <c r="H790" t="s">
        <v>17</v>
      </c>
      <c r="I790" s="2">
        <v>2713000</v>
      </c>
      <c r="J790" s="2">
        <v>2713000</v>
      </c>
      <c r="K790" t="s">
        <v>57</v>
      </c>
      <c r="L790" t="s">
        <v>58</v>
      </c>
      <c r="M790" t="s">
        <v>48</v>
      </c>
    </row>
    <row r="791" spans="1:13">
      <c r="A791" t="s">
        <v>21</v>
      </c>
      <c r="B791" t="s">
        <v>97</v>
      </c>
      <c r="C791" s="14" t="str">
        <f>HYPERLINK(VLOOKUP(D791,'7.Back up link project'!B77:C2290,2,FALSE),LEFT(D791,LEN(D791)-4))</f>
        <v>โครงการขับเคลื่อนกำลังคนมืออาชีพด้วยการเทียบโอนประสบการณ์การทำงานเพื่อการรับรองคุณวุฒิวิชาชีพ</v>
      </c>
      <c r="D791" t="s">
        <v>4789</v>
      </c>
      <c r="E791" t="s">
        <v>15</v>
      </c>
      <c r="F791">
        <v>2564</v>
      </c>
      <c r="G791" t="s">
        <v>112</v>
      </c>
      <c r="H791" t="s">
        <v>17</v>
      </c>
      <c r="I791" s="2">
        <v>11750000</v>
      </c>
      <c r="J791" s="2">
        <v>11750000</v>
      </c>
      <c r="K791" t="s">
        <v>57</v>
      </c>
      <c r="L791" t="s">
        <v>58</v>
      </c>
      <c r="M791" t="s">
        <v>48</v>
      </c>
    </row>
    <row r="792" spans="1:13">
      <c r="A792" t="s">
        <v>21</v>
      </c>
      <c r="B792" t="s">
        <v>97</v>
      </c>
      <c r="C792" s="14" t="str">
        <f>HYPERLINK(VLOOKUP(D792,'7.Back up link project'!B78:C2291,2,FALSE),LEFT(D792,LEN(D792)-4))</f>
        <v>โครงการพัฒนาการบริหารจัดการระบบงานข้อมูลส่วนบุคคลเพื่อให้สอดคล้องกับพ.ร.บ.คุ้มครองข้อมูลส่วนบุคคลพ.ศ.2562</v>
      </c>
      <c r="D792" t="s">
        <v>4790</v>
      </c>
      <c r="E792" t="s">
        <v>15</v>
      </c>
      <c r="F792">
        <v>2564</v>
      </c>
      <c r="G792" t="s">
        <v>114</v>
      </c>
      <c r="H792" t="s">
        <v>115</v>
      </c>
      <c r="I792" s="2">
        <v>5000000</v>
      </c>
      <c r="J792" s="2">
        <v>5000000</v>
      </c>
      <c r="K792" t="s">
        <v>57</v>
      </c>
      <c r="L792" t="s">
        <v>58</v>
      </c>
      <c r="M792" t="s">
        <v>48</v>
      </c>
    </row>
    <row r="793" spans="1:13">
      <c r="A793" s="13" t="s">
        <v>21</v>
      </c>
      <c r="B793" s="13" t="s">
        <v>97</v>
      </c>
      <c r="C793" s="14" t="str">
        <f>HYPERLINK(VLOOKUP(D793,'7.Back up link project'!B110:C2323,2,FALSE),LEFT(D793,LEN(D793)-4))</f>
        <v>โครงการอบรมเชิงปฏิบัติการเรื่องการเพิ่มประสิทธิภาพการบริหารความเสี่ยงและการควบคุมภายในกองทุนพัฒนาฝีมือแรงงานประจำปีบัญชี2563</v>
      </c>
      <c r="D793" t="s">
        <v>4865</v>
      </c>
      <c r="E793" t="s">
        <v>15</v>
      </c>
      <c r="F793">
        <v>2563</v>
      </c>
      <c r="G793" t="s">
        <v>32</v>
      </c>
      <c r="H793" t="s">
        <v>16</v>
      </c>
      <c r="I793" s="2">
        <v>148000</v>
      </c>
      <c r="J793" s="2">
        <v>148000</v>
      </c>
      <c r="K793" t="s">
        <v>221</v>
      </c>
      <c r="L793" t="s">
        <v>121</v>
      </c>
      <c r="M793" t="s">
        <v>119</v>
      </c>
    </row>
    <row r="794" spans="1:13">
      <c r="A794" s="13" t="s">
        <v>21</v>
      </c>
      <c r="B794" s="13" t="s">
        <v>97</v>
      </c>
      <c r="C794" s="14" t="str">
        <f>HYPERLINK(VLOOKUP(D794,'7.Back up link project'!B112:C2325,2,FALSE),LEFT(D794,LEN(D794)-4))</f>
        <v>โครงการส่งเสริมแรงงานคุณภาพให้ได้รับค่าจ้างตามระดับความรู้ความสามารถผ่านผู้มีส่วนได้ส่วนเสีย</v>
      </c>
      <c r="D794" t="s">
        <v>4867</v>
      </c>
      <c r="E794" t="s">
        <v>15</v>
      </c>
      <c r="F794">
        <v>2563</v>
      </c>
      <c r="G794" t="s">
        <v>32</v>
      </c>
      <c r="H794" t="s">
        <v>55</v>
      </c>
      <c r="I794" s="2">
        <v>20350</v>
      </c>
      <c r="J794" s="2">
        <v>20350</v>
      </c>
      <c r="K794" t="s">
        <v>224</v>
      </c>
      <c r="L794" t="s">
        <v>121</v>
      </c>
      <c r="M794" t="s">
        <v>119</v>
      </c>
    </row>
    <row r="795" spans="1:13">
      <c r="A795" s="13" t="s">
        <v>21</v>
      </c>
      <c r="B795" s="13" t="s">
        <v>97</v>
      </c>
      <c r="C795" s="14" t="str">
        <f>HYPERLINK(VLOOKUP(D795,'7.Back up link project'!B114:C2327,2,FALSE),LEFT(D795,LEN(D795)-4))</f>
        <v>โครงการพัฒนาศักยภาพแรงงานเพื่อรองรับการจ่ายค่าจ้างตามระดับมาตรฐานฝีมือแรงงาน</v>
      </c>
      <c r="D795" t="s">
        <v>4869</v>
      </c>
      <c r="E795" t="s">
        <v>15</v>
      </c>
      <c r="F795">
        <v>2563</v>
      </c>
      <c r="G795" t="s">
        <v>32</v>
      </c>
      <c r="H795" t="s">
        <v>55</v>
      </c>
      <c r="I795" s="2">
        <v>12164000</v>
      </c>
      <c r="J795" s="2">
        <v>12164000</v>
      </c>
      <c r="K795" t="s">
        <v>157</v>
      </c>
      <c r="L795" t="s">
        <v>121</v>
      </c>
      <c r="M795" t="s">
        <v>119</v>
      </c>
    </row>
    <row r="796" spans="1:13">
      <c r="A796" s="13" t="s">
        <v>21</v>
      </c>
      <c r="B796" s="13" t="s">
        <v>97</v>
      </c>
      <c r="C796" s="14" t="str">
        <f>HYPERLINK(VLOOKUP(D796,'7.Back up link project'!B120:C2333,2,FALSE),LEFT(D796,LEN(D796)-4))</f>
        <v>โครงการส่งเสริมการลดความสูญเสียเพิ่มความปลอดภัยผ่านการรับรองความรู้ความสามารถ</v>
      </c>
      <c r="D796" t="s">
        <v>4875</v>
      </c>
      <c r="E796" t="s">
        <v>15</v>
      </c>
      <c r="F796">
        <v>2563</v>
      </c>
      <c r="G796" t="s">
        <v>32</v>
      </c>
      <c r="H796" t="s">
        <v>55</v>
      </c>
      <c r="I796" s="2">
        <v>7875000</v>
      </c>
      <c r="J796" s="2">
        <v>7875000</v>
      </c>
      <c r="K796" t="s">
        <v>224</v>
      </c>
      <c r="L796" t="s">
        <v>121</v>
      </c>
      <c r="M796" t="s">
        <v>119</v>
      </c>
    </row>
    <row r="797" spans="1:13">
      <c r="A797" s="13" t="s">
        <v>21</v>
      </c>
      <c r="B797" s="13" t="s">
        <v>97</v>
      </c>
      <c r="C797" s="14" t="str">
        <f>HYPERLINK(VLOOKUP(D797,'7.Back up link project'!B121:C2334,2,FALSE),LEFT(D797,LEN(D797)-4))</f>
        <v>โครงการส่งเสริมแรงงานคุณภาพผ่านระบบการรับรองความรู้ความสามารถ</v>
      </c>
      <c r="D797" t="s">
        <v>4876</v>
      </c>
      <c r="E797" t="s">
        <v>15</v>
      </c>
      <c r="F797">
        <v>2563</v>
      </c>
      <c r="G797" t="s">
        <v>32</v>
      </c>
      <c r="H797" t="s">
        <v>55</v>
      </c>
      <c r="I797" s="2">
        <v>178160</v>
      </c>
      <c r="J797" s="2">
        <v>178160</v>
      </c>
      <c r="K797" t="s">
        <v>224</v>
      </c>
      <c r="L797" t="s">
        <v>121</v>
      </c>
      <c r="M797" t="s">
        <v>119</v>
      </c>
    </row>
    <row r="798" spans="1:13">
      <c r="A798" s="13" t="s">
        <v>21</v>
      </c>
      <c r="B798" s="13" t="s">
        <v>97</v>
      </c>
      <c r="C798" s="14" t="str">
        <f>HYPERLINK(VLOOKUP(D798,'7.Back up link project'!B122:C2335,2,FALSE),LEFT(D798,LEN(D798)-4))</f>
        <v>โครงการสัมมนาเรื่องการดำเนินงานกองทุนพัฒนาฝีมือแรงงานประจำปีงบประมาณพ.ศ.2563</v>
      </c>
      <c r="D798" t="s">
        <v>4877</v>
      </c>
      <c r="E798" t="s">
        <v>15</v>
      </c>
      <c r="F798">
        <v>2563</v>
      </c>
      <c r="G798" t="s">
        <v>84</v>
      </c>
      <c r="H798" t="s">
        <v>236</v>
      </c>
      <c r="I798" s="2">
        <v>944800</v>
      </c>
      <c r="J798" s="2">
        <v>944800</v>
      </c>
      <c r="K798" t="s">
        <v>221</v>
      </c>
      <c r="L798" t="s">
        <v>121</v>
      </c>
      <c r="M798" t="s">
        <v>119</v>
      </c>
    </row>
    <row r="799" spans="1:13">
      <c r="A799" s="13" t="s">
        <v>21</v>
      </c>
      <c r="B799" s="13" t="s">
        <v>97</v>
      </c>
      <c r="C799" s="14" t="str">
        <f>HYPERLINK(VLOOKUP(D799,'7.Back up link project'!B143:C2356,2,FALSE),LEFT(D799,LEN(D799)-4))</f>
        <v>โครงการขับเคลื่อนการประกันคุณภาพการพัฒนาฝีมือแรงงาน</v>
      </c>
      <c r="D799" t="s">
        <v>4898</v>
      </c>
      <c r="E799" t="s">
        <v>15</v>
      </c>
      <c r="F799">
        <v>2563</v>
      </c>
      <c r="G799" t="s">
        <v>32</v>
      </c>
      <c r="H799" t="s">
        <v>55</v>
      </c>
      <c r="I799" s="2">
        <v>1246850</v>
      </c>
      <c r="J799" s="4">
        <v>0</v>
      </c>
      <c r="K799" t="s">
        <v>123</v>
      </c>
      <c r="L799" t="s">
        <v>121</v>
      </c>
      <c r="M799" t="s">
        <v>119</v>
      </c>
    </row>
    <row r="800" spans="1:13">
      <c r="A800" s="13" t="s">
        <v>21</v>
      </c>
      <c r="B800" s="13" t="s">
        <v>97</v>
      </c>
      <c r="C800" s="14" t="str">
        <f>HYPERLINK(VLOOKUP(D800,'7.Back up link project'!B144:C2357,2,FALSE),LEFT(D800,LEN(D800)-4))</f>
        <v>โครงการทบทวนรูปแบบระบบการฝึกอบรมการพัฒนาฝีมือแรงงาน</v>
      </c>
      <c r="D800" t="s">
        <v>4899</v>
      </c>
      <c r="E800" t="s">
        <v>15</v>
      </c>
      <c r="F800">
        <v>2563</v>
      </c>
      <c r="G800" t="s">
        <v>32</v>
      </c>
      <c r="H800" t="s">
        <v>55</v>
      </c>
      <c r="I800" s="2">
        <v>524840</v>
      </c>
      <c r="J800" s="4">
        <v>0</v>
      </c>
      <c r="K800" t="s">
        <v>123</v>
      </c>
      <c r="L800" t="s">
        <v>121</v>
      </c>
      <c r="M800" t="s">
        <v>119</v>
      </c>
    </row>
    <row r="801" spans="1:14">
      <c r="A801" s="13" t="s">
        <v>21</v>
      </c>
      <c r="B801" s="13" t="s">
        <v>97</v>
      </c>
      <c r="C801" s="14" t="str">
        <f>HYPERLINK(VLOOKUP(D801,'7.Back up link project'!B145:C2358,2,FALSE),LEFT(D801,LEN(D801)-4))</f>
        <v>โครงการการประกันคุณภาพสำนักพัฒนาผู้ฝึกและเทคโนโลยีการฝึก</v>
      </c>
      <c r="D801" t="s">
        <v>4900</v>
      </c>
      <c r="E801" t="s">
        <v>15</v>
      </c>
      <c r="F801">
        <v>2563</v>
      </c>
      <c r="G801" t="s">
        <v>32</v>
      </c>
      <c r="H801" t="s">
        <v>55</v>
      </c>
      <c r="I801" s="2">
        <v>331300</v>
      </c>
      <c r="J801" s="4">
        <v>0</v>
      </c>
      <c r="K801" t="s">
        <v>123</v>
      </c>
      <c r="L801" t="s">
        <v>121</v>
      </c>
      <c r="M801" t="s">
        <v>119</v>
      </c>
    </row>
    <row r="802" spans="1:14">
      <c r="A802" s="13" t="s">
        <v>21</v>
      </c>
      <c r="B802" s="13" t="s">
        <v>97</v>
      </c>
      <c r="C802" s="14" t="str">
        <f>HYPERLINK(VLOOKUP(D802,'7.Back up link project'!B149:C2362,2,FALSE),LEFT(D802,LEN(D802)-4))</f>
        <v>โครงการสัมมนาเชิงปฏิบัติการเรื่องการพัฒนาศักยภาพผู้ฝึกรองรับเทคโนโลยีและนวัตกรรมประจำปีงบประมาณ๒๕๖๓</v>
      </c>
      <c r="D802" t="s">
        <v>4904</v>
      </c>
      <c r="E802" t="s">
        <v>15</v>
      </c>
      <c r="F802">
        <v>2563</v>
      </c>
      <c r="G802" t="s">
        <v>32</v>
      </c>
      <c r="H802" t="s">
        <v>55</v>
      </c>
      <c r="I802" s="2">
        <v>1057250</v>
      </c>
      <c r="J802" s="4">
        <v>0</v>
      </c>
      <c r="K802" t="s">
        <v>123</v>
      </c>
      <c r="L802" t="s">
        <v>121</v>
      </c>
      <c r="M802" t="s">
        <v>119</v>
      </c>
    </row>
    <row r="803" spans="1:14">
      <c r="A803" s="13" t="s">
        <v>21</v>
      </c>
      <c r="B803" s="13" t="s">
        <v>97</v>
      </c>
      <c r="C803" s="14" t="str">
        <f>HYPERLINK(VLOOKUP(D803,'7.Back up link project'!B170:C2383,2,FALSE),LEFT(D803,LEN(D803)-4))</f>
        <v>โครงการเพิ่มประสิทธิภาพด้านความมั่นคงและความปลอดภัยของประชาชนกิจกรรมหลักสร้างความปลอดภัยและอาชีวอนามัย</v>
      </c>
      <c r="D803" t="s">
        <v>4924</v>
      </c>
      <c r="E803" t="s">
        <v>15</v>
      </c>
      <c r="F803">
        <v>2563</v>
      </c>
      <c r="G803" t="s">
        <v>32</v>
      </c>
      <c r="H803" t="s">
        <v>55</v>
      </c>
      <c r="I803" s="2">
        <v>774500</v>
      </c>
      <c r="J803" s="2">
        <v>774500</v>
      </c>
      <c r="K803" t="s">
        <v>287</v>
      </c>
      <c r="L803" t="s">
        <v>288</v>
      </c>
      <c r="M803" t="s">
        <v>119</v>
      </c>
    </row>
    <row r="804" spans="1:14">
      <c r="A804" t="s">
        <v>21</v>
      </c>
      <c r="B804" t="s">
        <v>97</v>
      </c>
      <c r="C804" s="14" t="str">
        <f>HYPERLINK(VLOOKUP(D804,'7.Back up link project'!B186:C2399,2,FALSE),LEFT(D804,LEN(D804)-4))</f>
        <v>กำหนดมาตรฐานฝีมือแรงงานแห่งชาติหรือวิธีการทดสอบมาตรฐานฝีมือแรงงานแห่งชาติ</v>
      </c>
      <c r="D804" t="s">
        <v>4941</v>
      </c>
      <c r="E804" t="s">
        <v>15</v>
      </c>
      <c r="F804">
        <v>2565</v>
      </c>
      <c r="G804" t="s">
        <v>92</v>
      </c>
      <c r="H804" t="s">
        <v>37</v>
      </c>
      <c r="I804" s="2">
        <v>15281350</v>
      </c>
      <c r="J804" s="4">
        <v>0</v>
      </c>
      <c r="K804" t="s">
        <v>147</v>
      </c>
      <c r="L804" t="s">
        <v>121</v>
      </c>
      <c r="M804" t="s">
        <v>119</v>
      </c>
      <c r="N804" t="s">
        <v>41</v>
      </c>
    </row>
    <row r="805" spans="1:14">
      <c r="A805" t="s">
        <v>21</v>
      </c>
      <c r="B805" t="s">
        <v>97</v>
      </c>
      <c r="C805" s="14" t="str">
        <f>HYPERLINK(VLOOKUP(D805,'7.Back up link project'!B187:C2400,2,FALSE),LEFT(D805,LEN(D805)-4))</f>
        <v>ส่งเสริมและรับรองมาตรฐานฝีมือแรงงานของผู้ประกอบอาชีพ</v>
      </c>
      <c r="D805" t="s">
        <v>4942</v>
      </c>
      <c r="E805" t="s">
        <v>15</v>
      </c>
      <c r="F805">
        <v>2565</v>
      </c>
      <c r="G805" t="s">
        <v>92</v>
      </c>
      <c r="H805" t="s">
        <v>37</v>
      </c>
      <c r="I805" s="2">
        <v>4541600</v>
      </c>
      <c r="J805" s="4">
        <v>0</v>
      </c>
      <c r="K805" t="s">
        <v>147</v>
      </c>
      <c r="L805" t="s">
        <v>121</v>
      </c>
      <c r="M805" t="s">
        <v>119</v>
      </c>
      <c r="N805" t="s">
        <v>41</v>
      </c>
    </row>
    <row r="806" spans="1:14">
      <c r="A806" t="s">
        <v>21</v>
      </c>
      <c r="B806" t="s">
        <v>97</v>
      </c>
      <c r="C806" s="14" t="str">
        <f>HYPERLINK(VLOOKUP(D806,'7.Back up link project'!B188:C2401,2,FALSE),LEFT(D806,LEN(D806)-4))</f>
        <v>เพิ่มประสิทธิภาพการทดสอบมาตรฐานฝีมือแรงงาน</v>
      </c>
      <c r="D806" t="s">
        <v>4943</v>
      </c>
      <c r="E806" t="s">
        <v>15</v>
      </c>
      <c r="F806">
        <v>2565</v>
      </c>
      <c r="G806" t="s">
        <v>92</v>
      </c>
      <c r="H806" t="s">
        <v>37</v>
      </c>
      <c r="I806" s="2">
        <v>3000000</v>
      </c>
      <c r="J806" s="4">
        <v>0</v>
      </c>
      <c r="K806" t="s">
        <v>147</v>
      </c>
      <c r="L806" t="s">
        <v>121</v>
      </c>
      <c r="M806" t="s">
        <v>119</v>
      </c>
      <c r="N806" t="s">
        <v>41</v>
      </c>
    </row>
    <row r="807" spans="1:14">
      <c r="A807" t="s">
        <v>21</v>
      </c>
      <c r="B807" t="s">
        <v>97</v>
      </c>
      <c r="C807" s="14" t="str">
        <f>HYPERLINK(VLOOKUP(D807,'7.Back up link project'!B189:C2402,2,FALSE),LEFT(D807,LEN(D807)-4))</f>
        <v>พัฒนาศักยภาพแรงงานเพื่อรองรับการจ่ายค่าจ้างตามระดับมาตรฐานฝีมือแรงงาน</v>
      </c>
      <c r="D807" t="s">
        <v>4944</v>
      </c>
      <c r="E807" t="s">
        <v>15</v>
      </c>
      <c r="F807">
        <v>2565</v>
      </c>
      <c r="G807" t="s">
        <v>92</v>
      </c>
      <c r="H807" t="s">
        <v>37</v>
      </c>
      <c r="I807" s="2">
        <v>16940000</v>
      </c>
      <c r="J807" s="4">
        <v>0</v>
      </c>
      <c r="K807" t="s">
        <v>147</v>
      </c>
      <c r="L807" t="s">
        <v>121</v>
      </c>
      <c r="M807" t="s">
        <v>119</v>
      </c>
      <c r="N807" t="s">
        <v>41</v>
      </c>
    </row>
    <row r="808" spans="1:14">
      <c r="A808" t="s">
        <v>21</v>
      </c>
      <c r="B808" t="s">
        <v>97</v>
      </c>
      <c r="C808" s="14" t="str">
        <f>HYPERLINK(VLOOKUP(D808,'7.Back up link project'!B190:C2403,2,FALSE),LEFT(D808,LEN(D808)-4))</f>
        <v>การส่งเสริมการสร้างเครือข่ายการดำเนินการเกี่ยวกับมาตรฐานฝีมือแรงงานแห่งชาติประจำปีงบประมาณพ.ศ.2565</v>
      </c>
      <c r="D808" t="s">
        <v>4945</v>
      </c>
      <c r="E808" t="s">
        <v>15</v>
      </c>
      <c r="F808">
        <v>2565</v>
      </c>
      <c r="G808" t="s">
        <v>92</v>
      </c>
      <c r="H808" t="s">
        <v>37</v>
      </c>
      <c r="I808" s="2">
        <v>3000000</v>
      </c>
      <c r="J808" s="4">
        <v>0</v>
      </c>
      <c r="K808" t="s">
        <v>147</v>
      </c>
      <c r="L808" t="s">
        <v>121</v>
      </c>
      <c r="M808" t="s">
        <v>119</v>
      </c>
      <c r="N808" t="s">
        <v>41</v>
      </c>
    </row>
    <row r="809" spans="1:14">
      <c r="A809" t="s">
        <v>21</v>
      </c>
      <c r="B809" t="s">
        <v>97</v>
      </c>
      <c r="C809" s="14" t="str">
        <f>HYPERLINK(VLOOKUP(D809,'7.Back up link project'!B194:C2407,2,FALSE),LEFT(D809,LEN(D809)-4))</f>
        <v>พัฒนาระบบการทดสอบมาตรฐานฝีมือแรงงานแห่งชาติ(ภาคความรู้)ด้วยระบบอิเล็กทรอนิกส์(E-TestingSystem)</v>
      </c>
      <c r="D809" t="s">
        <v>4949</v>
      </c>
      <c r="E809" t="s">
        <v>15</v>
      </c>
      <c r="F809">
        <v>2565</v>
      </c>
      <c r="G809" t="s">
        <v>92</v>
      </c>
      <c r="H809" t="s">
        <v>37</v>
      </c>
      <c r="I809" s="2">
        <v>642000</v>
      </c>
      <c r="J809" s="4">
        <v>0</v>
      </c>
      <c r="K809" t="s">
        <v>147</v>
      </c>
      <c r="L809" t="s">
        <v>121</v>
      </c>
      <c r="M809" t="s">
        <v>119</v>
      </c>
      <c r="N809" t="s">
        <v>41</v>
      </c>
    </row>
    <row r="810" spans="1:14">
      <c r="A810" t="s">
        <v>21</v>
      </c>
      <c r="B810" t="s">
        <v>97</v>
      </c>
      <c r="C810" s="14" t="str">
        <f>HYPERLINK(VLOOKUP(D810,'7.Back up link project'!B195:C2408,2,FALSE),LEFT(D810,LEN(D810)-4))</f>
        <v>ขับเคลื่อนระบบประกันคุณภาพสำหรับระบบทดสอบมาตรฐานฝีมือแรงงานแห่งชาติประจำปีงบประมาณพ.ศ.2565</v>
      </c>
      <c r="D810" t="s">
        <v>4950</v>
      </c>
      <c r="E810" t="s">
        <v>15</v>
      </c>
      <c r="F810">
        <v>2565</v>
      </c>
      <c r="G810" t="s">
        <v>92</v>
      </c>
      <c r="H810" t="s">
        <v>323</v>
      </c>
      <c r="I810" s="2">
        <v>1529700</v>
      </c>
      <c r="J810" s="4">
        <v>0</v>
      </c>
      <c r="K810" t="s">
        <v>147</v>
      </c>
      <c r="L810" t="s">
        <v>121</v>
      </c>
      <c r="M810" t="s">
        <v>119</v>
      </c>
      <c r="N810" t="s">
        <v>41</v>
      </c>
    </row>
    <row r="811" spans="1:14">
      <c r="A811" t="s">
        <v>21</v>
      </c>
      <c r="B811" t="s">
        <v>97</v>
      </c>
      <c r="C811" s="14" t="str">
        <f>HYPERLINK(VLOOKUP(D811,'7.Back up link project'!B200:C2413,2,FALSE),LEFT(D811,LEN(D811)-4))</f>
        <v>ส่งเสริมการลดความสูญเสียเพิ่มความปลอดภัยผ่านการรับรองความรู้ความสามารถ</v>
      </c>
      <c r="D811" t="s">
        <v>4955</v>
      </c>
      <c r="E811" t="s">
        <v>15</v>
      </c>
      <c r="F811">
        <v>2565</v>
      </c>
      <c r="G811" t="s">
        <v>92</v>
      </c>
      <c r="H811" t="s">
        <v>37</v>
      </c>
      <c r="I811" s="2">
        <v>33750000</v>
      </c>
      <c r="J811" s="4">
        <v>0</v>
      </c>
      <c r="K811" t="s">
        <v>147</v>
      </c>
      <c r="L811" t="s">
        <v>121</v>
      </c>
      <c r="M811" t="s">
        <v>119</v>
      </c>
      <c r="N811" t="s">
        <v>6891</v>
      </c>
    </row>
    <row r="812" spans="1:14">
      <c r="A812" t="s">
        <v>21</v>
      </c>
      <c r="B812" t="s">
        <v>97</v>
      </c>
      <c r="C812" s="14" t="str">
        <f>HYPERLINK(VLOOKUP(D812,'7.Back up link project'!B201:C2414,2,FALSE),LEFT(D812,LEN(D812)-4))</f>
        <v>ส่งเสริมสถานประกอบกิจการในการเพิ่มประสิทธิภาพการผลิต(s3P)</v>
      </c>
      <c r="D812" t="s">
        <v>4956</v>
      </c>
      <c r="E812" t="s">
        <v>15</v>
      </c>
      <c r="F812">
        <v>2563</v>
      </c>
      <c r="G812" t="s">
        <v>167</v>
      </c>
      <c r="H812" t="s">
        <v>108</v>
      </c>
      <c r="I812" s="2">
        <v>886000</v>
      </c>
      <c r="J812" s="4">
        <v>0</v>
      </c>
      <c r="K812" t="s">
        <v>147</v>
      </c>
      <c r="L812" t="s">
        <v>121</v>
      </c>
      <c r="M812" t="s">
        <v>119</v>
      </c>
      <c r="N812" t="s">
        <v>41</v>
      </c>
    </row>
    <row r="813" spans="1:14">
      <c r="A813" t="s">
        <v>21</v>
      </c>
      <c r="B813" t="s">
        <v>97</v>
      </c>
      <c r="C813" s="14" t="str">
        <f>HYPERLINK(VLOOKUP(D813,'7.Back up link project'!B202:C2415,2,FALSE),LEFT(D813,LEN(D813)-4))</f>
        <v>ส่งเสริมแรงงานคุณภาพให้ได้รับค่าจ้างตามระดับความรู้ความสามารถผ่านผู้มีส่วนได้ส่วนเสีย</v>
      </c>
      <c r="D813" t="s">
        <v>4957</v>
      </c>
      <c r="E813" t="s">
        <v>15</v>
      </c>
      <c r="F813">
        <v>2565</v>
      </c>
      <c r="G813" t="s">
        <v>92</v>
      </c>
      <c r="H813" t="s">
        <v>37</v>
      </c>
      <c r="I813" s="2">
        <v>270600</v>
      </c>
      <c r="J813" s="4">
        <v>0</v>
      </c>
      <c r="K813" t="s">
        <v>147</v>
      </c>
      <c r="L813" t="s">
        <v>121</v>
      </c>
      <c r="M813" t="s">
        <v>119</v>
      </c>
      <c r="N813" t="s">
        <v>6891</v>
      </c>
    </row>
    <row r="814" spans="1:14">
      <c r="A814" t="s">
        <v>21</v>
      </c>
      <c r="B814" t="s">
        <v>97</v>
      </c>
      <c r="C814" s="14" t="str">
        <f>HYPERLINK(VLOOKUP(D814,'7.Back up link project'!B210:C2423,2,FALSE),LEFT(D814,LEN(D814)-4))</f>
        <v>ทบทวนแผนเพิ่มผลิตภาพแรงงานพ.ศ.2565-2570</v>
      </c>
      <c r="D814" t="s">
        <v>4966</v>
      </c>
      <c r="E814" t="s">
        <v>15</v>
      </c>
      <c r="F814">
        <v>2564</v>
      </c>
      <c r="G814" t="s">
        <v>16</v>
      </c>
      <c r="H814" t="s">
        <v>17</v>
      </c>
      <c r="I814" s="4">
        <v>0</v>
      </c>
      <c r="J814" s="4">
        <v>0</v>
      </c>
      <c r="K814" t="s">
        <v>252</v>
      </c>
      <c r="L814" t="s">
        <v>137</v>
      </c>
      <c r="M814" t="s">
        <v>119</v>
      </c>
    </row>
    <row r="815" spans="1:14">
      <c r="A815" t="s">
        <v>21</v>
      </c>
      <c r="B815" t="s">
        <v>97</v>
      </c>
      <c r="C815" s="14" t="str">
        <f>HYPERLINK(VLOOKUP(D815,'7.Back up link project'!B212:C2425,2,FALSE),LEFT(D815,LEN(D815)-4))</f>
        <v>โครงการส่งเสริมการลดความสูญเสียเพิ่มความปลอดภัยผ่านการรับรองความรู้ความสามารถ</v>
      </c>
      <c r="D815" t="s">
        <v>4968</v>
      </c>
      <c r="E815" t="s">
        <v>15</v>
      </c>
      <c r="F815">
        <v>2564</v>
      </c>
      <c r="G815" t="s">
        <v>16</v>
      </c>
      <c r="H815" t="s">
        <v>17</v>
      </c>
      <c r="I815" s="2">
        <v>5467500</v>
      </c>
      <c r="J815" s="2">
        <v>5467500</v>
      </c>
      <c r="K815" t="s">
        <v>224</v>
      </c>
      <c r="L815" t="s">
        <v>121</v>
      </c>
      <c r="M815" t="s">
        <v>119</v>
      </c>
    </row>
    <row r="816" spans="1:14">
      <c r="A816" t="s">
        <v>21</v>
      </c>
      <c r="B816" t="s">
        <v>97</v>
      </c>
      <c r="C816" s="14" t="str">
        <f>HYPERLINK(VLOOKUP(D816,'7.Back up link project'!B214:C2427,2,FALSE),LEFT(D816,LEN(D816)-4))</f>
        <v>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(โครงการส่งเสริมสถานประกอบกิจการในการเพิ่มประสิทธิภาพการผลิต(s3P)</v>
      </c>
      <c r="D816" t="s">
        <v>4970</v>
      </c>
      <c r="E816" t="s">
        <v>15</v>
      </c>
      <c r="F816">
        <v>2564</v>
      </c>
      <c r="G816" t="s">
        <v>16</v>
      </c>
      <c r="H816" t="s">
        <v>17</v>
      </c>
      <c r="I816" s="2">
        <v>200000</v>
      </c>
      <c r="J816" s="2">
        <v>200000</v>
      </c>
      <c r="K816" t="s">
        <v>224</v>
      </c>
      <c r="L816" t="s">
        <v>121</v>
      </c>
      <c r="M816" t="s">
        <v>119</v>
      </c>
    </row>
    <row r="817" spans="1:14">
      <c r="A817" t="s">
        <v>21</v>
      </c>
      <c r="B817" t="s">
        <v>97</v>
      </c>
      <c r="C817" s="14" t="str">
        <f>HYPERLINK(VLOOKUP(D817,'7.Back up link project'!B218:C2431,2,FALSE),LEFT(D817,LEN(D817)-4))</f>
        <v>โครงการส่งเสริมแรงงานคุณภาพให้ได้รับค่าจ้างตามระดับความรู้ความสามารถผ่านผู้มีส่วนได้ส่วนเสีย</v>
      </c>
      <c r="D817" t="s">
        <v>4975</v>
      </c>
      <c r="E817" t="s">
        <v>15</v>
      </c>
      <c r="F817">
        <v>2564</v>
      </c>
      <c r="G817" t="s">
        <v>16</v>
      </c>
      <c r="H817" t="s">
        <v>17</v>
      </c>
      <c r="I817" s="2">
        <v>173915</v>
      </c>
      <c r="J817" s="2">
        <v>173915</v>
      </c>
      <c r="K817" t="s">
        <v>224</v>
      </c>
      <c r="L817" t="s">
        <v>121</v>
      </c>
      <c r="M817" t="s">
        <v>119</v>
      </c>
    </row>
    <row r="818" spans="1:14">
      <c r="A818" t="s">
        <v>21</v>
      </c>
      <c r="B818" t="s">
        <v>97</v>
      </c>
      <c r="C818" s="14" t="str">
        <f>HYPERLINK(VLOOKUP(D818,'7.Back up link project'!B221:C2434,2,FALSE),LEFT(D818,LEN(D818)-4))</f>
        <v>โครงการเพิ่มประสิทธิภาพการทดสอบมาตรฐานฝีมือแรงงานแห่งชาติอบรมพัฒนาผู้ทดสอบมาตรฐานฝีมือแรงงาน</v>
      </c>
      <c r="D818" t="s">
        <v>4979</v>
      </c>
      <c r="E818" t="s">
        <v>15</v>
      </c>
      <c r="F818">
        <v>2564</v>
      </c>
      <c r="G818" t="s">
        <v>16</v>
      </c>
      <c r="H818" t="s">
        <v>17</v>
      </c>
      <c r="I818" s="2">
        <v>1797300</v>
      </c>
      <c r="J818" s="2">
        <v>1797300</v>
      </c>
      <c r="K818" t="s">
        <v>157</v>
      </c>
      <c r="L818" t="s">
        <v>121</v>
      </c>
      <c r="M818" t="s">
        <v>119</v>
      </c>
    </row>
    <row r="819" spans="1:14">
      <c r="A819" t="s">
        <v>21</v>
      </c>
      <c r="B819" t="s">
        <v>97</v>
      </c>
      <c r="C819" s="14" t="str">
        <f>HYPERLINK(VLOOKUP(D819,'7.Back up link project'!B224:C2437,2,FALSE),LEFT(D819,LEN(D819)-4))</f>
        <v>โครงการทดสอบมาตรฐานฝีมือแรงงานแห่งชาติ</v>
      </c>
      <c r="D819" t="s">
        <v>4981</v>
      </c>
      <c r="E819" t="s">
        <v>15</v>
      </c>
      <c r="F819">
        <v>2564</v>
      </c>
      <c r="G819" t="s">
        <v>16</v>
      </c>
      <c r="H819" t="s">
        <v>17</v>
      </c>
      <c r="I819" s="2">
        <v>33750000</v>
      </c>
      <c r="J819" s="2">
        <v>33750000</v>
      </c>
      <c r="K819" t="s">
        <v>157</v>
      </c>
      <c r="L819" t="s">
        <v>121</v>
      </c>
      <c r="M819" t="s">
        <v>119</v>
      </c>
    </row>
    <row r="820" spans="1:14">
      <c r="A820" t="s">
        <v>21</v>
      </c>
      <c r="B820" t="s">
        <v>97</v>
      </c>
      <c r="C820" s="14" t="str">
        <f>HYPERLINK(VLOOKUP(D820,'7.Back up link project'!B231:C2444,2,FALSE),LEFT(D820,LEN(D820)-4))</f>
        <v>โครงการขับเคลื่อนระบบประกันคุณภาพสำหรับระบบทดสอบมาตรฐานฝีมือแรงงานแห่งชาติ</v>
      </c>
      <c r="D820" t="s">
        <v>4988</v>
      </c>
      <c r="E820" t="s">
        <v>15</v>
      </c>
      <c r="F820">
        <v>2564</v>
      </c>
      <c r="G820" t="s">
        <v>16</v>
      </c>
      <c r="H820" t="s">
        <v>17</v>
      </c>
      <c r="I820" s="2">
        <v>1529700</v>
      </c>
      <c r="J820" s="2">
        <v>1529700</v>
      </c>
      <c r="K820" t="s">
        <v>157</v>
      </c>
      <c r="L820" t="s">
        <v>121</v>
      </c>
      <c r="M820" t="s">
        <v>119</v>
      </c>
    </row>
    <row r="821" spans="1:14">
      <c r="A821" t="s">
        <v>21</v>
      </c>
      <c r="B821" t="s">
        <v>97</v>
      </c>
      <c r="C821" s="14" t="str">
        <f>HYPERLINK(VLOOKUP(D821,'7.Back up link project'!B232:C2445,2,FALSE),LEFT(D821,LEN(D821)-4))</f>
        <v>โครงการพัฒนาระบบการทดสอบมาตรฐานฝีมือแรงงานแห่งชาติด้วยวิธีการทางอิเล็กทรอนิกส์(E-TestingSystem)</v>
      </c>
      <c r="D821" t="s">
        <v>4989</v>
      </c>
      <c r="E821" t="s">
        <v>15</v>
      </c>
      <c r="F821">
        <v>2564</v>
      </c>
      <c r="G821" t="s">
        <v>16</v>
      </c>
      <c r="H821" t="s">
        <v>17</v>
      </c>
      <c r="I821" s="2">
        <v>256800</v>
      </c>
      <c r="J821" s="2">
        <v>256800</v>
      </c>
      <c r="K821" t="s">
        <v>157</v>
      </c>
      <c r="L821" t="s">
        <v>121</v>
      </c>
      <c r="M821" t="s">
        <v>119</v>
      </c>
    </row>
    <row r="822" spans="1:14">
      <c r="A822" t="s">
        <v>21</v>
      </c>
      <c r="B822" t="s">
        <v>97</v>
      </c>
      <c r="C822" s="14" t="str">
        <f>HYPERLINK(VLOOKUP(D822,'7.Back up link project'!B237:C2450,2,FALSE),LEFT(D822,LEN(D822)-4))</f>
        <v>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2564</v>
      </c>
      <c r="D822" t="s">
        <v>4994</v>
      </c>
      <c r="E822" t="s">
        <v>15</v>
      </c>
      <c r="F822">
        <v>2564</v>
      </c>
      <c r="G822" t="s">
        <v>16</v>
      </c>
      <c r="H822" t="s">
        <v>17</v>
      </c>
      <c r="I822" s="2">
        <v>3300000</v>
      </c>
      <c r="J822" s="2">
        <v>3300000</v>
      </c>
      <c r="K822" t="s">
        <v>157</v>
      </c>
      <c r="L822" t="s">
        <v>121</v>
      </c>
      <c r="M822" t="s">
        <v>119</v>
      </c>
    </row>
    <row r="823" spans="1:14">
      <c r="A823" t="s">
        <v>21</v>
      </c>
      <c r="B823" t="s">
        <v>97</v>
      </c>
      <c r="C823" s="14" t="str">
        <f>HYPERLINK(VLOOKUP(D823,'7.Back up link project'!B238:C2451,2,FALSE),LEFT(D823,LEN(D823)-4))</f>
        <v>โครงการส่งเสริมและรับรองมาตรฐานฝีมือแรงงานของผู้ประกอบอาชีพประจำงบประมาณ2564</v>
      </c>
      <c r="D823" t="s">
        <v>4995</v>
      </c>
      <c r="E823" t="s">
        <v>15</v>
      </c>
      <c r="F823">
        <v>2564</v>
      </c>
      <c r="G823" t="s">
        <v>16</v>
      </c>
      <c r="H823" t="s">
        <v>17</v>
      </c>
      <c r="I823" s="4">
        <v>0</v>
      </c>
      <c r="J823" s="4">
        <v>0</v>
      </c>
      <c r="K823" t="s">
        <v>157</v>
      </c>
      <c r="L823" t="s">
        <v>121</v>
      </c>
      <c r="M823" t="s">
        <v>119</v>
      </c>
    </row>
    <row r="824" spans="1:14">
      <c r="A824" t="s">
        <v>21</v>
      </c>
      <c r="B824" t="s">
        <v>97</v>
      </c>
      <c r="C824" s="14" t="str">
        <f>HYPERLINK(VLOOKUP(D824,'7.Back up link project'!B244:C2457,2,FALSE),LEFT(D824,LEN(D824)-4))</f>
        <v>ส่งเสริมการลดความสูญเสียเพิ่มความปลอดภัยผ่านการรับรองความรู้ความสามารถ</v>
      </c>
      <c r="D824" t="s">
        <v>4955</v>
      </c>
      <c r="E824" t="s">
        <v>15</v>
      </c>
      <c r="F824">
        <v>2565</v>
      </c>
      <c r="G824" t="s">
        <v>92</v>
      </c>
      <c r="H824" t="s">
        <v>37</v>
      </c>
      <c r="I824" s="2">
        <v>33750000</v>
      </c>
      <c r="J824" s="2">
        <v>33750000</v>
      </c>
      <c r="K824" t="s">
        <v>224</v>
      </c>
      <c r="L824" t="s">
        <v>121</v>
      </c>
      <c r="M824" t="s">
        <v>119</v>
      </c>
      <c r="N824" t="s">
        <v>6891</v>
      </c>
    </row>
    <row r="825" spans="1:14">
      <c r="A825" t="s">
        <v>21</v>
      </c>
      <c r="B825" t="s">
        <v>97</v>
      </c>
      <c r="C825" s="14" t="str">
        <f>HYPERLINK(VLOOKUP(D825,'7.Back up link project'!B245:C2458,2,FALSE),LEFT(D825,LEN(D825)-4))</f>
        <v>ส่งเสริมแรงงานคุณภาพให้ได้รับค่าจ้างตามระดับความรู้ความสามารถผ่านผู้มีส่วนได้ส่วนเสีย</v>
      </c>
      <c r="D825" t="s">
        <v>4957</v>
      </c>
      <c r="E825" t="s">
        <v>15</v>
      </c>
      <c r="F825">
        <v>2565</v>
      </c>
      <c r="G825" t="s">
        <v>92</v>
      </c>
      <c r="H825" t="s">
        <v>37</v>
      </c>
      <c r="I825" s="2">
        <v>270600</v>
      </c>
      <c r="J825" s="2">
        <v>270600</v>
      </c>
      <c r="K825" t="s">
        <v>224</v>
      </c>
      <c r="L825" t="s">
        <v>121</v>
      </c>
      <c r="M825" t="s">
        <v>119</v>
      </c>
      <c r="N825" t="s">
        <v>6891</v>
      </c>
    </row>
    <row r="826" spans="1:14">
      <c r="A826" t="s">
        <v>21</v>
      </c>
      <c r="B826" t="s">
        <v>97</v>
      </c>
      <c r="C826" s="14" t="str">
        <f>HYPERLINK(VLOOKUP(D826,'7.Back up link project'!B250:C2463,2,FALSE),LEFT(D826,LEN(D826)-4))</f>
        <v>โครงการวันมาตรฐานฝีมือแรงงานแห่งชาติประจำปี2564เทิดทูน“พระบิดาแห่งมาตรฐานการช่างไทย”</v>
      </c>
      <c r="D826" t="s">
        <v>5004</v>
      </c>
      <c r="E826" t="s">
        <v>15</v>
      </c>
      <c r="F826">
        <v>2564</v>
      </c>
      <c r="G826" t="s">
        <v>16</v>
      </c>
      <c r="H826" t="s">
        <v>108</v>
      </c>
      <c r="I826" s="2">
        <v>1500000</v>
      </c>
      <c r="J826" s="2">
        <v>1500000</v>
      </c>
      <c r="K826" t="s">
        <v>157</v>
      </c>
      <c r="L826" t="s">
        <v>121</v>
      </c>
      <c r="M826" t="s">
        <v>119</v>
      </c>
    </row>
    <row r="827" spans="1:14">
      <c r="A827" t="s">
        <v>21</v>
      </c>
      <c r="B827" t="s">
        <v>97</v>
      </c>
      <c r="C827" s="14" t="str">
        <f>HYPERLINK(VLOOKUP(D827,'7.Back up link project'!B251:C2464,2,FALSE),LEFT(D827,LEN(D827)-4))</f>
        <v>โครงการพัฒนาศักยภาพแรงงานเพื่อรองรับการจ่ายค่าจ้างตามระดับมาตรฐานฝีมือแรงงาน</v>
      </c>
      <c r="D827" t="s">
        <v>5005</v>
      </c>
      <c r="E827" t="s">
        <v>15</v>
      </c>
      <c r="F827">
        <v>2564</v>
      </c>
      <c r="G827" t="s">
        <v>16</v>
      </c>
      <c r="H827" t="s">
        <v>17</v>
      </c>
      <c r="I827" s="2">
        <v>11972000</v>
      </c>
      <c r="J827" s="2">
        <v>11972000</v>
      </c>
      <c r="K827" t="s">
        <v>157</v>
      </c>
      <c r="L827" t="s">
        <v>121</v>
      </c>
      <c r="M827" t="s">
        <v>119</v>
      </c>
    </row>
    <row r="828" spans="1:14">
      <c r="A828" s="13" t="s">
        <v>21</v>
      </c>
      <c r="B828" s="13" t="s">
        <v>97</v>
      </c>
      <c r="C828" s="14" t="str">
        <f>HYPERLINK(VLOOKUP(D828,'7.Back up link project'!B278:C2491,2,FALSE),LEFT(D828,LEN(D828)-4))</f>
        <v>โครงการเตรียมศักยภาพแรงงานในภาคอุตสาหกรรมเพื่อรองรับอุตสาหกรรม4.0</v>
      </c>
      <c r="D828" t="s">
        <v>5045</v>
      </c>
      <c r="E828" t="s">
        <v>15</v>
      </c>
      <c r="F828">
        <v>2562</v>
      </c>
      <c r="G828" t="s">
        <v>420</v>
      </c>
      <c r="H828" t="s">
        <v>25</v>
      </c>
      <c r="I828" s="2">
        <v>3510000</v>
      </c>
      <c r="J828" s="2">
        <v>3510000</v>
      </c>
      <c r="K828" t="s">
        <v>421</v>
      </c>
      <c r="L828" t="s">
        <v>422</v>
      </c>
      <c r="M828" t="s">
        <v>423</v>
      </c>
    </row>
    <row r="829" spans="1:14">
      <c r="A829" s="13" t="s">
        <v>21</v>
      </c>
      <c r="B829" s="13" t="s">
        <v>97</v>
      </c>
      <c r="C829" s="14" t="str">
        <f>HYPERLINK(VLOOKUP(D829,'7.Back up link project'!B312:C2525,2,FALSE),LEFT(D829,LEN(D829)-4))</f>
        <v>โครงการพัฒนาระบบการประเมินมาตรฐานและการประกันคุณภาพการศึกษาปีงบประมาณพ.ศ.๒๕๖๒</v>
      </c>
      <c r="D829" t="s">
        <v>5124</v>
      </c>
      <c r="E829" t="s">
        <v>15</v>
      </c>
      <c r="F829">
        <v>2562</v>
      </c>
      <c r="G829" t="s">
        <v>521</v>
      </c>
      <c r="H829" t="s">
        <v>534</v>
      </c>
      <c r="I829" s="2">
        <v>142660</v>
      </c>
      <c r="J829" s="2">
        <v>142660</v>
      </c>
      <c r="K829" t="s">
        <v>547</v>
      </c>
      <c r="L829" t="s">
        <v>459</v>
      </c>
      <c r="M829" t="s">
        <v>453</v>
      </c>
    </row>
    <row r="830" spans="1:14">
      <c r="A830" s="17" t="s">
        <v>21</v>
      </c>
      <c r="B830" s="17" t="s">
        <v>97</v>
      </c>
      <c r="C830" s="14" t="str">
        <f>LEFT(D830,LEN(D830)-4)</f>
        <v>โครงการพัฒนาศักยภาพบุคลากรของสำนักงานศึกษาธิการภาค2ประจำปีงบประมาณพ.ศ.2563หลักสูตรเสริมสร้างความรู้ความเข้าใจการจัดทำตัวชี้วัดและค่าเป้าหมายรายบุคคล(keyPerformanceIndicators:KPIs)และจัดทำแผนงานโครงการประจำปีงบประมาณพ.ศ.2564เพื่อรองรับการขับเคลื่อนยุทธศาสตร์การพัฒนาการศึกษาสู่การปฏิบัติระดับภาค</v>
      </c>
      <c r="D830" t="s">
        <v>5145</v>
      </c>
      <c r="E830" t="s">
        <v>15</v>
      </c>
      <c r="F830">
        <v>2563</v>
      </c>
      <c r="G830" t="s">
        <v>32</v>
      </c>
      <c r="H830" t="s">
        <v>136</v>
      </c>
      <c r="I830" s="2">
        <v>147300</v>
      </c>
      <c r="J830" s="2">
        <v>147300</v>
      </c>
      <c r="K830" t="s">
        <v>575</v>
      </c>
      <c r="L830" t="s">
        <v>459</v>
      </c>
      <c r="M830" t="s">
        <v>453</v>
      </c>
    </row>
    <row r="831" spans="1:14">
      <c r="A831" s="13" t="s">
        <v>21</v>
      </c>
      <c r="B831" s="13" t="s">
        <v>97</v>
      </c>
      <c r="C831" s="14" t="str">
        <f>HYPERLINK(VLOOKUP(D831,'7.Back up link project'!B334:C2547,2,FALSE),LEFT(D831,LEN(D831)-4))</f>
        <v>โครงการขับเคลื่อนการผลิตและพัฒนากำลังคนด้านการศึกษาเพื่อรองรับนโยบายไทยแลนด์4.0</v>
      </c>
      <c r="D831" t="s">
        <v>5148</v>
      </c>
      <c r="E831" t="s">
        <v>15</v>
      </c>
      <c r="F831">
        <v>2563</v>
      </c>
      <c r="G831" t="s">
        <v>32</v>
      </c>
      <c r="H831" t="s">
        <v>55</v>
      </c>
      <c r="I831" s="2">
        <v>5300000</v>
      </c>
      <c r="J831" s="2">
        <v>5300000</v>
      </c>
      <c r="K831" t="s">
        <v>530</v>
      </c>
      <c r="L831" t="s">
        <v>531</v>
      </c>
      <c r="M831" t="s">
        <v>453</v>
      </c>
    </row>
    <row r="832" spans="1:14">
      <c r="A832" s="13" t="s">
        <v>21</v>
      </c>
      <c r="B832" s="13" t="s">
        <v>97</v>
      </c>
      <c r="C832" s="14" t="str">
        <f>HYPERLINK(VLOOKUP(D832,'7.Back up link project'!B344:C2557,2,FALSE),LEFT(D832,LEN(D832)-4))</f>
        <v>การพัฒนาสมรรถนะครูผู้ช่วยสู่การเป็นครูมืออาชีพในประชาคมอาเซี่ยน</v>
      </c>
      <c r="D832" t="s">
        <v>5158</v>
      </c>
      <c r="E832" t="s">
        <v>15</v>
      </c>
      <c r="F832">
        <v>2563</v>
      </c>
      <c r="G832" t="s">
        <v>32</v>
      </c>
      <c r="H832" t="s">
        <v>55</v>
      </c>
      <c r="I832" s="2">
        <v>1785750</v>
      </c>
      <c r="J832" s="2">
        <v>1785750</v>
      </c>
      <c r="K832" t="s">
        <v>472</v>
      </c>
      <c r="L832" t="s">
        <v>452</v>
      </c>
      <c r="M832" t="s">
        <v>453</v>
      </c>
    </row>
    <row r="833" spans="1:14">
      <c r="A833" s="13" t="s">
        <v>21</v>
      </c>
      <c r="B833" s="13" t="s">
        <v>97</v>
      </c>
      <c r="C833" s="14" t="str">
        <f>HYPERLINK(VLOOKUP(D833,'7.Back up link project'!B346:C2559,2,FALSE),LEFT(D833,LEN(D833)-4))</f>
        <v>การพัฒนาสมรรถนะลูกจ้างประจำและพนักงานราชการที่ปฏิบัติงานในสพฐ.(ส่วนกลาง)</v>
      </c>
      <c r="D833" t="s">
        <v>5160</v>
      </c>
      <c r="E833" t="s">
        <v>15</v>
      </c>
      <c r="F833">
        <v>2563</v>
      </c>
      <c r="G833" t="s">
        <v>32</v>
      </c>
      <c r="H833" t="s">
        <v>55</v>
      </c>
      <c r="I833" s="2">
        <v>540000</v>
      </c>
      <c r="J833" s="2">
        <v>540000</v>
      </c>
      <c r="K833" t="s">
        <v>472</v>
      </c>
      <c r="L833" t="s">
        <v>452</v>
      </c>
      <c r="M833" t="s">
        <v>453</v>
      </c>
    </row>
    <row r="834" spans="1:14">
      <c r="A834" s="13" t="s">
        <v>21</v>
      </c>
      <c r="B834" s="13" t="s">
        <v>97</v>
      </c>
      <c r="C834" s="14" t="str">
        <f>HYPERLINK(VLOOKUP(D834,'7.Back up link project'!B373:C2586,2,FALSE),LEFT(D834,LEN(D834)-4))</f>
        <v>โครงการพัฒนาประสิทธิภาพผู้บริหารสถานศึกษา</v>
      </c>
      <c r="D834" t="s">
        <v>5189</v>
      </c>
      <c r="E834" t="s">
        <v>15</v>
      </c>
      <c r="F834">
        <v>2563</v>
      </c>
      <c r="G834" t="s">
        <v>32</v>
      </c>
      <c r="H834" t="s">
        <v>55</v>
      </c>
      <c r="I834" s="2">
        <v>273760</v>
      </c>
      <c r="J834" s="2">
        <v>123640</v>
      </c>
      <c r="K834" t="s">
        <v>618</v>
      </c>
      <c r="L834" t="s">
        <v>452</v>
      </c>
      <c r="M834" t="s">
        <v>453</v>
      </c>
    </row>
    <row r="835" spans="1:14">
      <c r="A835" s="13" t="s">
        <v>21</v>
      </c>
      <c r="B835" s="13" t="s">
        <v>97</v>
      </c>
      <c r="C835" s="14" t="str">
        <f>HYPERLINK(VLOOKUP(D835,'7.Back up link project'!B376:C2589,2,FALSE),LEFT(D835,LEN(D835)-4))</f>
        <v>พัฒนาประสิทธิภาพการบริหารจัดการ</v>
      </c>
      <c r="D835" t="s">
        <v>5192</v>
      </c>
      <c r="E835" t="s">
        <v>15</v>
      </c>
      <c r="F835">
        <v>2563</v>
      </c>
      <c r="G835" t="s">
        <v>84</v>
      </c>
      <c r="H835" t="s">
        <v>55</v>
      </c>
      <c r="I835" s="2">
        <v>442560</v>
      </c>
      <c r="J835" s="2">
        <v>442560</v>
      </c>
      <c r="K835" t="s">
        <v>628</v>
      </c>
      <c r="L835" t="s">
        <v>452</v>
      </c>
      <c r="M835" t="s">
        <v>453</v>
      </c>
    </row>
    <row r="836" spans="1:14">
      <c r="A836" t="s">
        <v>21</v>
      </c>
      <c r="B836" t="s">
        <v>97</v>
      </c>
      <c r="C836" s="14" t="str">
        <f>HYPERLINK(VLOOKUP(D836,'7.Back up link project'!B382:C2595,2,FALSE),LEFT(D836,LEN(D836)-4))</f>
        <v>ประชุมเพื่อพัฒนาศักยภาพการบริหารจัดการศึกษาของสำนักงานเขตพื้นที่การศึกษาประถมศึกษายะลาเขต๓</v>
      </c>
      <c r="D836" t="s">
        <v>5198</v>
      </c>
      <c r="E836" t="s">
        <v>15</v>
      </c>
      <c r="F836">
        <v>2563</v>
      </c>
      <c r="G836" t="s">
        <v>135</v>
      </c>
      <c r="H836" t="s">
        <v>55</v>
      </c>
      <c r="I836" s="2">
        <v>71000</v>
      </c>
      <c r="J836" s="2">
        <v>71000</v>
      </c>
      <c r="K836" t="s">
        <v>643</v>
      </c>
      <c r="L836" t="s">
        <v>452</v>
      </c>
      <c r="M836" t="s">
        <v>453</v>
      </c>
    </row>
    <row r="837" spans="1:14">
      <c r="A837" s="13" t="s">
        <v>21</v>
      </c>
      <c r="B837" s="13" t="s">
        <v>97</v>
      </c>
      <c r="C837" s="14" t="str">
        <f>HYPERLINK(VLOOKUP(D837,'7.Back up link project'!B385:C2598,2,FALSE),LEFT(D837,LEN(D837)-4))</f>
        <v>การอบรมพัฒนาข้าราชการครูและบุคลากรทางการศึกษาสู่คุณภาพตามมาตรฐานสำนักงานเขตพื้นที่การศึกษาประจำปี2563</v>
      </c>
      <c r="D837" t="s">
        <v>5202</v>
      </c>
      <c r="E837" t="s">
        <v>15</v>
      </c>
      <c r="F837">
        <v>2563</v>
      </c>
      <c r="G837" t="s">
        <v>135</v>
      </c>
      <c r="H837" t="s">
        <v>136</v>
      </c>
      <c r="I837" s="2">
        <v>235165</v>
      </c>
      <c r="J837" s="2">
        <v>235165</v>
      </c>
      <c r="K837" t="s">
        <v>648</v>
      </c>
      <c r="L837" t="s">
        <v>452</v>
      </c>
      <c r="M837" t="s">
        <v>453</v>
      </c>
    </row>
    <row r="838" spans="1:14">
      <c r="A838" s="13" t="s">
        <v>21</v>
      </c>
      <c r="B838" s="13" t="s">
        <v>97</v>
      </c>
      <c r="C838" s="14" t="str">
        <f>HYPERLINK(VLOOKUP(D838,'7.Back up link project'!B419:C2632,2,FALSE),LEFT(D838,LEN(D838)-4))</f>
        <v>โครงการประชุมเชิงปฏิบัติการพัฒนาระบบการจัดทำและจัดเก็บเอกสารหลักฐานทางการศึกษาและทะเบียนนักเรียน</v>
      </c>
      <c r="D838" t="s">
        <v>5239</v>
      </c>
      <c r="E838" t="s">
        <v>15</v>
      </c>
      <c r="F838">
        <v>2563</v>
      </c>
      <c r="G838" t="s">
        <v>242</v>
      </c>
      <c r="H838" t="s">
        <v>55</v>
      </c>
      <c r="I838" s="2">
        <v>44450</v>
      </c>
      <c r="J838" s="2">
        <v>44450</v>
      </c>
      <c r="K838" t="s">
        <v>483</v>
      </c>
      <c r="L838" t="s">
        <v>452</v>
      </c>
      <c r="M838" t="s">
        <v>453</v>
      </c>
    </row>
    <row r="839" spans="1:14">
      <c r="A839" t="s">
        <v>21</v>
      </c>
      <c r="B839" t="s">
        <v>97</v>
      </c>
      <c r="C839" s="14" t="str">
        <f>HYPERLINK(VLOOKUP(D839,'7.Back up link project'!B433:C2646,2,FALSE),LEFT(D839,LEN(D839)-4))</f>
        <v>(ร่าง)โครงการ“วัดและประเมินผลสมรรถนะการปฏิบัติงานและทักษะในการใช้เทคโนโลยีดิจิทัล”</v>
      </c>
      <c r="D839" t="s">
        <v>5254</v>
      </c>
      <c r="E839" t="s">
        <v>15</v>
      </c>
      <c r="F839">
        <v>2565</v>
      </c>
      <c r="G839" t="s">
        <v>92</v>
      </c>
      <c r="H839" t="s">
        <v>37</v>
      </c>
      <c r="I839" s="2">
        <v>500000</v>
      </c>
      <c r="J839" s="4">
        <v>0</v>
      </c>
      <c r="K839" t="s">
        <v>709</v>
      </c>
      <c r="L839" t="s">
        <v>710</v>
      </c>
      <c r="M839" t="s">
        <v>453</v>
      </c>
      <c r="N839" t="s">
        <v>41</v>
      </c>
    </row>
    <row r="840" spans="1:14">
      <c r="A840" t="s">
        <v>21</v>
      </c>
      <c r="B840" t="s">
        <v>97</v>
      </c>
      <c r="C840" s="14" t="str">
        <f>HYPERLINK(VLOOKUP(D840,'7.Back up link project'!B440:C2653,2,FALSE),LEFT(D840,LEN(D840)-4))</f>
        <v>โครงการประชุมเชิงปฏิบัติการพัฒนาศักยภาพการทำงานของพนักงานราชการลูกจ้างประจำและลูกจ้างชั่วคราวสำนักงานเขตพื้นที่การศึกษามัธยมศึกษาเขต35ประจำปีงบประมาณพ.ศ.2563</v>
      </c>
      <c r="D840" t="s">
        <v>5263</v>
      </c>
      <c r="E840" t="s">
        <v>15</v>
      </c>
      <c r="F840">
        <v>2563</v>
      </c>
      <c r="G840" t="s">
        <v>32</v>
      </c>
      <c r="H840" t="s">
        <v>141</v>
      </c>
      <c r="I840" s="2">
        <v>61600</v>
      </c>
      <c r="J840" s="2">
        <v>61600</v>
      </c>
      <c r="K840" t="s">
        <v>658</v>
      </c>
      <c r="L840" t="s">
        <v>452</v>
      </c>
      <c r="M840" t="s">
        <v>453</v>
      </c>
    </row>
    <row r="841" spans="1:14">
      <c r="A841" t="s">
        <v>21</v>
      </c>
      <c r="B841" t="s">
        <v>97</v>
      </c>
      <c r="C841" s="14" t="str">
        <f>HYPERLINK(VLOOKUP(D841,'7.Back up link project'!B451:C2664,2,FALSE),LEFT(D841,LEN(D841)-4))</f>
        <v>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</v>
      </c>
      <c r="D841" t="s">
        <v>5279</v>
      </c>
      <c r="E841" t="s">
        <v>15</v>
      </c>
      <c r="F841">
        <v>2563</v>
      </c>
      <c r="G841" t="s">
        <v>55</v>
      </c>
      <c r="H841" t="s">
        <v>55</v>
      </c>
      <c r="I841" s="2">
        <v>453000</v>
      </c>
      <c r="J841" s="2">
        <v>453000</v>
      </c>
      <c r="K841" t="s">
        <v>494</v>
      </c>
      <c r="L841" t="s">
        <v>452</v>
      </c>
      <c r="M841" t="s">
        <v>453</v>
      </c>
    </row>
    <row r="842" spans="1:14">
      <c r="A842" t="s">
        <v>21</v>
      </c>
      <c r="B842" t="s">
        <v>97</v>
      </c>
      <c r="C842" s="14" t="str">
        <f>HYPERLINK(VLOOKUP(D842,'7.Back up link project'!B469:C2682,2,FALSE),LEFT(D842,LEN(D842)-4))</f>
        <v>พัฒนาประสิทธิภาพลูกจ้างประจำและลูกจ้างชั่วคราว</v>
      </c>
      <c r="D842" t="s">
        <v>5298</v>
      </c>
      <c r="E842" t="s">
        <v>15</v>
      </c>
      <c r="F842">
        <v>2563</v>
      </c>
      <c r="G842" t="s">
        <v>32</v>
      </c>
      <c r="H842" t="s">
        <v>55</v>
      </c>
      <c r="I842" s="2">
        <v>43900</v>
      </c>
      <c r="J842" s="2">
        <v>43900</v>
      </c>
      <c r="K842" t="s">
        <v>474</v>
      </c>
      <c r="L842" t="s">
        <v>452</v>
      </c>
      <c r="M842" t="s">
        <v>453</v>
      </c>
    </row>
    <row r="843" spans="1:14">
      <c r="A843" t="s">
        <v>21</v>
      </c>
      <c r="B843" t="s">
        <v>97</v>
      </c>
      <c r="C843" s="14" t="str">
        <f>HYPERLINK(VLOOKUP(D843,'7.Back up link project'!B476:C2689,2,FALSE),LEFT(D843,LEN(D843)-4))</f>
        <v>โครงการพัฒนาศักยภาพบุคลากรเพืื่อพัฒนาองค์กรคุณภาพ</v>
      </c>
      <c r="D843" t="s">
        <v>5307</v>
      </c>
      <c r="E843" t="s">
        <v>15</v>
      </c>
      <c r="F843">
        <v>2563</v>
      </c>
      <c r="G843" t="s">
        <v>242</v>
      </c>
      <c r="H843" t="s">
        <v>55</v>
      </c>
      <c r="I843" s="2">
        <v>248900</v>
      </c>
      <c r="J843" s="2">
        <v>248900</v>
      </c>
      <c r="K843" t="s">
        <v>461</v>
      </c>
      <c r="L843" t="s">
        <v>452</v>
      </c>
      <c r="M843" t="s">
        <v>453</v>
      </c>
    </row>
    <row r="844" spans="1:14">
      <c r="A844" t="s">
        <v>21</v>
      </c>
      <c r="B844" t="s">
        <v>97</v>
      </c>
      <c r="C844" s="14" t="str">
        <f>HYPERLINK(VLOOKUP(D844,'7.Back up link project'!B486:C2699,2,FALSE),LEFT(D844,LEN(D844)-4))</f>
        <v>การพัฒนาบุคลากรทางการศึกษาเพื่อเพิ่มประสิทธิภาพเสริมสร้างคุณธรรมจริยธรรมธรรมาภิบาลและชุมชนแห่งการเรียนรู้</v>
      </c>
      <c r="D844" t="s">
        <v>5320</v>
      </c>
      <c r="E844" t="s">
        <v>15</v>
      </c>
      <c r="F844">
        <v>2563</v>
      </c>
      <c r="G844" t="s">
        <v>55</v>
      </c>
      <c r="H844" t="s">
        <v>55</v>
      </c>
      <c r="I844" s="2">
        <v>261850</v>
      </c>
      <c r="J844" s="2">
        <v>261850</v>
      </c>
      <c r="K844" t="s">
        <v>730</v>
      </c>
      <c r="L844" t="s">
        <v>452</v>
      </c>
      <c r="M844" t="s">
        <v>453</v>
      </c>
    </row>
    <row r="845" spans="1:14">
      <c r="A845" t="s">
        <v>21</v>
      </c>
      <c r="B845" t="s">
        <v>97</v>
      </c>
      <c r="C845" s="14" t="str">
        <f>HYPERLINK(VLOOKUP(D845,'7.Back up link project'!B492:C2705,2,FALSE),LEFT(D845,LEN(D845)-4))</f>
        <v>โครงการการพัฒนาและเสริมสร้างความเข้มแข็งกำลังคนด้านการศึกษาเพื่อตอบโจทย์การพัฒนาประเทศ</v>
      </c>
      <c r="D845" t="s">
        <v>5326</v>
      </c>
      <c r="E845" t="s">
        <v>15</v>
      </c>
      <c r="F845">
        <v>2564</v>
      </c>
      <c r="G845" t="s">
        <v>16</v>
      </c>
      <c r="H845" t="s">
        <v>17</v>
      </c>
      <c r="I845" s="2">
        <v>5368600</v>
      </c>
      <c r="J845" s="2">
        <v>5368600</v>
      </c>
      <c r="K845" t="s">
        <v>530</v>
      </c>
      <c r="L845" t="s">
        <v>531</v>
      </c>
      <c r="M845" t="s">
        <v>453</v>
      </c>
    </row>
    <row r="846" spans="1:14">
      <c r="A846" t="s">
        <v>21</v>
      </c>
      <c r="B846" t="s">
        <v>97</v>
      </c>
      <c r="C846" s="14" t="str">
        <f>HYPERLINK(VLOOKUP(D846,'7.Back up link project'!B493:C2706,2,FALSE),LEFT(D846,LEN(D846)-4))</f>
        <v>โครงการการประชุมคณะกรรมการกรอบคุณวุฒิอ้างอิงอาเซียนและการประชุมที่เกี่ยวข้อง</v>
      </c>
      <c r="D846" t="s">
        <v>5327</v>
      </c>
      <c r="E846" t="s">
        <v>15</v>
      </c>
      <c r="F846">
        <v>2564</v>
      </c>
      <c r="G846" t="s">
        <v>16</v>
      </c>
      <c r="H846" t="s">
        <v>17</v>
      </c>
      <c r="I846" s="2">
        <v>733800</v>
      </c>
      <c r="J846" s="2">
        <v>733800</v>
      </c>
      <c r="K846" t="s">
        <v>530</v>
      </c>
      <c r="L846" t="s">
        <v>531</v>
      </c>
      <c r="M846" t="s">
        <v>453</v>
      </c>
    </row>
    <row r="847" spans="1:14">
      <c r="A847" t="s">
        <v>21</v>
      </c>
      <c r="B847" t="s">
        <v>97</v>
      </c>
      <c r="C847" s="14" t="str">
        <f>HYPERLINK(VLOOKUP(D847,'7.Back up link project'!B495:C2708,2,FALSE),LEFT(D847,LEN(D847)-4))</f>
        <v>ส่งเสริมการคัดลายมือผู้บริหารครูและบุคลากรทางการศึกษา</v>
      </c>
      <c r="D847" t="s">
        <v>5329</v>
      </c>
      <c r="E847" t="s">
        <v>15</v>
      </c>
      <c r="F847">
        <v>2564</v>
      </c>
      <c r="G847" t="s">
        <v>16</v>
      </c>
      <c r="H847" t="s">
        <v>114</v>
      </c>
      <c r="I847" s="2">
        <v>33360</v>
      </c>
      <c r="J847" s="2">
        <v>33360</v>
      </c>
      <c r="K847" t="s">
        <v>624</v>
      </c>
      <c r="L847" t="s">
        <v>452</v>
      </c>
      <c r="M847" t="s">
        <v>453</v>
      </c>
    </row>
    <row r="848" spans="1:14">
      <c r="A848" t="s">
        <v>21</v>
      </c>
      <c r="B848" t="s">
        <v>97</v>
      </c>
      <c r="C848" s="14" t="str">
        <f>HYPERLINK(VLOOKUP(D848,'7.Back up link project'!B505:C2718,2,FALSE),LEFT(D848,LEN(D848)-4))</f>
        <v>โครงการอาชีวะสร้างช่างฝีมือ</v>
      </c>
      <c r="D848" t="s">
        <v>5340</v>
      </c>
      <c r="E848" t="s">
        <v>15</v>
      </c>
      <c r="F848">
        <v>2564</v>
      </c>
      <c r="G848" t="s">
        <v>16</v>
      </c>
      <c r="H848" t="s">
        <v>17</v>
      </c>
      <c r="I848" s="2">
        <v>21861000</v>
      </c>
      <c r="J848" s="2">
        <v>21861000</v>
      </c>
      <c r="K848" t="s">
        <v>469</v>
      </c>
      <c r="L848" t="s">
        <v>470</v>
      </c>
      <c r="M848" t="s">
        <v>453</v>
      </c>
    </row>
    <row r="849" spans="1:13">
      <c r="A849" s="13" t="s">
        <v>21</v>
      </c>
      <c r="B849" s="13" t="s">
        <v>97</v>
      </c>
      <c r="C849" s="14" t="str">
        <f>HYPERLINK(VLOOKUP(D849,'7.Back up link project'!B559:C2772,2,FALSE),LEFT(D849,LEN(D849)-4))</f>
        <v>โครงการเตรียมความพร้อมรับการประเมินหลักสูตรฐานสมรรถนะ</v>
      </c>
      <c r="D849" t="s">
        <v>5867</v>
      </c>
      <c r="E849" t="s">
        <v>15</v>
      </c>
      <c r="F849">
        <v>2561</v>
      </c>
      <c r="G849" t="s">
        <v>1212</v>
      </c>
      <c r="H849" t="s">
        <v>1228</v>
      </c>
      <c r="I849" s="2">
        <v>560000</v>
      </c>
      <c r="J849" s="2">
        <v>560000</v>
      </c>
      <c r="K849" t="s">
        <v>1115</v>
      </c>
      <c r="L849" t="s">
        <v>1078</v>
      </c>
      <c r="M849" t="s">
        <v>1003</v>
      </c>
    </row>
    <row r="850" spans="1:13">
      <c r="A850" s="13" t="s">
        <v>21</v>
      </c>
      <c r="B850" s="13" t="s">
        <v>97</v>
      </c>
      <c r="C850" s="14" t="str">
        <f>HYPERLINK(VLOOKUP(D850,'7.Back up link project'!B560:C2773,2,FALSE),LEFT(D850,LEN(D850)-4))</f>
        <v>โครงการพัฒนาระบบการบริหารและปรับปรุงระบบการทำงานของคณะกรรมการบริหารงานคุณภาพการศึกษาคณะครุศาสตร์อุตสาหกรรม</v>
      </c>
      <c r="D850" t="s">
        <v>5868</v>
      </c>
      <c r="E850" t="s">
        <v>15</v>
      </c>
      <c r="F850">
        <v>2560</v>
      </c>
      <c r="G850" t="s">
        <v>1445</v>
      </c>
      <c r="H850" t="s">
        <v>1228</v>
      </c>
      <c r="I850" s="2">
        <v>200000</v>
      </c>
      <c r="J850" s="2">
        <v>200000</v>
      </c>
      <c r="K850" t="s">
        <v>1115</v>
      </c>
      <c r="L850" t="s">
        <v>1078</v>
      </c>
      <c r="M850" t="s">
        <v>1003</v>
      </c>
    </row>
    <row r="851" spans="1:13">
      <c r="A851" s="13" t="s">
        <v>21</v>
      </c>
      <c r="B851" s="13" t="s">
        <v>97</v>
      </c>
      <c r="C851" s="14" t="str">
        <f>HYPERLINK(VLOOKUP(D851,'7.Back up link project'!B582:C2795,2,FALSE),LEFT(D851,LEN(D851)-4))</f>
        <v>โครงการอบรมเชิงปฏิบัติการเพื่อเสริมสร้างทักษะและพัฒนาแนวปฏิบัตที่ดีในการเข้าสู่ตำแหน่งทางวิชาการอย่างมืออาชีพ:ครั้งที่2สัมมนาเชิงปฏิบัติการการเตรียมความพร้อมเพื่อการเข้าสู่ตำแหน่งทางวิชาการ</v>
      </c>
      <c r="D851" t="s">
        <v>5894</v>
      </c>
      <c r="E851" t="s">
        <v>15</v>
      </c>
      <c r="F851">
        <v>2561</v>
      </c>
      <c r="G851" t="s">
        <v>1212</v>
      </c>
      <c r="H851" t="s">
        <v>857</v>
      </c>
      <c r="I851" s="2">
        <v>33625</v>
      </c>
      <c r="J851" s="2">
        <v>33625</v>
      </c>
      <c r="K851" t="s">
        <v>1082</v>
      </c>
      <c r="L851" t="s">
        <v>1017</v>
      </c>
      <c r="M851" t="s">
        <v>1003</v>
      </c>
    </row>
    <row r="852" spans="1:13">
      <c r="A852" s="13" t="s">
        <v>21</v>
      </c>
      <c r="B852" s="13" t="s">
        <v>97</v>
      </c>
      <c r="C852" s="14" t="str">
        <f>HYPERLINK(VLOOKUP(D852,'7.Back up link project'!B603:C2816,2,FALSE),LEFT(D852,LEN(D852)-4))</f>
        <v>โครงการอบรมสัมมนาเชิงปฏิบัติการการจัดการความรู้เพื่อเพิ่มประสิทธิภาพในการปฏิบัติงาน</v>
      </c>
      <c r="D852" t="s">
        <v>5915</v>
      </c>
      <c r="E852" t="s">
        <v>15</v>
      </c>
      <c r="F852">
        <v>2561</v>
      </c>
      <c r="G852" t="s">
        <v>1228</v>
      </c>
      <c r="H852" t="s">
        <v>1228</v>
      </c>
      <c r="I852" s="2">
        <v>20000</v>
      </c>
      <c r="J852" s="2">
        <v>20000</v>
      </c>
      <c r="K852" t="s">
        <v>1503</v>
      </c>
      <c r="L852" t="s">
        <v>1019</v>
      </c>
      <c r="M852" t="s">
        <v>1003</v>
      </c>
    </row>
    <row r="853" spans="1:13">
      <c r="A853" s="13" t="s">
        <v>21</v>
      </c>
      <c r="B853" s="13" t="s">
        <v>97</v>
      </c>
      <c r="C853" s="14" t="str">
        <f>HYPERLINK(VLOOKUP(D853,'7.Back up link project'!B610:C2823,2,FALSE),LEFT(D853,LEN(D853)-4))</f>
        <v>โครงการทบทวนแผนยุทธศาสตร์และแผนบริหารความเสี่ยงของคณะวิทยาศาสตร์และเทคโนโลยี</v>
      </c>
      <c r="D853" t="s">
        <v>5922</v>
      </c>
      <c r="E853" t="s">
        <v>15</v>
      </c>
      <c r="F853">
        <v>2562</v>
      </c>
      <c r="G853" t="s">
        <v>45</v>
      </c>
      <c r="H853" t="s">
        <v>25</v>
      </c>
      <c r="I853" s="2">
        <v>20000</v>
      </c>
      <c r="J853" s="2">
        <v>20000</v>
      </c>
      <c r="K853" t="s">
        <v>1001</v>
      </c>
      <c r="L853" t="s">
        <v>1172</v>
      </c>
      <c r="M853" t="s">
        <v>1003</v>
      </c>
    </row>
    <row r="854" spans="1:13">
      <c r="A854" s="13" t="s">
        <v>21</v>
      </c>
      <c r="B854" s="13" t="s">
        <v>97</v>
      </c>
      <c r="C854" s="14" t="str">
        <f>HYPERLINK(VLOOKUP(D854,'7.Back up link project'!B611:C2824,2,FALSE),LEFT(D854,LEN(D854)-4))</f>
        <v>โครงการลงนามบันทึกข้อตกลงความร่วมมือทางวิชาการระหว่างมหาวิทยาลัยเทคโนโลยีราชมงคลอีสานRMUTIกับมหาวิทยาลัยพระตะบองUBB(ต่อเนื่อง5ปี)</v>
      </c>
      <c r="D854" t="s">
        <v>5923</v>
      </c>
      <c r="E854" t="s">
        <v>15</v>
      </c>
      <c r="F854">
        <v>2561</v>
      </c>
      <c r="G854" t="s">
        <v>1217</v>
      </c>
      <c r="H854" t="s">
        <v>1217</v>
      </c>
      <c r="I854" s="2">
        <v>50000</v>
      </c>
      <c r="J854" s="2">
        <v>50000</v>
      </c>
      <c r="K854" t="s">
        <v>1503</v>
      </c>
      <c r="L854" t="s">
        <v>1019</v>
      </c>
      <c r="M854" t="s">
        <v>1003</v>
      </c>
    </row>
    <row r="855" spans="1:13">
      <c r="A855" s="13" t="s">
        <v>21</v>
      </c>
      <c r="B855" s="13" t="s">
        <v>97</v>
      </c>
      <c r="C855" s="14" t="str">
        <f>HYPERLINK(VLOOKUP(D855,'7.Back up link project'!B625:C2838,2,FALSE),LEFT(D855,LEN(D855)-4))</f>
        <v>การ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11"การจัดาการความรู้สู่การขับเคลื่อนThailand4.0”</v>
      </c>
      <c r="D855" t="s">
        <v>5938</v>
      </c>
      <c r="E855" t="s">
        <v>15</v>
      </c>
      <c r="F855">
        <v>2561</v>
      </c>
      <c r="G855" t="s">
        <v>1212</v>
      </c>
      <c r="H855" t="s">
        <v>1212</v>
      </c>
      <c r="I855" s="2">
        <v>258000</v>
      </c>
      <c r="J855" s="2">
        <v>258000</v>
      </c>
      <c r="K855" t="s">
        <v>1108</v>
      </c>
      <c r="L855" t="s">
        <v>1019</v>
      </c>
      <c r="M855" t="s">
        <v>1003</v>
      </c>
    </row>
    <row r="856" spans="1:13">
      <c r="A856" s="13" t="s">
        <v>21</v>
      </c>
      <c r="B856" s="13" t="s">
        <v>97</v>
      </c>
      <c r="C856" s="14" t="str">
        <f>HYPERLINK(VLOOKUP(D856,'7.Back up link project'!B654:C2867,2,FALSE),LEFT(D856,LEN(D856)-4))</f>
        <v>โครงการอบรมเชิงปฏิบัติการเรื่องการพัฒนาประสิทธิภาพการจัดการเรียนการสอนของคณะเทคโนโลยีคหกรรมศาสตร์โดยการประยุกต์ใช้ActiveLearning</v>
      </c>
      <c r="D856" t="s">
        <v>5969</v>
      </c>
      <c r="E856" t="s">
        <v>15</v>
      </c>
      <c r="F856">
        <v>2562</v>
      </c>
      <c r="G856" t="s">
        <v>45</v>
      </c>
      <c r="H856" t="s">
        <v>25</v>
      </c>
      <c r="I856" s="2">
        <v>290300</v>
      </c>
      <c r="J856" s="2">
        <v>290300</v>
      </c>
      <c r="K856" t="s">
        <v>1100</v>
      </c>
      <c r="L856" t="s">
        <v>1078</v>
      </c>
      <c r="M856" t="s">
        <v>1003</v>
      </c>
    </row>
    <row r="857" spans="1:13">
      <c r="A857" s="13" t="s">
        <v>21</v>
      </c>
      <c r="B857" s="13" t="s">
        <v>97</v>
      </c>
      <c r="C857" s="14" t="str">
        <f>HYPERLINK(VLOOKUP(D857,'7.Back up link project'!B664:C2877,2,FALSE),LEFT(D857,LEN(D857)-4))</f>
        <v>โครงการพัฒนาศักยภาพบุคลากรเพื่อเพิ่มประสิทธิภาพการปฏิบัติงานด้านทะเบียน</v>
      </c>
      <c r="D857" t="s">
        <v>5979</v>
      </c>
      <c r="E857" t="s">
        <v>15</v>
      </c>
      <c r="F857">
        <v>2562</v>
      </c>
      <c r="G857" t="s">
        <v>420</v>
      </c>
      <c r="H857" t="s">
        <v>420</v>
      </c>
      <c r="I857" s="2">
        <v>159200</v>
      </c>
      <c r="J857" s="2">
        <v>159200</v>
      </c>
      <c r="K857" t="s">
        <v>1108</v>
      </c>
      <c r="L857" t="s">
        <v>1116</v>
      </c>
      <c r="M857" t="s">
        <v>1003</v>
      </c>
    </row>
    <row r="858" spans="1:13">
      <c r="A858" s="13" t="s">
        <v>21</v>
      </c>
      <c r="B858" s="13" t="s">
        <v>97</v>
      </c>
      <c r="C858" s="14" t="str">
        <f>HYPERLINK(VLOOKUP(D858,'7.Back up link project'!B673:C2886,2,FALSE),LEFT(D858,LEN(D858)-4))</f>
        <v>โครงการสัมมนาเชิงปฏิบัติการวิธีการสอนและจิตวิทยาการสอนสำหรับอาจารย์ยุค4.0</v>
      </c>
      <c r="D858" t="s">
        <v>5992</v>
      </c>
      <c r="E858" t="s">
        <v>15</v>
      </c>
      <c r="F858">
        <v>2562</v>
      </c>
      <c r="G858" t="s">
        <v>874</v>
      </c>
      <c r="H858" t="s">
        <v>874</v>
      </c>
      <c r="I858" s="2">
        <v>35600</v>
      </c>
      <c r="J858" s="2">
        <v>35600</v>
      </c>
      <c r="K858" t="s">
        <v>1108</v>
      </c>
      <c r="L858" t="s">
        <v>1017</v>
      </c>
      <c r="M858" t="s">
        <v>1003</v>
      </c>
    </row>
    <row r="859" spans="1:13">
      <c r="A859" s="13" t="s">
        <v>21</v>
      </c>
      <c r="B859" s="13" t="s">
        <v>97</v>
      </c>
      <c r="C859" s="14" t="str">
        <f>HYPERLINK(VLOOKUP(D859,'7.Back up link project'!B718:C2931,2,FALSE),LEFT(D859,LEN(D859)-4))</f>
        <v>การเข้าร่วม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12</v>
      </c>
      <c r="D859" t="s">
        <v>6056</v>
      </c>
      <c r="E859" t="s">
        <v>15</v>
      </c>
      <c r="F859">
        <v>2562</v>
      </c>
      <c r="G859" t="s">
        <v>874</v>
      </c>
      <c r="H859" t="s">
        <v>874</v>
      </c>
      <c r="I859" s="2">
        <v>76000</v>
      </c>
      <c r="J859" s="2">
        <v>76000</v>
      </c>
      <c r="K859" t="s">
        <v>1108</v>
      </c>
      <c r="L859" t="s">
        <v>1019</v>
      </c>
      <c r="M859" t="s">
        <v>1003</v>
      </c>
    </row>
    <row r="860" spans="1:13">
      <c r="A860" s="13" t="s">
        <v>21</v>
      </c>
      <c r="B860" s="13" t="s">
        <v>97</v>
      </c>
      <c r="C860" s="14" t="str">
        <f>HYPERLINK(VLOOKUP(D860,'7.Back up link project'!B769:C2982,2,FALSE),LEFT(D860,LEN(D860)-4))</f>
        <v>โครงการพัฒนาสมรรถนะและคุณภาพชีวิตของบุคลากรสายสนับสนุนประจำปี2562</v>
      </c>
      <c r="D860" t="s">
        <v>6108</v>
      </c>
      <c r="E860" t="s">
        <v>15</v>
      </c>
      <c r="F860">
        <v>2562</v>
      </c>
      <c r="G860" t="s">
        <v>407</v>
      </c>
      <c r="H860" t="s">
        <v>420</v>
      </c>
      <c r="I860" s="2">
        <v>60000</v>
      </c>
      <c r="J860" s="2">
        <v>60000</v>
      </c>
      <c r="K860" t="s">
        <v>1077</v>
      </c>
      <c r="L860" t="s">
        <v>1002</v>
      </c>
      <c r="M860" t="s">
        <v>1003</v>
      </c>
    </row>
    <row r="861" spans="1:13">
      <c r="A861" s="13" t="s">
        <v>21</v>
      </c>
      <c r="B861" s="13" t="s">
        <v>97</v>
      </c>
      <c r="C861" s="14" t="str">
        <f>HYPERLINK(VLOOKUP(D861,'7.Back up link project'!B805:C3018,2,FALSE),LEFT(D861,LEN(D861)-4))</f>
        <v>โครงการพัฒนางานบริการทดสอบตามมาตรฐานISO/IEC17025เพื่อเป็นองค์กรคุณภาพระดับสากลและพัฒนาแหล่งเรียนรู้สำหรับถ่ายทอดเทคโนโลยีและยกระดับมาตรฐานผลิตภัณฑ์และสิ่งแวดล้อมของชุมชนศูนย์วิทยาศาสตร์และเทคโนโลยีเพื่อการวิจัยและพัฒนาท้องถิ่น</v>
      </c>
      <c r="D861" t="s">
        <v>6145</v>
      </c>
      <c r="E861" t="s">
        <v>15</v>
      </c>
      <c r="F861">
        <v>2563</v>
      </c>
      <c r="G861" t="s">
        <v>32</v>
      </c>
      <c r="H861" t="s">
        <v>55</v>
      </c>
      <c r="I861" s="2">
        <v>145000</v>
      </c>
      <c r="J861" s="2">
        <v>145000</v>
      </c>
      <c r="K861" t="s">
        <v>1024</v>
      </c>
      <c r="L861" t="s">
        <v>1384</v>
      </c>
      <c r="M861" t="s">
        <v>1003</v>
      </c>
    </row>
    <row r="862" spans="1:13">
      <c r="A862" s="13" t="s">
        <v>21</v>
      </c>
      <c r="B862" s="13" t="s">
        <v>97</v>
      </c>
      <c r="C862" s="14" t="str">
        <f>HYPERLINK(VLOOKUP(D862,'7.Back up link project'!B808:C3021,2,FALSE),LEFT(D862,LEN(D862)-4))</f>
        <v>ส่งเสริมและพัฒนาสหกิจศึกษา</v>
      </c>
      <c r="D862" t="s">
        <v>6148</v>
      </c>
      <c r="E862" t="s">
        <v>15</v>
      </c>
      <c r="F862">
        <v>2562</v>
      </c>
      <c r="G862" t="s">
        <v>45</v>
      </c>
      <c r="H862" t="s">
        <v>25</v>
      </c>
      <c r="I862" s="2">
        <v>249000</v>
      </c>
      <c r="J862" s="2">
        <v>249000</v>
      </c>
      <c r="K862" t="s">
        <v>1108</v>
      </c>
      <c r="L862" t="s">
        <v>1318</v>
      </c>
      <c r="M862" t="s">
        <v>1003</v>
      </c>
    </row>
    <row r="863" spans="1:13">
      <c r="A863" s="13" t="s">
        <v>21</v>
      </c>
      <c r="B863" s="13" t="s">
        <v>97</v>
      </c>
      <c r="C863" s="14" t="str">
        <f>HYPERLINK(VLOOKUP(D863,'7.Back up link project'!B811:C3024,2,FALSE),LEFT(D863,LEN(D863)-4))</f>
        <v>โครงการกำกับติดตามการดำเนินงานการจัดการเรียนการสอนเชิงบูรณาการกับการทำงาน(WIL)</v>
      </c>
      <c r="D863" t="s">
        <v>6151</v>
      </c>
      <c r="E863" t="s">
        <v>15</v>
      </c>
      <c r="F863">
        <v>2562</v>
      </c>
      <c r="G863" t="s">
        <v>45</v>
      </c>
      <c r="H863" t="s">
        <v>25</v>
      </c>
      <c r="I863" s="2">
        <v>47000</v>
      </c>
      <c r="J863" s="2">
        <v>47000</v>
      </c>
      <c r="K863" t="s">
        <v>1108</v>
      </c>
      <c r="L863" t="s">
        <v>1318</v>
      </c>
      <c r="M863" t="s">
        <v>1003</v>
      </c>
    </row>
    <row r="864" spans="1:13">
      <c r="A864" s="13" t="s">
        <v>21</v>
      </c>
      <c r="B864" s="13" t="s">
        <v>97</v>
      </c>
      <c r="C864" s="14" t="str">
        <f>HYPERLINK(VLOOKUP(D864,'7.Back up link project'!B840:C3053,2,FALSE),LEFT(D864,LEN(D864)-4))</f>
        <v>พัฒนาสมรรถนะด้านวิชาการและวิชาชีพของนักศึกษาระดับบัณฑิตศึกษา</v>
      </c>
      <c r="D864" t="s">
        <v>6180</v>
      </c>
      <c r="E864" t="s">
        <v>15</v>
      </c>
      <c r="F864">
        <v>2562</v>
      </c>
      <c r="G864" t="s">
        <v>45</v>
      </c>
      <c r="H864" t="s">
        <v>25</v>
      </c>
      <c r="I864" s="2">
        <v>86010</v>
      </c>
      <c r="J864" s="2">
        <v>86010</v>
      </c>
      <c r="K864" t="s">
        <v>1289</v>
      </c>
      <c r="L864" t="s">
        <v>1339</v>
      </c>
      <c r="M864" t="s">
        <v>1003</v>
      </c>
    </row>
    <row r="865" spans="1:14">
      <c r="A865" s="13" t="s">
        <v>21</v>
      </c>
      <c r="B865" s="13" t="s">
        <v>97</v>
      </c>
      <c r="C865" s="14" t="str">
        <f>HYPERLINK(VLOOKUP(D865,'7.Back up link project'!B889:C3102,2,FALSE),LEFT(D865,LEN(D865)-4))</f>
        <v>อบรมเชิงปฏิบัติการเรื่อง“การพัฒนาหลักสูตรแบบอิงสมรรถนะ"</v>
      </c>
      <c r="D865" t="s">
        <v>6230</v>
      </c>
      <c r="E865" t="s">
        <v>15</v>
      </c>
      <c r="F865">
        <v>2563</v>
      </c>
      <c r="G865" t="s">
        <v>30</v>
      </c>
      <c r="H865" t="s">
        <v>236</v>
      </c>
      <c r="I865" s="2">
        <v>24900</v>
      </c>
      <c r="J865" s="2">
        <v>24900</v>
      </c>
      <c r="K865" t="s">
        <v>1001</v>
      </c>
      <c r="L865" t="s">
        <v>1017</v>
      </c>
      <c r="M865" t="s">
        <v>1003</v>
      </c>
    </row>
    <row r="866" spans="1:14">
      <c r="A866" s="13" t="s">
        <v>21</v>
      </c>
      <c r="B866" s="13" t="s">
        <v>97</v>
      </c>
      <c r="C866" s="14" t="str">
        <f>HYPERLINK(VLOOKUP(D866,'7.Back up link project'!B914:C3127,2,FALSE),LEFT(D866,LEN(D866)-4))</f>
        <v>การพัฒนาสมรรถนะบุคลากรสป.อว.(กลุ่มภารกิจด้านการอุดมศึกษา)</v>
      </c>
      <c r="D866" t="s">
        <v>6257</v>
      </c>
      <c r="E866" t="s">
        <v>15</v>
      </c>
      <c r="F866">
        <v>2563</v>
      </c>
      <c r="G866" t="s">
        <v>32</v>
      </c>
      <c r="H866" t="s">
        <v>55</v>
      </c>
      <c r="I866" s="2">
        <v>4000000</v>
      </c>
      <c r="J866" s="2">
        <v>4000000</v>
      </c>
      <c r="K866" t="s">
        <v>698</v>
      </c>
      <c r="L866" t="s">
        <v>1244</v>
      </c>
      <c r="M866" t="s">
        <v>1003</v>
      </c>
    </row>
    <row r="867" spans="1:14">
      <c r="A867" s="13" t="s">
        <v>21</v>
      </c>
      <c r="B867" s="13" t="s">
        <v>97</v>
      </c>
      <c r="C867" s="14" t="str">
        <f>HYPERLINK(VLOOKUP(D867,'7.Back up link project'!B920:C3133,2,FALSE),LEFT(D867,LEN(D867)-4))</f>
        <v>โครงการส่งเสริมการอ่านและปลูกฝังการเรียนรู้ในห้องสมุดประจำปี2562</v>
      </c>
      <c r="D867" t="s">
        <v>6264</v>
      </c>
      <c r="E867" t="s">
        <v>15</v>
      </c>
      <c r="F867">
        <v>2562</v>
      </c>
      <c r="G867" t="s">
        <v>534</v>
      </c>
      <c r="H867" t="s">
        <v>860</v>
      </c>
      <c r="I867" s="2">
        <v>10000</v>
      </c>
      <c r="J867" s="2">
        <v>10000</v>
      </c>
      <c r="K867" t="s">
        <v>1743</v>
      </c>
      <c r="L867" t="s">
        <v>1019</v>
      </c>
      <c r="M867" t="s">
        <v>1003</v>
      </c>
    </row>
    <row r="868" spans="1:14">
      <c r="A868" s="13" t="s">
        <v>21</v>
      </c>
      <c r="B868" s="13" t="s">
        <v>97</v>
      </c>
      <c r="C868" s="14" t="str">
        <f>HYPERLINK(VLOOKUP(D868,'7.Back up link project'!B966:C3179,2,FALSE),LEFT(D868,LEN(D868)-4))</f>
        <v>โครงการฝึกอบรมหลักสูตร“การจัดทำแผนที่ภาษีและทะเบียนทรัพย์สินโดยใช้เทคนิคการสำรวจข้อมูลภาคสนามให้ทันต่อการจัดเก็บภาษีที่ดินและสิ่งปลูกสร้างในวันที่1มกราคมพ.ศ.2563”</v>
      </c>
      <c r="D868" t="s">
        <v>6312</v>
      </c>
      <c r="E868" t="s">
        <v>15</v>
      </c>
      <c r="F868">
        <v>2563</v>
      </c>
      <c r="G868" t="s">
        <v>30</v>
      </c>
      <c r="H868" t="s">
        <v>30</v>
      </c>
      <c r="I868" s="2">
        <v>1500000</v>
      </c>
      <c r="J868" s="2">
        <v>1500000</v>
      </c>
      <c r="K868" t="s">
        <v>1923</v>
      </c>
      <c r="L868" t="s">
        <v>1924</v>
      </c>
      <c r="M868" t="s">
        <v>1003</v>
      </c>
    </row>
    <row r="869" spans="1:14">
      <c r="A869" s="13" t="s">
        <v>21</v>
      </c>
      <c r="B869" s="13" t="s">
        <v>97</v>
      </c>
      <c r="C869" s="14" t="str">
        <f>HYPERLINK(VLOOKUP(D869,'7.Back up link project'!B967:C3180,2,FALSE),LEFT(D869,LEN(D869)-4))</f>
        <v>โครงการฝึกอบรมเชิงปฏิบัติการหลักสูตรเทคนิคการสำรวจข้อมูลภาคสนามจากฐานข้อมูลรูปแปลงที่ดินและข้อมูลเอกสารสิทธิของที่ดินจากกรมที่ดินและฐานข้อมูลการจัดเก็บภาษีเดิม</v>
      </c>
      <c r="D869" t="s">
        <v>6313</v>
      </c>
      <c r="E869" t="s">
        <v>15</v>
      </c>
      <c r="F869">
        <v>2563</v>
      </c>
      <c r="G869" t="s">
        <v>32</v>
      </c>
      <c r="H869" t="s">
        <v>84</v>
      </c>
      <c r="I869" s="2">
        <v>9450000</v>
      </c>
      <c r="J869" s="2">
        <v>9450000</v>
      </c>
      <c r="K869" t="s">
        <v>1923</v>
      </c>
      <c r="L869" t="s">
        <v>1924</v>
      </c>
      <c r="M869" t="s">
        <v>1003</v>
      </c>
    </row>
    <row r="870" spans="1:14">
      <c r="A870" s="13" t="s">
        <v>21</v>
      </c>
      <c r="B870" s="13" t="s">
        <v>97</v>
      </c>
      <c r="C870" s="14" t="str">
        <f>HYPERLINK(VLOOKUP(D870,'7.Back up link project'!B970:C3183,2,FALSE),LEFT(D870,LEN(D870)-4))</f>
        <v>โครงการสัมมนาเรื่อง“การจัดการความรู้ด้านการผลิตบัณฑิต/ประกันคุณภาพและงานวิจัย”</v>
      </c>
      <c r="D870" t="s">
        <v>6316</v>
      </c>
      <c r="E870" t="s">
        <v>15</v>
      </c>
      <c r="F870">
        <v>2562</v>
      </c>
      <c r="G870" t="s">
        <v>534</v>
      </c>
      <c r="H870" t="s">
        <v>534</v>
      </c>
      <c r="I870" s="4">
        <v>0</v>
      </c>
      <c r="J870" s="4">
        <v>0</v>
      </c>
      <c r="K870" t="s">
        <v>1164</v>
      </c>
      <c r="L870" t="s">
        <v>1017</v>
      </c>
      <c r="M870" t="s">
        <v>1003</v>
      </c>
    </row>
    <row r="871" spans="1:14">
      <c r="A871" s="13" t="s">
        <v>21</v>
      </c>
      <c r="B871" s="13" t="s">
        <v>97</v>
      </c>
      <c r="C871" s="14" t="str">
        <f>HYPERLINK(VLOOKUP(D871,'7.Back up link project'!B1008:C3221,2,FALSE),LEFT(D871,LEN(D871)-4))</f>
        <v>โครงการอบรมเชิงปฏิบัติการทักษะGermanMeister</v>
      </c>
      <c r="D871" t="s">
        <v>6354</v>
      </c>
      <c r="E871" t="s">
        <v>15</v>
      </c>
      <c r="F871">
        <v>2562</v>
      </c>
      <c r="G871" t="s">
        <v>860</v>
      </c>
      <c r="H871" t="s">
        <v>860</v>
      </c>
      <c r="I871" s="2">
        <v>50000</v>
      </c>
      <c r="J871" s="2">
        <v>50000</v>
      </c>
      <c r="K871" t="s">
        <v>1743</v>
      </c>
      <c r="L871" t="s">
        <v>1019</v>
      </c>
      <c r="M871" t="s">
        <v>1003</v>
      </c>
    </row>
    <row r="872" spans="1:14">
      <c r="A872" s="13" t="s">
        <v>21</v>
      </c>
      <c r="B872" s="13" t="s">
        <v>97</v>
      </c>
      <c r="C872" s="14" t="str">
        <f>HYPERLINK(VLOOKUP(D872,'7.Back up link project'!B1022:C3235,2,FALSE),LEFT(D872,LEN(D872)-4))</f>
        <v>โครงการพัฒนารูปแบบข้อสอบวัดระดับมาตรฐานภาษาอังกฤษสำหรับบุคลากรในภาคอุตสาหกรรมS-Curve</v>
      </c>
      <c r="D872" t="s">
        <v>6370</v>
      </c>
      <c r="E872" t="s">
        <v>15</v>
      </c>
      <c r="F872">
        <v>2563</v>
      </c>
      <c r="G872" t="s">
        <v>32</v>
      </c>
      <c r="H872" t="s">
        <v>55</v>
      </c>
      <c r="I872" s="2">
        <v>3556263</v>
      </c>
      <c r="J872" s="2">
        <v>3556263</v>
      </c>
      <c r="K872" t="s">
        <v>514</v>
      </c>
      <c r="L872" t="s">
        <v>515</v>
      </c>
      <c r="M872" t="s">
        <v>1003</v>
      </c>
    </row>
    <row r="873" spans="1:14">
      <c r="A873" s="13" t="s">
        <v>21</v>
      </c>
      <c r="B873" s="13" t="s">
        <v>97</v>
      </c>
      <c r="C873" s="14" t="str">
        <f>HYPERLINK(VLOOKUP(D873,'7.Back up link project'!B1082:C3295,2,FALSE),LEFT(D873,LEN(D873)-4))</f>
        <v>โครงการพัฒนาสมรรถนะและศักยภาพบุคลากรสายสนับสนุนสู่มืออาชีพ(งานยุทธศาสตร์)(สำนักงานประกันคุณภาพ)</v>
      </c>
      <c r="D873" t="s">
        <v>6433</v>
      </c>
      <c r="E873" t="s">
        <v>15</v>
      </c>
      <c r="F873">
        <v>2563</v>
      </c>
      <c r="G873" t="s">
        <v>32</v>
      </c>
      <c r="H873" t="s">
        <v>55</v>
      </c>
      <c r="I873" s="2">
        <v>30000</v>
      </c>
      <c r="J873" s="2">
        <v>30000</v>
      </c>
      <c r="K873" t="s">
        <v>1016</v>
      </c>
      <c r="L873" t="s">
        <v>2053</v>
      </c>
      <c r="M873" t="s">
        <v>1003</v>
      </c>
    </row>
    <row r="874" spans="1:14">
      <c r="A874" s="13" t="s">
        <v>21</v>
      </c>
      <c r="B874" s="13" t="s">
        <v>97</v>
      </c>
      <c r="C874" s="14" t="str">
        <f>HYPERLINK(VLOOKUP(D874,'7.Back up link project'!B1096:C3309,2,FALSE),LEFT(D874,LEN(D874)-4))</f>
        <v>โครงการตรวจประเมินระบบบริหารจัดการคุณภาพภายใน(IQA)</v>
      </c>
      <c r="D874" t="s">
        <v>6446</v>
      </c>
      <c r="E874" t="s">
        <v>15</v>
      </c>
      <c r="F874">
        <v>2563</v>
      </c>
      <c r="G874" t="s">
        <v>136</v>
      </c>
      <c r="H874" t="s">
        <v>179</v>
      </c>
      <c r="I874" s="2">
        <v>33000</v>
      </c>
      <c r="J874" s="2">
        <v>33000</v>
      </c>
      <c r="K874" t="s">
        <v>1797</v>
      </c>
      <c r="L874" t="s">
        <v>1019</v>
      </c>
      <c r="M874" t="s">
        <v>1003</v>
      </c>
    </row>
    <row r="875" spans="1:14">
      <c r="A875" t="s">
        <v>21</v>
      </c>
      <c r="B875" t="s">
        <v>97</v>
      </c>
      <c r="C875" s="14" t="str">
        <f>HYPERLINK(VLOOKUP(D875,'7.Back up link project'!B1154:C3367,2,FALSE),LEFT(D875,LEN(D875)-4))</f>
        <v>การผลิตบุคลากรเชิงสมรรถนะเพื่อตอบสนองความเข้มแข็งของระบบเศรษฐกิจฐานรากอย่างยั่งยืน</v>
      </c>
      <c r="D875" t="s">
        <v>6513</v>
      </c>
      <c r="E875" t="s">
        <v>15</v>
      </c>
      <c r="F875">
        <v>2565</v>
      </c>
      <c r="G875" t="s">
        <v>92</v>
      </c>
      <c r="H875" t="s">
        <v>37</v>
      </c>
      <c r="I875" s="2">
        <v>16000000</v>
      </c>
      <c r="J875" s="2">
        <v>16000000</v>
      </c>
      <c r="K875" t="s">
        <v>1016</v>
      </c>
      <c r="L875" t="s">
        <v>1166</v>
      </c>
      <c r="M875" t="s">
        <v>1003</v>
      </c>
      <c r="N875" t="s">
        <v>41</v>
      </c>
    </row>
    <row r="876" spans="1:14">
      <c r="A876" t="s">
        <v>21</v>
      </c>
      <c r="B876" t="s">
        <v>97</v>
      </c>
      <c r="C876" s="14" t="str">
        <f>HYPERLINK(VLOOKUP(D876,'7.Back up link project'!B1172:C3385,2,FALSE),LEFT(D876,LEN(D876)-4))</f>
        <v>2565:ศูนย์พัฒนาทักษะและการเรียนรู้มาตรฐานฝีมือแรงงานแห่งชาติและอิเล็กทอรนิกส์อัจฉรียะมหาวิทยาลัยราชภัฏหมู่บ้านจอมบึง</v>
      </c>
      <c r="D876" t="s">
        <v>6531</v>
      </c>
      <c r="E876" t="s">
        <v>15</v>
      </c>
      <c r="F876">
        <v>2565</v>
      </c>
      <c r="G876" t="s">
        <v>92</v>
      </c>
      <c r="H876" t="s">
        <v>37</v>
      </c>
      <c r="I876" s="2">
        <v>10000000</v>
      </c>
      <c r="J876" s="2">
        <v>10000000</v>
      </c>
      <c r="K876" t="s">
        <v>1128</v>
      </c>
      <c r="L876" t="s">
        <v>1290</v>
      </c>
      <c r="M876" t="s">
        <v>1003</v>
      </c>
      <c r="N876" t="s">
        <v>41</v>
      </c>
    </row>
    <row r="877" spans="1:14">
      <c r="A877" t="s">
        <v>21</v>
      </c>
      <c r="B877" t="s">
        <v>97</v>
      </c>
      <c r="C877" s="14" t="str">
        <f>HYPERLINK(VLOOKUP(D877,'7.Back up link project'!B1187:C3400,2,FALSE),LEFT(D877,LEN(D877)-4))</f>
        <v>โครงการจ้างงานประชาชนที่ได้รับผลกระทบจากสถานการณ์การระบาดของโรคติดเชื้อไวรัสโคโรน่า2019(Covid–19)</v>
      </c>
      <c r="D877" t="s">
        <v>6546</v>
      </c>
      <c r="E877" t="s">
        <v>15</v>
      </c>
      <c r="F877">
        <v>2563</v>
      </c>
      <c r="G877" t="s">
        <v>242</v>
      </c>
      <c r="H877" t="s">
        <v>55</v>
      </c>
      <c r="I877" s="2">
        <v>6750000</v>
      </c>
      <c r="J877" s="2">
        <v>6750000</v>
      </c>
      <c r="K877" t="s">
        <v>1128</v>
      </c>
      <c r="L877" t="s">
        <v>2019</v>
      </c>
      <c r="M877" t="s">
        <v>1003</v>
      </c>
    </row>
    <row r="878" spans="1:14">
      <c r="A878" t="s">
        <v>21</v>
      </c>
      <c r="B878" t="s">
        <v>97</v>
      </c>
      <c r="C878" s="14" t="str">
        <f>HYPERLINK(VLOOKUP(D878,'7.Back up link project'!B1205:C3418,2,FALSE),LEFT(D878,LEN(D878)-4))</f>
        <v>ประชุมสัมมนาการจัดการความรู้สู่องค์กรแห่งการเรียนรู้ประจำปีการศึกษา2563</v>
      </c>
      <c r="D878" t="s">
        <v>6565</v>
      </c>
      <c r="E878" t="s">
        <v>15</v>
      </c>
      <c r="F878">
        <v>2564</v>
      </c>
      <c r="G878" t="s">
        <v>108</v>
      </c>
      <c r="H878" t="s">
        <v>108</v>
      </c>
      <c r="I878" s="2">
        <v>143000</v>
      </c>
      <c r="J878" s="2">
        <v>143000</v>
      </c>
      <c r="K878" t="s">
        <v>1503</v>
      </c>
      <c r="L878" t="s">
        <v>1019</v>
      </c>
      <c r="M878" t="s">
        <v>1003</v>
      </c>
    </row>
    <row r="879" spans="1:14">
      <c r="A879" t="s">
        <v>21</v>
      </c>
      <c r="B879" t="s">
        <v>97</v>
      </c>
      <c r="C879" s="14" t="str">
        <f>HYPERLINK(VLOOKUP(D879,'7.Back up link project'!B1206:C3419,2,FALSE),LEFT(D879,LEN(D879)-4))</f>
        <v>ขอรับรองระบบบริหารคุณภาพISO9001กับสถาบันรับรองมาตรฐานไอเอสโอ</v>
      </c>
      <c r="D879" t="s">
        <v>6566</v>
      </c>
      <c r="E879" t="s">
        <v>15</v>
      </c>
      <c r="F879">
        <v>2564</v>
      </c>
      <c r="G879" t="s">
        <v>114</v>
      </c>
      <c r="H879" t="s">
        <v>17</v>
      </c>
      <c r="I879" s="2">
        <v>300000</v>
      </c>
      <c r="J879" s="2">
        <v>300000</v>
      </c>
      <c r="K879" t="s">
        <v>1503</v>
      </c>
      <c r="L879" t="s">
        <v>1019</v>
      </c>
      <c r="M879" t="s">
        <v>1003</v>
      </c>
    </row>
    <row r="880" spans="1:14">
      <c r="A880" t="s">
        <v>21</v>
      </c>
      <c r="B880" t="s">
        <v>97</v>
      </c>
      <c r="C880" s="14" t="str">
        <f>HYPERLINK(VLOOKUP(D880,'7.Back up link project'!B1207:C3420,2,FALSE),LEFT(D880,LEN(D880)-4))</f>
        <v>อบรมหลักสูตรการบริหารความเสี่ยงและการควบคุมภายใน</v>
      </c>
      <c r="D880" t="s">
        <v>6567</v>
      </c>
      <c r="E880" t="s">
        <v>15</v>
      </c>
      <c r="F880">
        <v>2564</v>
      </c>
      <c r="G880" t="s">
        <v>183</v>
      </c>
      <c r="H880" t="s">
        <v>2201</v>
      </c>
      <c r="I880" s="2">
        <v>45800</v>
      </c>
      <c r="J880" s="2">
        <v>45800</v>
      </c>
      <c r="K880" t="s">
        <v>1503</v>
      </c>
      <c r="L880" t="s">
        <v>1019</v>
      </c>
      <c r="M880" t="s">
        <v>1003</v>
      </c>
    </row>
    <row r="881" spans="1:14">
      <c r="A881" t="s">
        <v>21</v>
      </c>
      <c r="B881" t="s">
        <v>97</v>
      </c>
      <c r="C881" s="14" t="str">
        <f>HYPERLINK(VLOOKUP(D881,'7.Back up link project'!B1208:C3421,2,FALSE),LEFT(D881,LEN(D881)-4))</f>
        <v>การประชุมวิชาการราชมงคลสุรินทร์ระดับชาติครั้งที่12</v>
      </c>
      <c r="D881" t="s">
        <v>6568</v>
      </c>
      <c r="E881" t="s">
        <v>15</v>
      </c>
      <c r="F881">
        <v>2564</v>
      </c>
      <c r="G881" t="s">
        <v>16</v>
      </c>
      <c r="H881" t="s">
        <v>17</v>
      </c>
      <c r="I881" s="2">
        <v>100000</v>
      </c>
      <c r="J881" s="2">
        <v>100000</v>
      </c>
      <c r="K881" t="s">
        <v>1503</v>
      </c>
      <c r="L881" t="s">
        <v>1019</v>
      </c>
      <c r="M881" t="s">
        <v>1003</v>
      </c>
    </row>
    <row r="882" spans="1:14">
      <c r="A882" t="s">
        <v>21</v>
      </c>
      <c r="B882" t="s">
        <v>97</v>
      </c>
      <c r="C882" s="14" t="str">
        <f>HYPERLINK(VLOOKUP(D882,'7.Back up link project'!B1209:C3422,2,FALSE),LEFT(D882,LEN(D882)-4))</f>
        <v>แหล่งเรียนรู้เกษตรอินทรีย์ตามแนวทางปรัชญาเศรษฐกิจพอเพียง</v>
      </c>
      <c r="D882" t="s">
        <v>6569</v>
      </c>
      <c r="E882" t="s">
        <v>15</v>
      </c>
      <c r="F882">
        <v>2564</v>
      </c>
      <c r="G882" t="s">
        <v>16</v>
      </c>
      <c r="H882" t="s">
        <v>17</v>
      </c>
      <c r="I882" s="2">
        <v>48800</v>
      </c>
      <c r="J882" s="2">
        <v>48800</v>
      </c>
      <c r="K882" t="s">
        <v>1503</v>
      </c>
      <c r="L882" t="s">
        <v>1019</v>
      </c>
      <c r="M882" t="s">
        <v>1003</v>
      </c>
    </row>
    <row r="883" spans="1:14">
      <c r="A883" t="s">
        <v>21</v>
      </c>
      <c r="B883" t="s">
        <v>97</v>
      </c>
      <c r="C883" s="14" t="str">
        <f>HYPERLINK(VLOOKUP(D883,'7.Back up link project'!B1210:C3423,2,FALSE),LEFT(D883,LEN(D883)-4))</f>
        <v>ยกระดับผ้าทอพื้นถิ่น</v>
      </c>
      <c r="D883" t="s">
        <v>6570</v>
      </c>
      <c r="E883" t="s">
        <v>15</v>
      </c>
      <c r="F883">
        <v>2564</v>
      </c>
      <c r="G883" t="s">
        <v>16</v>
      </c>
      <c r="H883" t="s">
        <v>17</v>
      </c>
      <c r="I883" s="2">
        <v>50000</v>
      </c>
      <c r="J883" s="2">
        <v>50000</v>
      </c>
      <c r="K883" t="s">
        <v>1503</v>
      </c>
      <c r="L883" t="s">
        <v>1019</v>
      </c>
      <c r="M883" t="s">
        <v>1003</v>
      </c>
    </row>
    <row r="884" spans="1:14">
      <c r="A884" t="s">
        <v>21</v>
      </c>
      <c r="B884" t="s">
        <v>97</v>
      </c>
      <c r="C884" s="14" t="str">
        <f>HYPERLINK(VLOOKUP(D884,'7.Back up link project'!B1211:C3424,2,FALSE),LEFT(D884,LEN(D884)-4))</f>
        <v>สร้างอาชีพด้านหม่อนไหม</v>
      </c>
      <c r="D884" t="s">
        <v>6571</v>
      </c>
      <c r="E884" t="s">
        <v>15</v>
      </c>
      <c r="F884">
        <v>2564</v>
      </c>
      <c r="G884" t="s">
        <v>16</v>
      </c>
      <c r="H884" t="s">
        <v>17</v>
      </c>
      <c r="I884" s="2">
        <v>50000</v>
      </c>
      <c r="J884" s="2">
        <v>50000</v>
      </c>
      <c r="K884" t="s">
        <v>1503</v>
      </c>
      <c r="L884" t="s">
        <v>1019</v>
      </c>
      <c r="M884" t="s">
        <v>1003</v>
      </c>
    </row>
    <row r="885" spans="1:14">
      <c r="A885" t="s">
        <v>21</v>
      </c>
      <c r="B885" t="s">
        <v>97</v>
      </c>
      <c r="C885" s="14" t="str">
        <f>HYPERLINK(VLOOKUP(D885,'7.Back up link project'!B1257:C3470,2,FALSE),LEFT(D885,LEN(D885)-4))</f>
        <v>โครงการเพชรศิลปศาสตร์ประจำปีงบประมาณ2564</v>
      </c>
      <c r="D885" t="s">
        <v>6612</v>
      </c>
      <c r="E885" t="s">
        <v>15</v>
      </c>
      <c r="F885">
        <v>2564</v>
      </c>
      <c r="G885" t="s">
        <v>16</v>
      </c>
      <c r="H885" t="s">
        <v>17</v>
      </c>
      <c r="I885" s="2">
        <v>10000</v>
      </c>
      <c r="J885" s="2">
        <v>10000</v>
      </c>
      <c r="K885" t="s">
        <v>1077</v>
      </c>
      <c r="L885" t="s">
        <v>1002</v>
      </c>
      <c r="M885" t="s">
        <v>1003</v>
      </c>
    </row>
    <row r="886" spans="1:14">
      <c r="A886" t="s">
        <v>21</v>
      </c>
      <c r="B886" t="s">
        <v>97</v>
      </c>
      <c r="C886" s="14" t="str">
        <f>HYPERLINK(VLOOKUP(D886,'7.Back up link project'!B1270:C3483,2,FALSE),LEFT(D886,LEN(D886)-4))</f>
        <v>โครงการเข้าสู่ตำแหน่งที่สูงขึ้นของบุคลากรสายสนับสนุนวิชาการ</v>
      </c>
      <c r="D886" t="s">
        <v>6622</v>
      </c>
      <c r="E886" t="s">
        <v>15</v>
      </c>
      <c r="F886">
        <v>2564</v>
      </c>
      <c r="G886" t="s">
        <v>16</v>
      </c>
      <c r="H886" t="s">
        <v>17</v>
      </c>
      <c r="I886" s="2">
        <v>20000</v>
      </c>
      <c r="J886" s="2">
        <v>20000</v>
      </c>
      <c r="K886" t="s">
        <v>2249</v>
      </c>
      <c r="L886" t="s">
        <v>1872</v>
      </c>
      <c r="M886" t="s">
        <v>1003</v>
      </c>
    </row>
    <row r="887" spans="1:14">
      <c r="A887" t="s">
        <v>21</v>
      </c>
      <c r="B887" t="s">
        <v>97</v>
      </c>
      <c r="C887" s="14" t="str">
        <f>HYPERLINK(VLOOKUP(D887,'7.Back up link project'!B1335:C3548,2,FALSE),LEFT(D887,LEN(D887)-4))</f>
        <v>โครงการพัฒนาบุคลากรสำนักวิทยบริการฯและบริการวิชาการด้านการใช้เทคโนโลยีดิจิทัล</v>
      </c>
      <c r="D887" t="s">
        <v>6678</v>
      </c>
      <c r="E887" t="s">
        <v>15</v>
      </c>
      <c r="F887">
        <v>2564</v>
      </c>
      <c r="G887" t="s">
        <v>16</v>
      </c>
      <c r="H887" t="s">
        <v>17</v>
      </c>
      <c r="I887" s="2">
        <v>121800</v>
      </c>
      <c r="J887" s="2">
        <v>121800</v>
      </c>
      <c r="K887" t="s">
        <v>1094</v>
      </c>
      <c r="L887" t="s">
        <v>1172</v>
      </c>
      <c r="M887" t="s">
        <v>1003</v>
      </c>
    </row>
    <row r="888" spans="1:14">
      <c r="A888" t="s">
        <v>21</v>
      </c>
      <c r="B888" t="s">
        <v>97</v>
      </c>
      <c r="C888" s="14" t="str">
        <f>HYPERLINK(VLOOKUP(D888,'7.Back up link project'!B1357:C3570,2,FALSE),LEFT(D888,LEN(D888)-4))</f>
        <v>โครงการฝึกอบรมเชิงปฏิบัติการซ่อมบำรุงบิ๊กไบค์</v>
      </c>
      <c r="D888" t="s">
        <v>6700</v>
      </c>
      <c r="E888" t="s">
        <v>15</v>
      </c>
      <c r="F888">
        <v>2564</v>
      </c>
      <c r="G888" t="s">
        <v>165</v>
      </c>
      <c r="H888" t="s">
        <v>17</v>
      </c>
      <c r="I888" s="2">
        <v>30000</v>
      </c>
      <c r="J888" s="2">
        <v>30000</v>
      </c>
      <c r="K888" t="s">
        <v>2036</v>
      </c>
      <c r="L888" t="s">
        <v>1019</v>
      </c>
      <c r="M888" t="s">
        <v>1003</v>
      </c>
    </row>
    <row r="889" spans="1:14">
      <c r="A889" s="13" t="s">
        <v>21</v>
      </c>
      <c r="B889" s="13" t="s">
        <v>97</v>
      </c>
      <c r="C889" s="14" t="str">
        <f>HYPERLINK(VLOOKUP(D889,'7.Back up link project'!B1387:C3600,2,FALSE),LEFT(D889,LEN(D889)-4))</f>
        <v>โครงการบริหารจัดการช่างชุมชน(ปีงบประมาณ2563)</v>
      </c>
      <c r="D889" t="s">
        <v>6863</v>
      </c>
      <c r="E889" t="s">
        <v>15</v>
      </c>
      <c r="F889">
        <v>2563</v>
      </c>
      <c r="G889" t="s">
        <v>32</v>
      </c>
      <c r="H889" t="s">
        <v>55</v>
      </c>
      <c r="I889" s="2">
        <v>671400</v>
      </c>
      <c r="J889" s="4">
        <v>0</v>
      </c>
      <c r="K889" t="s">
        <v>2475</v>
      </c>
      <c r="L889" t="s">
        <v>2476</v>
      </c>
      <c r="M889" t="s">
        <v>2473</v>
      </c>
    </row>
    <row r="890" spans="1:14">
      <c r="A890" s="13" t="s">
        <v>21</v>
      </c>
      <c r="B890" s="13" t="s">
        <v>97</v>
      </c>
      <c r="C890" s="14" t="str">
        <f>HYPERLINK(VLOOKUP(D890,'7.Back up link project'!B113:C2326,2,FALSE),LEFT(D890,LEN(D890)-4))</f>
        <v>โครงการสร้างความเชื่อมั่นรับรองความรู้ความสามารถผ่านการประกันคุณภาพ</v>
      </c>
      <c r="D890" t="s">
        <v>4868</v>
      </c>
      <c r="E890" t="s">
        <v>15</v>
      </c>
      <c r="F890">
        <v>2563</v>
      </c>
      <c r="G890" t="s">
        <v>32</v>
      </c>
      <c r="H890" t="s">
        <v>55</v>
      </c>
      <c r="I890" s="4">
        <v>0</v>
      </c>
      <c r="J890" s="4">
        <v>0</v>
      </c>
      <c r="K890" t="s">
        <v>224</v>
      </c>
      <c r="L890" t="s">
        <v>121</v>
      </c>
      <c r="M890" t="s">
        <v>119</v>
      </c>
    </row>
    <row r="891" spans="1:14">
      <c r="A891" s="13" t="s">
        <v>21</v>
      </c>
      <c r="B891" s="13" t="s">
        <v>97</v>
      </c>
      <c r="C891" s="14" t="str">
        <f>HYPERLINK(VLOOKUP(D891,'7.Back up link project'!B356:C2569,2,FALSE),LEFT(D891,LEN(D891)-4))</f>
        <v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</v>
      </c>
      <c r="D891" t="s">
        <v>5170</v>
      </c>
      <c r="E891" t="s">
        <v>15</v>
      </c>
      <c r="F891">
        <v>2563</v>
      </c>
      <c r="G891" t="s">
        <v>167</v>
      </c>
      <c r="H891" t="s">
        <v>55</v>
      </c>
      <c r="I891" s="2">
        <v>1858560</v>
      </c>
      <c r="J891" s="2">
        <v>1858560</v>
      </c>
      <c r="K891" t="s">
        <v>472</v>
      </c>
      <c r="L891" t="s">
        <v>452</v>
      </c>
      <c r="M891" t="s">
        <v>453</v>
      </c>
    </row>
    <row r="892" spans="1:14">
      <c r="A892" s="13" t="s">
        <v>21</v>
      </c>
      <c r="B892" s="13" t="s">
        <v>97</v>
      </c>
      <c r="C892" s="14" t="str">
        <f>HYPERLINK(VLOOKUP(D892,'7.Back up link project'!B403:C2616,2,FALSE),LEFT(D892,LEN(D892)-4))</f>
        <v>พัฒนาเสริมสร้างประสิทธิภาพการบริหารจัดการศึกษาของผู้บริหารสถานศึกษา</v>
      </c>
      <c r="D892" t="s">
        <v>5221</v>
      </c>
      <c r="E892" t="s">
        <v>15</v>
      </c>
      <c r="F892">
        <v>2563</v>
      </c>
      <c r="G892" t="s">
        <v>167</v>
      </c>
      <c r="H892" t="s">
        <v>55</v>
      </c>
      <c r="I892" s="2">
        <v>357000</v>
      </c>
      <c r="J892" s="2">
        <v>357000</v>
      </c>
      <c r="K892" t="s">
        <v>620</v>
      </c>
      <c r="L892" t="s">
        <v>452</v>
      </c>
      <c r="M892" t="s">
        <v>453</v>
      </c>
    </row>
    <row r="893" spans="1:14">
      <c r="A893" s="13" t="s">
        <v>21</v>
      </c>
      <c r="B893" s="13" t="s">
        <v>97</v>
      </c>
      <c r="C893" s="14" t="str">
        <f>HYPERLINK(VLOOKUP(D893,'7.Back up link project'!B985:C3198,2,FALSE),LEFT(D893,LEN(D893)-4))</f>
        <v>อบรมเชิงปฏิบัติการเสริมสร้างความรู้ด้านการประกันคุณภาพการศึกษาประจำปีการศึกษา2562</v>
      </c>
      <c r="D893" t="s">
        <v>6331</v>
      </c>
      <c r="E893" t="s">
        <v>15</v>
      </c>
      <c r="F893">
        <v>2563</v>
      </c>
      <c r="G893" t="s">
        <v>135</v>
      </c>
      <c r="H893" t="s">
        <v>236</v>
      </c>
      <c r="I893" s="2">
        <v>24900</v>
      </c>
      <c r="J893" s="2">
        <v>24900</v>
      </c>
      <c r="K893" t="s">
        <v>1001</v>
      </c>
      <c r="L893" t="s">
        <v>1017</v>
      </c>
      <c r="M893" t="s">
        <v>1003</v>
      </c>
    </row>
    <row r="894" spans="1:14">
      <c r="A894" t="s">
        <v>93</v>
      </c>
      <c r="B894" t="s">
        <v>94</v>
      </c>
      <c r="C894" s="14" t="str">
        <f>HYPERLINK(VLOOKUP(D894,'7.Back up link project'!B52:C2265,2,FALSE),LEFT(D894,LEN(D894)-4))</f>
        <v>โครงการการสร้างความเข้มแข็งกำลังคนและชุมชนท้องถิ่นด้วยมาตรฐานอาชีพ</v>
      </c>
      <c r="D894" t="s">
        <v>4765</v>
      </c>
      <c r="E894" t="s">
        <v>15</v>
      </c>
      <c r="F894">
        <v>2565</v>
      </c>
      <c r="G894" t="s">
        <v>92</v>
      </c>
      <c r="H894" t="s">
        <v>37</v>
      </c>
      <c r="I894" s="2">
        <v>54000000</v>
      </c>
      <c r="J894" s="2">
        <v>54000000</v>
      </c>
      <c r="K894" t="s">
        <v>57</v>
      </c>
      <c r="L894" t="s">
        <v>58</v>
      </c>
      <c r="M894" t="s">
        <v>48</v>
      </c>
      <c r="N894" t="s">
        <v>6891</v>
      </c>
    </row>
    <row r="895" spans="1:14">
      <c r="A895" t="s">
        <v>93</v>
      </c>
      <c r="B895" t="s">
        <v>94</v>
      </c>
      <c r="C895" s="14" t="str">
        <f>HYPERLINK(VLOOKUP(D895,'7.Back up link project'!B72:C2285,2,FALSE),LEFT(D895,LEN(D895)-4))</f>
        <v>โครงการการสร้างความเข้มแข็งกำลังคนและชุมชนท้องถิ่นด้วยมาตรฐานอาชีพ</v>
      </c>
      <c r="D895" t="s">
        <v>4765</v>
      </c>
      <c r="E895" t="s">
        <v>15</v>
      </c>
      <c r="F895">
        <v>2565</v>
      </c>
      <c r="G895" t="s">
        <v>92</v>
      </c>
      <c r="H895" t="s">
        <v>37</v>
      </c>
      <c r="I895" s="2">
        <v>54000000</v>
      </c>
      <c r="J895" s="2">
        <v>54000000</v>
      </c>
      <c r="K895" t="s">
        <v>57</v>
      </c>
      <c r="L895" t="s">
        <v>58</v>
      </c>
      <c r="M895" t="s">
        <v>48</v>
      </c>
      <c r="N895" t="s">
        <v>6891</v>
      </c>
    </row>
    <row r="896" spans="1:14">
      <c r="A896" s="13" t="s">
        <v>93</v>
      </c>
      <c r="B896" s="13" t="s">
        <v>94</v>
      </c>
      <c r="C896" s="14" t="str">
        <f>HYPERLINK(VLOOKUP(D896,'7.Back up link project'!B81:C2294,2,FALSE),LEFT(D896,LEN(D896)-4))</f>
        <v>โครงการก้าวสู่งานที่ดีคนมีคุณภาพ</v>
      </c>
      <c r="D896" t="s">
        <v>4839</v>
      </c>
      <c r="E896" t="s">
        <v>15</v>
      </c>
      <c r="F896">
        <v>2563</v>
      </c>
      <c r="G896" t="s">
        <v>32</v>
      </c>
      <c r="H896" t="s">
        <v>55</v>
      </c>
      <c r="I896" s="2">
        <v>35717300</v>
      </c>
      <c r="J896" s="2">
        <v>35717300</v>
      </c>
      <c r="K896" t="s">
        <v>191</v>
      </c>
      <c r="L896" t="s">
        <v>118</v>
      </c>
      <c r="M896" t="s">
        <v>119</v>
      </c>
    </row>
    <row r="897" spans="1:14">
      <c r="A897" s="13" t="s">
        <v>93</v>
      </c>
      <c r="B897" s="13" t="s">
        <v>94</v>
      </c>
      <c r="C897" s="14" t="str">
        <f>HYPERLINK(VLOOKUP(D897,'7.Back up link project'!B84:C2297,2,FALSE),LEFT(D897,LEN(D897)-4))</f>
        <v>โครงการนัดพบแรงงานใหญ่</v>
      </c>
      <c r="D897" t="s">
        <v>4842</v>
      </c>
      <c r="E897" t="s">
        <v>15</v>
      </c>
      <c r="F897">
        <v>2563</v>
      </c>
      <c r="G897" t="s">
        <v>32</v>
      </c>
      <c r="H897" t="s">
        <v>55</v>
      </c>
      <c r="I897" s="2">
        <v>824000</v>
      </c>
      <c r="J897" s="2">
        <v>824000</v>
      </c>
      <c r="K897" t="s">
        <v>195</v>
      </c>
      <c r="L897" t="s">
        <v>118</v>
      </c>
      <c r="M897" t="s">
        <v>119</v>
      </c>
    </row>
    <row r="898" spans="1:14">
      <c r="A898" s="13" t="s">
        <v>93</v>
      </c>
      <c r="B898" s="13" t="s">
        <v>94</v>
      </c>
      <c r="C898" s="14" t="str">
        <f>HYPERLINK(VLOOKUP(D898,'7.Back up link project'!B91:C2304,2,FALSE),LEFT(D898,LEN(D898)-4))</f>
        <v>โครงการเตรียมความพร้อมแก่กำลังแรงงาน</v>
      </c>
      <c r="D898" t="s">
        <v>4805</v>
      </c>
      <c r="E898" t="s">
        <v>15</v>
      </c>
      <c r="F898">
        <v>2563</v>
      </c>
      <c r="G898" t="s">
        <v>32</v>
      </c>
      <c r="H898" t="s">
        <v>55</v>
      </c>
      <c r="I898" s="2">
        <v>53545200</v>
      </c>
      <c r="J898" s="2">
        <v>53545200</v>
      </c>
      <c r="K898" t="s">
        <v>203</v>
      </c>
      <c r="L898" t="s">
        <v>118</v>
      </c>
      <c r="M898" t="s">
        <v>119</v>
      </c>
    </row>
    <row r="899" spans="1:14">
      <c r="A899" s="13" t="s">
        <v>93</v>
      </c>
      <c r="B899" s="13" t="s">
        <v>94</v>
      </c>
      <c r="C899" s="14" t="str">
        <f>HYPERLINK(VLOOKUP(D899,'7.Back up link project'!B111:C2324,2,FALSE),LEFT(D899,LEN(D899)-4))</f>
        <v>โครงการทดสอบมาตรฐานฝีมือแรงงานแห่งชาติ</v>
      </c>
      <c r="D899" t="s">
        <v>4866</v>
      </c>
      <c r="E899" t="s">
        <v>15</v>
      </c>
      <c r="F899">
        <v>2563</v>
      </c>
      <c r="G899" t="s">
        <v>32</v>
      </c>
      <c r="H899" t="s">
        <v>55</v>
      </c>
      <c r="I899" s="2">
        <v>26300000</v>
      </c>
      <c r="J899" s="2">
        <v>26300000</v>
      </c>
      <c r="K899" t="s">
        <v>157</v>
      </c>
      <c r="L899" t="s">
        <v>121</v>
      </c>
      <c r="M899" t="s">
        <v>119</v>
      </c>
    </row>
    <row r="900" spans="1:14">
      <c r="A900" s="13" t="s">
        <v>93</v>
      </c>
      <c r="B900" s="13" t="s">
        <v>94</v>
      </c>
      <c r="C900" s="14" t="str">
        <f>HYPERLINK(VLOOKUP(D900,'7.Back up link project'!B125:C2338,2,FALSE),LEFT(D900,LEN(D900)-4))</f>
        <v>โครงการการแข่งขันฝีมือแรงงานแห่งชาติครั้งที่28</v>
      </c>
      <c r="D900" t="s">
        <v>4880</v>
      </c>
      <c r="E900" t="s">
        <v>15</v>
      </c>
      <c r="F900">
        <v>2563</v>
      </c>
      <c r="G900" t="s">
        <v>32</v>
      </c>
      <c r="H900" t="s">
        <v>136</v>
      </c>
      <c r="I900" s="2">
        <v>15084600</v>
      </c>
      <c r="J900" s="2">
        <v>15084600</v>
      </c>
      <c r="K900" t="s">
        <v>157</v>
      </c>
      <c r="L900" t="s">
        <v>121</v>
      </c>
      <c r="M900" t="s">
        <v>119</v>
      </c>
    </row>
    <row r="901" spans="1:14">
      <c r="A901" s="13" t="s">
        <v>93</v>
      </c>
      <c r="B901" s="13" t="s">
        <v>94</v>
      </c>
      <c r="C901" s="14" t="str">
        <f>HYPERLINK(VLOOKUP(D901,'7.Back up link project'!B127:C2340,2,FALSE),LEFT(D901,LEN(D901)-4))</f>
        <v>โครงการการแข่งขันฝีมือแรงงานนานาชาติครั้งที่46</v>
      </c>
      <c r="D901" t="s">
        <v>4882</v>
      </c>
      <c r="E901" t="s">
        <v>15</v>
      </c>
      <c r="F901">
        <v>2563</v>
      </c>
      <c r="G901" t="s">
        <v>242</v>
      </c>
      <c r="H901" t="s">
        <v>17</v>
      </c>
      <c r="I901" s="2">
        <v>31193000</v>
      </c>
      <c r="J901" s="2">
        <v>31193000</v>
      </c>
      <c r="K901" t="s">
        <v>157</v>
      </c>
      <c r="L901" t="s">
        <v>121</v>
      </c>
      <c r="M901" t="s">
        <v>119</v>
      </c>
    </row>
    <row r="902" spans="1:14">
      <c r="A902" s="13" t="s">
        <v>93</v>
      </c>
      <c r="B902" s="13" t="s">
        <v>94</v>
      </c>
      <c r="C902" s="14" t="str">
        <f>HYPERLINK(VLOOKUP(D902,'7.Back up link project'!B151:C2364,2,FALSE),LEFT(D902,LEN(D902)-4))</f>
        <v>โครงการพัฒนามาตรฐานฝีมือแรงงานแห่งชาติรองรับ10อุตสาหกรรมแห่งอนาคตประจำปีงบประมาณ2562</v>
      </c>
      <c r="D902" t="s">
        <v>4906</v>
      </c>
      <c r="E902" t="s">
        <v>15</v>
      </c>
      <c r="F902">
        <v>2562</v>
      </c>
      <c r="G902" t="s">
        <v>45</v>
      </c>
      <c r="H902" t="s">
        <v>25</v>
      </c>
      <c r="I902" s="2">
        <v>28370000</v>
      </c>
      <c r="J902" s="2">
        <v>28370000</v>
      </c>
      <c r="K902" t="s">
        <v>147</v>
      </c>
      <c r="L902" t="s">
        <v>121</v>
      </c>
      <c r="M902" t="s">
        <v>119</v>
      </c>
    </row>
    <row r="903" spans="1:14">
      <c r="A903" s="13" t="s">
        <v>93</v>
      </c>
      <c r="B903" s="13" t="s">
        <v>94</v>
      </c>
      <c r="C903" s="14" t="str">
        <f>HYPERLINK(VLOOKUP(D903,'7.Back up link project'!B166:C2379,2,FALSE),LEFT(D903,LEN(D903)-4))</f>
        <v>โครงการนัดพบแรงงานย่อย</v>
      </c>
      <c r="D903" t="s">
        <v>4795</v>
      </c>
      <c r="E903" t="s">
        <v>15</v>
      </c>
      <c r="F903">
        <v>2563</v>
      </c>
      <c r="G903" t="s">
        <v>32</v>
      </c>
      <c r="H903" t="s">
        <v>37</v>
      </c>
      <c r="I903" s="2">
        <v>1970665</v>
      </c>
      <c r="J903" s="2">
        <v>39450665</v>
      </c>
      <c r="K903" t="s">
        <v>195</v>
      </c>
      <c r="L903" t="s">
        <v>118</v>
      </c>
      <c r="M903" t="s">
        <v>119</v>
      </c>
    </row>
    <row r="904" spans="1:14">
      <c r="A904" s="13" t="s">
        <v>93</v>
      </c>
      <c r="B904" s="13" t="s">
        <v>94</v>
      </c>
      <c r="C904" s="14" t="str">
        <f>HYPERLINK(VLOOKUP(D904,'7.Back up link project'!B169:C2382,2,FALSE),LEFT(D904,LEN(D904)-4))</f>
        <v>โครงการยกระดับคุณภาพการศึกษาและส่งเสริมการเรียนรู้ทุกระดับวัยกิจกรรมหลักเตรียมความพร้อมให้แก่แรงงานใหม่ในระดับอาชีวศึกษาก่อนเข้าสู่ตลาดแรงงาน</v>
      </c>
      <c r="D904" t="s">
        <v>4923</v>
      </c>
      <c r="E904" t="s">
        <v>15</v>
      </c>
      <c r="F904">
        <v>2563</v>
      </c>
      <c r="G904" t="s">
        <v>32</v>
      </c>
      <c r="H904" t="s">
        <v>55</v>
      </c>
      <c r="I904" s="4">
        <v>0</v>
      </c>
      <c r="J904" s="4">
        <v>0</v>
      </c>
      <c r="K904" t="s">
        <v>285</v>
      </c>
      <c r="L904" t="s">
        <v>137</v>
      </c>
      <c r="M904" t="s">
        <v>119</v>
      </c>
    </row>
    <row r="905" spans="1:14">
      <c r="A905" s="13" t="s">
        <v>93</v>
      </c>
      <c r="B905" s="13" t="s">
        <v>94</v>
      </c>
      <c r="C905" s="14" t="str">
        <f>HYPERLINK(VLOOKUP(D905,'7.Back up link project'!B174:C2387,2,FALSE),LEFT(D905,LEN(D905)-4))</f>
        <v>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สังคมและวัฒธรรม</v>
      </c>
      <c r="D905" t="s">
        <v>4928</v>
      </c>
      <c r="E905" t="s">
        <v>15</v>
      </c>
      <c r="F905">
        <v>2563</v>
      </c>
      <c r="G905" t="s">
        <v>167</v>
      </c>
      <c r="H905" t="s">
        <v>141</v>
      </c>
      <c r="I905" s="4">
        <v>0</v>
      </c>
      <c r="J905" s="4">
        <v>0</v>
      </c>
      <c r="K905" t="s">
        <v>296</v>
      </c>
      <c r="L905" t="s">
        <v>137</v>
      </c>
      <c r="M905" t="s">
        <v>119</v>
      </c>
    </row>
    <row r="906" spans="1:14">
      <c r="A906" s="13" t="s">
        <v>93</v>
      </c>
      <c r="B906" s="13" t="s">
        <v>94</v>
      </c>
      <c r="C906" s="14" t="str">
        <f>HYPERLINK(VLOOKUP(D906,'7.Back up link project'!B177:C2390,2,FALSE),LEFT(D906,LEN(D906)-4))</f>
        <v>โครงการเสริมสร้างศักยภาพเครือข่ายอาสาสมัครแรงงานเพื่อบูรณาการภารกิจของกระทรวงแรงงาน(สภ.)</v>
      </c>
      <c r="D906" t="s">
        <v>4931</v>
      </c>
      <c r="E906" t="s">
        <v>15</v>
      </c>
      <c r="F906">
        <v>2563</v>
      </c>
      <c r="G906" t="s">
        <v>167</v>
      </c>
      <c r="H906" t="s">
        <v>108</v>
      </c>
      <c r="I906" s="2">
        <v>6965300</v>
      </c>
      <c r="J906" s="4">
        <v>0</v>
      </c>
      <c r="K906" t="s">
        <v>302</v>
      </c>
      <c r="L906" t="s">
        <v>137</v>
      </c>
      <c r="M906" t="s">
        <v>119</v>
      </c>
    </row>
    <row r="907" spans="1:14">
      <c r="A907" t="s">
        <v>93</v>
      </c>
      <c r="B907" t="s">
        <v>94</v>
      </c>
      <c r="C907" s="14" t="str">
        <f>HYPERLINK(VLOOKUP(D907,'7.Back up link project'!B178:C2391,2,FALSE),LEFT(D907,LEN(D907)-4))</f>
        <v>โครงการเตรียมความพร้อมแก่กำลังแรงงาน</v>
      </c>
      <c r="D907" t="s">
        <v>4932</v>
      </c>
      <c r="E907" t="s">
        <v>15</v>
      </c>
      <c r="F907">
        <v>2565</v>
      </c>
      <c r="G907" t="s">
        <v>92</v>
      </c>
      <c r="H907" t="s">
        <v>37</v>
      </c>
      <c r="I907" s="2">
        <v>55000000</v>
      </c>
      <c r="J907" s="2">
        <v>55000000</v>
      </c>
      <c r="K907" t="s">
        <v>191</v>
      </c>
      <c r="L907" t="s">
        <v>118</v>
      </c>
      <c r="M907" t="s">
        <v>119</v>
      </c>
      <c r="N907" t="s">
        <v>6891</v>
      </c>
    </row>
    <row r="908" spans="1:14">
      <c r="A908" t="s">
        <v>93</v>
      </c>
      <c r="B908" t="s">
        <v>94</v>
      </c>
      <c r="C908" s="14" t="str">
        <f>HYPERLINK(VLOOKUP(D908,'7.Back up link project'!B180:C2393,2,FALSE),LEFT(D908,LEN(D908)-4))</f>
        <v>โครงการวันมหกรรมอาชีพ</v>
      </c>
      <c r="D908" t="s">
        <v>4934</v>
      </c>
      <c r="E908" t="s">
        <v>15</v>
      </c>
      <c r="F908">
        <v>2565</v>
      </c>
      <c r="G908" t="s">
        <v>92</v>
      </c>
      <c r="H908" t="s">
        <v>37</v>
      </c>
      <c r="I908" s="2">
        <v>6750000</v>
      </c>
      <c r="J908" s="2">
        <v>6750000</v>
      </c>
      <c r="K908" t="s">
        <v>191</v>
      </c>
      <c r="L908" t="s">
        <v>118</v>
      </c>
      <c r="M908" t="s">
        <v>119</v>
      </c>
      <c r="N908" t="s">
        <v>41</v>
      </c>
    </row>
    <row r="909" spans="1:14">
      <c r="A909" t="s">
        <v>93</v>
      </c>
      <c r="B909" t="s">
        <v>94</v>
      </c>
      <c r="C909" s="14" t="str">
        <f>HYPERLINK(VLOOKUP(D909,'7.Back up link project'!B183:C2396,2,FALSE),LEFT(D909,LEN(D909)-4))</f>
        <v>ยกระดับเพื่อเพิ่มศักยภาพฝีมือและสมรรถนะแรงงาน</v>
      </c>
      <c r="D909" t="s">
        <v>4937</v>
      </c>
      <c r="E909" t="s">
        <v>15</v>
      </c>
      <c r="F909">
        <v>2565</v>
      </c>
      <c r="G909" t="s">
        <v>92</v>
      </c>
      <c r="H909" t="s">
        <v>37</v>
      </c>
      <c r="I909" s="2">
        <v>73500000</v>
      </c>
      <c r="J909" s="4">
        <v>0</v>
      </c>
      <c r="K909" t="s">
        <v>147</v>
      </c>
      <c r="L909" t="s">
        <v>121</v>
      </c>
      <c r="M909" t="s">
        <v>119</v>
      </c>
      <c r="N909" t="s">
        <v>41</v>
      </c>
    </row>
    <row r="910" spans="1:14">
      <c r="A910" t="s">
        <v>93</v>
      </c>
      <c r="B910" t="s">
        <v>94</v>
      </c>
      <c r="C910" s="14" t="str">
        <f>HYPERLINK(VLOOKUP(D910,'7.Back up link project'!B184:C2397,2,FALSE),LEFT(D910,LEN(D910)-4))</f>
        <v>พัฒนาทักษะกำลังแรงงานด้านท่องเที่ยวและบริการ</v>
      </c>
      <c r="D910" t="s">
        <v>4939</v>
      </c>
      <c r="E910" t="s">
        <v>15</v>
      </c>
      <c r="F910">
        <v>2565</v>
      </c>
      <c r="G910" t="s">
        <v>92</v>
      </c>
      <c r="H910" t="s">
        <v>37</v>
      </c>
      <c r="I910" s="2">
        <v>23800000</v>
      </c>
      <c r="J910" s="4">
        <v>0</v>
      </c>
      <c r="K910" t="s">
        <v>147</v>
      </c>
      <c r="L910" t="s">
        <v>121</v>
      </c>
      <c r="M910" t="s">
        <v>119</v>
      </c>
      <c r="N910" t="s">
        <v>41</v>
      </c>
    </row>
    <row r="911" spans="1:14">
      <c r="A911" t="s">
        <v>93</v>
      </c>
      <c r="B911" t="s">
        <v>94</v>
      </c>
      <c r="C911" s="14" t="str">
        <f>HYPERLINK(VLOOKUP(D911,'7.Back up link project'!B191:C2404,2,FALSE),LEFT(D911,LEN(D911)-4))</f>
        <v>แข่งขันฝีมือแรงงานแห่งชาติครั้งที่29</v>
      </c>
      <c r="D911" t="s">
        <v>4946</v>
      </c>
      <c r="E911" t="s">
        <v>15</v>
      </c>
      <c r="F911">
        <v>2565</v>
      </c>
      <c r="G911" t="s">
        <v>92</v>
      </c>
      <c r="H911" t="s">
        <v>37</v>
      </c>
      <c r="I911" s="2">
        <v>31500000</v>
      </c>
      <c r="J911" s="4">
        <v>0</v>
      </c>
      <c r="K911" t="s">
        <v>147</v>
      </c>
      <c r="L911" t="s">
        <v>121</v>
      </c>
      <c r="M911" t="s">
        <v>119</v>
      </c>
      <c r="N911" t="s">
        <v>41</v>
      </c>
    </row>
    <row r="912" spans="1:14">
      <c r="A912" t="s">
        <v>93</v>
      </c>
      <c r="B912" t="s">
        <v>94</v>
      </c>
      <c r="C912" s="14" t="str">
        <f>HYPERLINK(VLOOKUP(D912,'7.Back up link project'!B192:C2405,2,FALSE),LEFT(D912,LEN(D912)-4))</f>
        <v>แข่งขันฝีมือแรงงานอาเซียนครั้งที่14</v>
      </c>
      <c r="D912" t="s">
        <v>4947</v>
      </c>
      <c r="E912" t="s">
        <v>15</v>
      </c>
      <c r="F912">
        <v>2565</v>
      </c>
      <c r="G912" t="s">
        <v>92</v>
      </c>
      <c r="H912" t="s">
        <v>37</v>
      </c>
      <c r="I912" s="2">
        <v>32628000</v>
      </c>
      <c r="J912" s="4">
        <v>0</v>
      </c>
      <c r="K912" t="s">
        <v>147</v>
      </c>
      <c r="L912" t="s">
        <v>121</v>
      </c>
      <c r="M912" t="s">
        <v>119</v>
      </c>
      <c r="N912" t="s">
        <v>41</v>
      </c>
    </row>
    <row r="913" spans="1:14">
      <c r="A913" t="s">
        <v>93</v>
      </c>
      <c r="B913" t="s">
        <v>94</v>
      </c>
      <c r="C913" s="14" t="str">
        <f>HYPERLINK(VLOOKUP(D913,'7.Back up link project'!B193:C2406,2,FALSE),LEFT(D913,LEN(D913)-4))</f>
        <v>แข่งขันฝีมือแรงงานนานาชาติครั้งที่47</v>
      </c>
      <c r="D913" t="s">
        <v>4948</v>
      </c>
      <c r="E913" t="s">
        <v>15</v>
      </c>
      <c r="F913">
        <v>2565</v>
      </c>
      <c r="G913" t="s">
        <v>92</v>
      </c>
      <c r="H913" t="s">
        <v>37</v>
      </c>
      <c r="I913" s="2">
        <v>596500</v>
      </c>
      <c r="J913" s="4">
        <v>0</v>
      </c>
      <c r="K913" t="s">
        <v>147</v>
      </c>
      <c r="L913" t="s">
        <v>121</v>
      </c>
      <c r="M913" t="s">
        <v>119</v>
      </c>
      <c r="N913" t="s">
        <v>41</v>
      </c>
    </row>
    <row r="914" spans="1:14">
      <c r="A914" t="s">
        <v>93</v>
      </c>
      <c r="B914" t="s">
        <v>94</v>
      </c>
      <c r="C914" s="14" t="str">
        <f>HYPERLINK(VLOOKUP(D914,'7.Back up link project'!B196:C2409,2,FALSE),LEFT(D914,LEN(D914)-4))</f>
        <v>ฝึกอบรมแรงงานกลุ่มเป้าหมายเฉพาะเพื่อเพิ่มโอกาสในการประกอบอาชีพ</v>
      </c>
      <c r="D914" t="s">
        <v>4951</v>
      </c>
      <c r="E914" t="s">
        <v>15</v>
      </c>
      <c r="F914">
        <v>2565</v>
      </c>
      <c r="G914" t="s">
        <v>92</v>
      </c>
      <c r="H914" t="s">
        <v>37</v>
      </c>
      <c r="I914" s="2">
        <v>96224000</v>
      </c>
      <c r="J914" s="4">
        <v>0</v>
      </c>
      <c r="K914" t="s">
        <v>147</v>
      </c>
      <c r="L914" t="s">
        <v>121</v>
      </c>
      <c r="M914" t="s">
        <v>119</v>
      </c>
      <c r="N914" t="s">
        <v>41</v>
      </c>
    </row>
    <row r="915" spans="1:14">
      <c r="A915" t="s">
        <v>93</v>
      </c>
      <c r="B915" t="s">
        <v>94</v>
      </c>
      <c r="C915" s="14" t="str">
        <f>HYPERLINK(VLOOKUP(D915,'7.Back up link project'!B197:C2410,2,FALSE),LEFT(D915,LEN(D915)-4))</f>
        <v>พัฒนาฝีมือแรงงานสตรีเพื่อยกระดับคุณภาพชีวิต</v>
      </c>
      <c r="D915" t="s">
        <v>4952</v>
      </c>
      <c r="E915" t="s">
        <v>15</v>
      </c>
      <c r="F915">
        <v>2565</v>
      </c>
      <c r="G915" t="s">
        <v>92</v>
      </c>
      <c r="H915" t="s">
        <v>37</v>
      </c>
      <c r="I915" s="2">
        <v>22330000</v>
      </c>
      <c r="J915" s="4">
        <v>0</v>
      </c>
      <c r="K915" t="s">
        <v>147</v>
      </c>
      <c r="L915" t="s">
        <v>121</v>
      </c>
      <c r="M915" t="s">
        <v>119</v>
      </c>
      <c r="N915" t="s">
        <v>6891</v>
      </c>
    </row>
    <row r="916" spans="1:14">
      <c r="A916" t="s">
        <v>93</v>
      </c>
      <c r="B916" t="s">
        <v>94</v>
      </c>
      <c r="C916" s="14" t="str">
        <f>HYPERLINK(VLOOKUP(D916,'7.Back up link project'!B213:C2426,2,FALSE),LEFT(D916,LEN(D916)-4))</f>
        <v>โครงการเพิ่มประสิทธิภาพการให้บริการด้านแรงงานในจังหวัดชายแดนภาคใต้</v>
      </c>
      <c r="D916" t="s">
        <v>4969</v>
      </c>
      <c r="E916" t="s">
        <v>15</v>
      </c>
      <c r="F916">
        <v>2564</v>
      </c>
      <c r="G916" t="s">
        <v>16</v>
      </c>
      <c r="H916" t="s">
        <v>17</v>
      </c>
      <c r="I916" s="2">
        <v>84480000</v>
      </c>
      <c r="J916" s="2">
        <v>84480000</v>
      </c>
      <c r="K916" t="s">
        <v>302</v>
      </c>
      <c r="L916" t="s">
        <v>137</v>
      </c>
      <c r="M916" t="s">
        <v>119</v>
      </c>
    </row>
    <row r="917" spans="1:14">
      <c r="A917" t="s">
        <v>93</v>
      </c>
      <c r="B917" t="s">
        <v>94</v>
      </c>
      <c r="C917" s="14" t="str">
        <f>HYPERLINK(VLOOKUP(D917,'7.Back up link project'!B219:C2432,2,FALSE),LEFT(D917,LEN(D917)-4))</f>
        <v>โครงการพัฒนาทักษะแรงงานด้านการท่องเที่ยวและบริการ</v>
      </c>
      <c r="D917" t="s">
        <v>4977</v>
      </c>
      <c r="E917" t="s">
        <v>15</v>
      </c>
      <c r="F917">
        <v>2564</v>
      </c>
      <c r="G917" t="s">
        <v>16</v>
      </c>
      <c r="H917" t="s">
        <v>17</v>
      </c>
      <c r="I917" s="2">
        <v>11640000</v>
      </c>
      <c r="J917" s="2">
        <v>11640000</v>
      </c>
      <c r="K917" t="s">
        <v>123</v>
      </c>
      <c r="L917" t="s">
        <v>121</v>
      </c>
      <c r="M917" t="s">
        <v>119</v>
      </c>
    </row>
    <row r="918" spans="1:14">
      <c r="A918" t="s">
        <v>93</v>
      </c>
      <c r="B918" t="s">
        <v>94</v>
      </c>
      <c r="C918" s="14" t="str">
        <f>HYPERLINK(VLOOKUP(D918,'7.Back up link project'!B222:C2435,2,FALSE),LEFT(D918,LEN(D918)-4))</f>
        <v>โครงการฝึกอบรมแรงงานกลุ่มเป้าหมายเฉพาะเพื่อเพิ่มโอกาสในการประกอบอาชีพ</v>
      </c>
      <c r="D918" t="s">
        <v>4811</v>
      </c>
      <c r="E918" t="s">
        <v>15</v>
      </c>
      <c r="F918">
        <v>2564</v>
      </c>
      <c r="G918" t="s">
        <v>16</v>
      </c>
      <c r="H918" t="s">
        <v>17</v>
      </c>
      <c r="I918" s="2">
        <v>16835000</v>
      </c>
      <c r="J918" s="2">
        <v>16835000</v>
      </c>
      <c r="K918" t="s">
        <v>231</v>
      </c>
      <c r="L918" t="s">
        <v>121</v>
      </c>
      <c r="M918" t="s">
        <v>119</v>
      </c>
    </row>
    <row r="919" spans="1:14">
      <c r="A919" t="s">
        <v>93</v>
      </c>
      <c r="B919" t="s">
        <v>94</v>
      </c>
      <c r="C919" s="14" t="str">
        <f>HYPERLINK(VLOOKUP(D919,'7.Back up link project'!B225:C2438,2,FALSE),LEFT(D919,LEN(D919)-4))</f>
        <v>การศึกษาวิเคราะห์และจัดทำรายงานสถานการณ์แรงงาน(ส่วนกลาง)</v>
      </c>
      <c r="D919" t="s">
        <v>4982</v>
      </c>
      <c r="E919" t="s">
        <v>15</v>
      </c>
      <c r="F919">
        <v>2564</v>
      </c>
      <c r="G919" t="s">
        <v>16</v>
      </c>
      <c r="H919" t="s">
        <v>17</v>
      </c>
      <c r="I919" s="2">
        <v>259600</v>
      </c>
      <c r="J919" s="2">
        <v>259600</v>
      </c>
      <c r="K919" t="s">
        <v>252</v>
      </c>
      <c r="L919" t="s">
        <v>137</v>
      </c>
      <c r="M919" t="s">
        <v>119</v>
      </c>
    </row>
    <row r="920" spans="1:14">
      <c r="A920" t="s">
        <v>93</v>
      </c>
      <c r="B920" t="s">
        <v>94</v>
      </c>
      <c r="C920" s="14" t="str">
        <f>HYPERLINK(VLOOKUP(D920,'7.Back up link project'!B235:C2448,2,FALSE),LEFT(D920,LEN(D920)-4))</f>
        <v>โครงการพัฒนาศักยภาพแรงงานสตรีในสถานประกอบกิจการ</v>
      </c>
      <c r="D920" t="s">
        <v>4992</v>
      </c>
      <c r="E920" t="s">
        <v>15</v>
      </c>
      <c r="F920">
        <v>2564</v>
      </c>
      <c r="G920" t="s">
        <v>328</v>
      </c>
      <c r="H920" t="s">
        <v>17</v>
      </c>
      <c r="I920" s="4">
        <v>0</v>
      </c>
      <c r="J920" s="4">
        <v>0</v>
      </c>
      <c r="K920" t="s">
        <v>231</v>
      </c>
      <c r="L920" t="s">
        <v>121</v>
      </c>
      <c r="M920" t="s">
        <v>119</v>
      </c>
    </row>
    <row r="921" spans="1:14">
      <c r="A921" t="s">
        <v>93</v>
      </c>
      <c r="B921" t="s">
        <v>94</v>
      </c>
      <c r="C921" s="14" t="str">
        <f>HYPERLINK(VLOOKUP(D921,'7.Back up link project'!B253:C2466,2,FALSE),LEFT(D921,LEN(D921)-4))</f>
        <v>โครงการเตรียมความพร้อมแก่กำลังแรงงาน</v>
      </c>
      <c r="D921" t="s">
        <v>5007</v>
      </c>
      <c r="E921" t="s">
        <v>15</v>
      </c>
      <c r="F921">
        <v>2564</v>
      </c>
      <c r="G921" t="s">
        <v>16</v>
      </c>
      <c r="H921" t="s">
        <v>17</v>
      </c>
      <c r="I921" s="2">
        <v>39758998</v>
      </c>
      <c r="J921" s="2">
        <v>39758998</v>
      </c>
      <c r="K921" t="s">
        <v>203</v>
      </c>
      <c r="L921" t="s">
        <v>118</v>
      </c>
      <c r="M921" t="s">
        <v>119</v>
      </c>
    </row>
    <row r="922" spans="1:14">
      <c r="A922" t="s">
        <v>93</v>
      </c>
      <c r="B922" t="s">
        <v>94</v>
      </c>
      <c r="C922" s="14" t="str">
        <f>HYPERLINK(VLOOKUP(D922,'7.Back up link project'!B255:C2468,2,FALSE),LEFT(D922,LEN(D922)-4))</f>
        <v>โครงการวันมหกรรมอาชีพ</v>
      </c>
      <c r="D922" t="s">
        <v>5009</v>
      </c>
      <c r="E922" t="s">
        <v>15</v>
      </c>
      <c r="F922">
        <v>2564</v>
      </c>
      <c r="G922" t="s">
        <v>16</v>
      </c>
      <c r="H922" t="s">
        <v>17</v>
      </c>
      <c r="I922" s="2">
        <v>4943300</v>
      </c>
      <c r="J922" s="2">
        <v>4943300</v>
      </c>
      <c r="K922" t="s">
        <v>203</v>
      </c>
      <c r="L922" t="s">
        <v>118</v>
      </c>
      <c r="M922" t="s">
        <v>119</v>
      </c>
    </row>
    <row r="923" spans="1:14">
      <c r="A923" t="s">
        <v>93</v>
      </c>
      <c r="B923" t="s">
        <v>94</v>
      </c>
      <c r="C923" s="14" t="str">
        <f>HYPERLINK(VLOOKUP(D923,'7.Back up link project'!B269:C2482,2,FALSE),LEFT(D923,LEN(D923)-4))</f>
        <v>โครงการพัฒนาศักยภาพช่างเครื่องช่วยคนพิการประจำปีงบประมาณพ.ศ.2564</v>
      </c>
      <c r="D923" t="s">
        <v>4808</v>
      </c>
      <c r="E923" t="s">
        <v>15</v>
      </c>
      <c r="F923">
        <v>2564</v>
      </c>
      <c r="G923" t="s">
        <v>16</v>
      </c>
      <c r="H923" t="s">
        <v>17</v>
      </c>
      <c r="I923" s="2">
        <v>2720000</v>
      </c>
      <c r="J923" s="2">
        <v>2720000</v>
      </c>
      <c r="K923" t="s">
        <v>394</v>
      </c>
      <c r="L923" t="s">
        <v>121</v>
      </c>
      <c r="M923" t="s">
        <v>119</v>
      </c>
    </row>
    <row r="924" spans="1:14">
      <c r="A924" t="s">
        <v>93</v>
      </c>
      <c r="B924" t="s">
        <v>94</v>
      </c>
      <c r="C924" s="14" t="str">
        <f>HYPERLINK(VLOOKUP(D924,'7.Back up link project'!B271:C2484,2,FALSE),LEFT(D924,LEN(D924)-4))</f>
        <v>พัฒนาฝีมือแรงงานสตรีเพื่อยกระดับคุณภาพชีวิต</v>
      </c>
      <c r="D924" t="s">
        <v>4952</v>
      </c>
      <c r="E924" t="s">
        <v>15</v>
      </c>
      <c r="F924">
        <v>2565</v>
      </c>
      <c r="G924" t="s">
        <v>92</v>
      </c>
      <c r="H924" t="s">
        <v>37</v>
      </c>
      <c r="I924" s="2">
        <v>63140000</v>
      </c>
      <c r="J924" s="2">
        <v>63140000</v>
      </c>
      <c r="K924" t="s">
        <v>231</v>
      </c>
      <c r="L924" t="s">
        <v>121</v>
      </c>
      <c r="M924" t="s">
        <v>119</v>
      </c>
      <c r="N924" t="s">
        <v>6891</v>
      </c>
    </row>
    <row r="925" spans="1:14">
      <c r="A925" t="s">
        <v>93</v>
      </c>
      <c r="B925" t="s">
        <v>94</v>
      </c>
      <c r="C925" s="14" t="str">
        <f>HYPERLINK(VLOOKUP(D925,'7.Back up link project'!B275:C2488,2,FALSE),LEFT(D925,LEN(D925)-4))</f>
        <v>โครงการเตรียมความพร้อมแก่กำลังแรงงาน</v>
      </c>
      <c r="D925" t="s">
        <v>4932</v>
      </c>
      <c r="E925" t="s">
        <v>15</v>
      </c>
      <c r="F925">
        <v>2565</v>
      </c>
      <c r="G925" t="s">
        <v>92</v>
      </c>
      <c r="H925" t="s">
        <v>37</v>
      </c>
      <c r="I925" s="2">
        <v>55000000</v>
      </c>
      <c r="J925" s="2">
        <v>55000000</v>
      </c>
      <c r="K925" t="s">
        <v>203</v>
      </c>
      <c r="L925" t="s">
        <v>118</v>
      </c>
      <c r="M925" t="s">
        <v>119</v>
      </c>
      <c r="N925" t="s">
        <v>6891</v>
      </c>
    </row>
    <row r="926" spans="1:14">
      <c r="A926" t="s">
        <v>93</v>
      </c>
      <c r="B926" t="s">
        <v>94</v>
      </c>
      <c r="C926" s="14" t="str">
        <f>HYPERLINK(VLOOKUP(D926,'7.Back up link project'!B287:C2500,2,FALSE),LEFT(D926,LEN(D926)-4))</f>
        <v>โครงการพัฒนาสุขภาพความปลอดภัยของวัยแรงงานเพื่อเพิ่มผลผลิตของประเทศ</v>
      </c>
      <c r="D926" t="s">
        <v>5057</v>
      </c>
      <c r="E926" t="s">
        <v>15</v>
      </c>
      <c r="F926">
        <v>2565</v>
      </c>
      <c r="G926" t="s">
        <v>92</v>
      </c>
      <c r="H926" t="s">
        <v>37</v>
      </c>
      <c r="I926" s="2">
        <v>2170550</v>
      </c>
      <c r="J926" s="2">
        <v>2170550</v>
      </c>
      <c r="K926" t="s">
        <v>447</v>
      </c>
      <c r="L926" t="s">
        <v>425</v>
      </c>
      <c r="M926" t="s">
        <v>426</v>
      </c>
      <c r="N926" t="s">
        <v>6891</v>
      </c>
    </row>
    <row r="927" spans="1:14">
      <c r="A927" s="13" t="s">
        <v>93</v>
      </c>
      <c r="B927" s="13" t="s">
        <v>94</v>
      </c>
      <c r="C927" s="14" t="str">
        <f>HYPERLINK(VLOOKUP(D927,'7.Back up link project'!B292:C2505,2,FALSE),LEFT(D927,LEN(D927)-4))</f>
        <v>โครงการนักบริหารยุทธศาสตร์ระดับกลาง</v>
      </c>
      <c r="D927" t="s">
        <v>5102</v>
      </c>
      <c r="E927" t="s">
        <v>15</v>
      </c>
      <c r="F927">
        <v>2561</v>
      </c>
      <c r="G927" t="s">
        <v>50</v>
      </c>
      <c r="H927" t="s">
        <v>429</v>
      </c>
      <c r="I927" s="2">
        <v>7562000</v>
      </c>
      <c r="J927" s="2">
        <v>7562000</v>
      </c>
      <c r="K927" t="s">
        <v>441</v>
      </c>
      <c r="L927" t="s">
        <v>509</v>
      </c>
      <c r="M927" t="s">
        <v>453</v>
      </c>
    </row>
    <row r="928" spans="1:14">
      <c r="A928" s="13" t="s">
        <v>93</v>
      </c>
      <c r="B928" s="13" t="s">
        <v>94</v>
      </c>
      <c r="C928" s="14" t="str">
        <f>HYPERLINK(VLOOKUP(D928,'7.Back up link project'!B293:C2506,2,FALSE),LEFT(D928,LEN(D928)-4))</f>
        <v>โครงการการพัฒนาศักยภาพผู้บริหารยุทธศาสตร์ระดับกลาง</v>
      </c>
      <c r="D928" t="s">
        <v>5103</v>
      </c>
      <c r="E928" t="s">
        <v>15</v>
      </c>
      <c r="F928">
        <v>2562</v>
      </c>
      <c r="G928" t="s">
        <v>45</v>
      </c>
      <c r="H928" t="s">
        <v>25</v>
      </c>
      <c r="I928" s="2">
        <v>7500000</v>
      </c>
      <c r="J928" s="2">
        <v>7500000</v>
      </c>
      <c r="K928" t="s">
        <v>441</v>
      </c>
      <c r="L928" t="s">
        <v>509</v>
      </c>
      <c r="M928" t="s">
        <v>453</v>
      </c>
    </row>
    <row r="929" spans="1:14">
      <c r="A929" s="13" t="s">
        <v>93</v>
      </c>
      <c r="B929" s="13" t="s">
        <v>94</v>
      </c>
      <c r="C929" s="14" t="str">
        <f>HYPERLINK(VLOOKUP(D929,'7.Back up link project'!B296:C2509,2,FALSE),LEFT(D929,LEN(D929)-4))</f>
        <v>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</v>
      </c>
      <c r="D929" t="s">
        <v>5106</v>
      </c>
      <c r="E929" t="s">
        <v>15</v>
      </c>
      <c r="F929">
        <v>2562</v>
      </c>
      <c r="G929" t="s">
        <v>45</v>
      </c>
      <c r="H929" t="s">
        <v>25</v>
      </c>
      <c r="I929" s="2">
        <v>10000000</v>
      </c>
      <c r="J929" s="2">
        <v>10000000</v>
      </c>
      <c r="K929" t="s">
        <v>514</v>
      </c>
      <c r="L929" t="s">
        <v>515</v>
      </c>
      <c r="M929" t="s">
        <v>453</v>
      </c>
    </row>
    <row r="930" spans="1:14">
      <c r="A930" s="13" t="s">
        <v>93</v>
      </c>
      <c r="B930" s="13" t="s">
        <v>94</v>
      </c>
      <c r="C930" s="14" t="str">
        <f>HYPERLINK(VLOOKUP(D930,'7.Back up link project'!B299:C2512,2,FALSE),LEFT(D930,LEN(D930)-4))</f>
        <v>โครงการส่งเสริมการเข้าร่วมนำเสนอผลงานวิจัยอาชีวศึกษาในงาน“มหกรรมงานวิจัยแห่งชาติ”(ThailandResearchExpo2019)</v>
      </c>
      <c r="D930" t="s">
        <v>5109</v>
      </c>
      <c r="E930" t="s">
        <v>15</v>
      </c>
      <c r="F930">
        <v>2562</v>
      </c>
      <c r="G930" t="s">
        <v>520</v>
      </c>
      <c r="H930" t="s">
        <v>521</v>
      </c>
      <c r="I930" s="2">
        <v>150000</v>
      </c>
      <c r="J930" s="2">
        <v>150000</v>
      </c>
      <c r="K930" t="s">
        <v>522</v>
      </c>
      <c r="L930" t="s">
        <v>470</v>
      </c>
      <c r="M930" t="s">
        <v>453</v>
      </c>
    </row>
    <row r="931" spans="1:14">
      <c r="A931" s="13" t="s">
        <v>93</v>
      </c>
      <c r="B931" s="13" t="s">
        <v>94</v>
      </c>
      <c r="C931" s="14" t="str">
        <f>HYPERLINK(VLOOKUP(D931,'7.Back up link project'!B332:C2545,2,FALSE),LEFT(D931,LEN(D931)-4))</f>
        <v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2563</v>
      </c>
      <c r="D931" t="s">
        <v>5146</v>
      </c>
      <c r="E931" t="s">
        <v>15</v>
      </c>
      <c r="F931">
        <v>2563</v>
      </c>
      <c r="G931" t="s">
        <v>32</v>
      </c>
      <c r="H931" t="s">
        <v>55</v>
      </c>
      <c r="I931" s="2">
        <v>80000</v>
      </c>
      <c r="J931" s="2">
        <v>80000</v>
      </c>
      <c r="K931" t="s">
        <v>577</v>
      </c>
      <c r="L931" t="s">
        <v>459</v>
      </c>
      <c r="M931" t="s">
        <v>453</v>
      </c>
    </row>
    <row r="932" spans="1:14">
      <c r="A932" s="13" t="s">
        <v>93</v>
      </c>
      <c r="B932" s="13" t="s">
        <v>94</v>
      </c>
      <c r="C932" s="14" t="str">
        <f>HYPERLINK(VLOOKUP(D932,'7.Back up link project'!B339:C2552,2,FALSE),LEFT(D932,LEN(D932)-4))</f>
        <v>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</v>
      </c>
      <c r="D932" t="s">
        <v>5153</v>
      </c>
      <c r="E932" t="s">
        <v>15</v>
      </c>
      <c r="F932">
        <v>2563</v>
      </c>
      <c r="G932" t="s">
        <v>32</v>
      </c>
      <c r="H932" t="s">
        <v>55</v>
      </c>
      <c r="I932" s="2">
        <v>624150</v>
      </c>
      <c r="J932" s="2">
        <v>624150</v>
      </c>
      <c r="K932" t="s">
        <v>472</v>
      </c>
      <c r="L932" t="s">
        <v>452</v>
      </c>
      <c r="M932" t="s">
        <v>453</v>
      </c>
    </row>
    <row r="933" spans="1:14">
      <c r="A933" s="13" t="s">
        <v>93</v>
      </c>
      <c r="B933" s="13" t="s">
        <v>94</v>
      </c>
      <c r="C933" s="14" t="str">
        <f>HYPERLINK(VLOOKUP(D933,'7.Back up link project'!B353:C2566,2,FALSE),LEFT(D933,LEN(D933)-4))</f>
        <v>การพัฒนาสมรรถนะในการปฏิบัติงานของข้าราชการใหม่สพฐ.</v>
      </c>
      <c r="D933" t="s">
        <v>5167</v>
      </c>
      <c r="E933" t="s">
        <v>15</v>
      </c>
      <c r="F933">
        <v>2563</v>
      </c>
      <c r="G933" t="s">
        <v>167</v>
      </c>
      <c r="H933" t="s">
        <v>55</v>
      </c>
      <c r="I933" s="2">
        <v>841800</v>
      </c>
      <c r="J933" s="2">
        <v>841800</v>
      </c>
      <c r="K933" t="s">
        <v>472</v>
      </c>
      <c r="L933" t="s">
        <v>452</v>
      </c>
      <c r="M933" t="s">
        <v>453</v>
      </c>
    </row>
    <row r="934" spans="1:14">
      <c r="A934" s="13" t="s">
        <v>93</v>
      </c>
      <c r="B934" s="13" t="s">
        <v>94</v>
      </c>
      <c r="C934" s="14" t="str">
        <f>HYPERLINK(VLOOKUP(D934,'7.Back up link project'!B359:C2572,2,FALSE),LEFT(D934,LEN(D934)-4))</f>
        <v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พ.ศ.2563</v>
      </c>
      <c r="D934" t="s">
        <v>5173</v>
      </c>
      <c r="E934" t="s">
        <v>15</v>
      </c>
      <c r="F934">
        <v>2563</v>
      </c>
      <c r="G934" t="s">
        <v>167</v>
      </c>
      <c r="H934" t="s">
        <v>108</v>
      </c>
      <c r="I934" s="2">
        <v>100000</v>
      </c>
      <c r="J934" s="2">
        <v>100000</v>
      </c>
      <c r="K934" t="s">
        <v>604</v>
      </c>
      <c r="L934" t="s">
        <v>459</v>
      </c>
      <c r="M934" t="s">
        <v>453</v>
      </c>
    </row>
    <row r="935" spans="1:14">
      <c r="A935" s="13" t="s">
        <v>93</v>
      </c>
      <c r="B935" s="13" t="s">
        <v>94</v>
      </c>
      <c r="C935" s="14" t="str">
        <f>LEFT(D935,LEN(D935)-4)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D935" t="s">
        <v>6870</v>
      </c>
      <c r="E935" t="s">
        <v>15</v>
      </c>
      <c r="F935">
        <v>2563</v>
      </c>
      <c r="G935" t="s">
        <v>167</v>
      </c>
      <c r="H935" t="s">
        <v>108</v>
      </c>
      <c r="I935" s="2">
        <v>100000</v>
      </c>
      <c r="J935" s="2">
        <v>100000</v>
      </c>
      <c r="K935" t="s">
        <v>611</v>
      </c>
      <c r="L935" t="s">
        <v>459</v>
      </c>
      <c r="M935" t="s">
        <v>453</v>
      </c>
    </row>
    <row r="936" spans="1:14">
      <c r="A936" s="13" t="s">
        <v>93</v>
      </c>
      <c r="B936" s="13" t="s">
        <v>94</v>
      </c>
      <c r="C936" s="14" t="str">
        <f>HYPERLINK(VLOOKUP(D936,'7.Back up link project'!B371:C2584,2,FALSE),LEFT(D936,LEN(D936)-4))</f>
        <v>สรรหาพนักงานราชการและลูกจ้างชั่วคราว</v>
      </c>
      <c r="D936" t="s">
        <v>5185</v>
      </c>
      <c r="E936" t="s">
        <v>15</v>
      </c>
      <c r="F936">
        <v>2563</v>
      </c>
      <c r="G936" t="s">
        <v>135</v>
      </c>
      <c r="H936" t="s">
        <v>55</v>
      </c>
      <c r="I936" s="2">
        <v>66000</v>
      </c>
      <c r="J936" s="2">
        <v>66000</v>
      </c>
      <c r="K936" t="s">
        <v>624</v>
      </c>
      <c r="L936" t="s">
        <v>452</v>
      </c>
      <c r="M936" t="s">
        <v>453</v>
      </c>
    </row>
    <row r="937" spans="1:14">
      <c r="A937" s="13" t="s">
        <v>93</v>
      </c>
      <c r="B937" s="13" t="s">
        <v>94</v>
      </c>
      <c r="C937" s="14" t="str">
        <f>HYPERLINK(VLOOKUP(D937,'7.Back up link project'!B372:C2585,2,FALSE),LEFT(D937,LEN(D937)-4))</f>
        <v>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</v>
      </c>
      <c r="D937" t="s">
        <v>5188</v>
      </c>
      <c r="E937" t="s">
        <v>15</v>
      </c>
      <c r="F937">
        <v>2563</v>
      </c>
      <c r="G937" t="s">
        <v>32</v>
      </c>
      <c r="H937" t="s">
        <v>55</v>
      </c>
      <c r="I937" s="2">
        <v>1417500</v>
      </c>
      <c r="J937" s="2">
        <v>1417500</v>
      </c>
      <c r="K937" t="s">
        <v>630</v>
      </c>
      <c r="L937" t="s">
        <v>452</v>
      </c>
      <c r="M937" t="s">
        <v>453</v>
      </c>
    </row>
    <row r="938" spans="1:14">
      <c r="A938" t="s">
        <v>93</v>
      </c>
      <c r="B938" t="s">
        <v>94</v>
      </c>
      <c r="C938" s="14" t="str">
        <f>HYPERLINK(VLOOKUP(D938,'7.Back up link project'!B378:C2591,2,FALSE),LEFT(D938,LEN(D938)-4))</f>
        <v>สรรหาพนักงานราชการ</v>
      </c>
      <c r="D938" t="s">
        <v>5194</v>
      </c>
      <c r="E938" t="s">
        <v>15</v>
      </c>
      <c r="F938">
        <v>2563</v>
      </c>
      <c r="G938" t="s">
        <v>167</v>
      </c>
      <c r="H938" t="s">
        <v>168</v>
      </c>
      <c r="I938" s="2">
        <v>58150</v>
      </c>
      <c r="J938" s="2">
        <v>58150</v>
      </c>
      <c r="K938" t="s">
        <v>461</v>
      </c>
      <c r="L938" t="s">
        <v>452</v>
      </c>
      <c r="M938" t="s">
        <v>453</v>
      </c>
    </row>
    <row r="939" spans="1:14">
      <c r="A939" s="13" t="s">
        <v>93</v>
      </c>
      <c r="B939" s="13" t="s">
        <v>94</v>
      </c>
      <c r="C939" s="14" t="str">
        <f>HYPERLINK(VLOOKUP(D939,'7.Back up link project'!B381:C2594,2,FALSE),LEFT(D939,LEN(D939)-4))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</v>
      </c>
      <c r="D939" t="s">
        <v>5197</v>
      </c>
      <c r="E939" t="s">
        <v>15</v>
      </c>
      <c r="F939">
        <v>2563</v>
      </c>
      <c r="G939" t="s">
        <v>167</v>
      </c>
      <c r="H939" t="s">
        <v>55</v>
      </c>
      <c r="I939" s="2">
        <v>100000</v>
      </c>
      <c r="J939" s="2">
        <v>100000</v>
      </c>
      <c r="K939" t="s">
        <v>641</v>
      </c>
      <c r="L939" t="s">
        <v>459</v>
      </c>
      <c r="M939" t="s">
        <v>453</v>
      </c>
    </row>
    <row r="940" spans="1:14">
      <c r="A940" s="13" t="s">
        <v>93</v>
      </c>
      <c r="B940" s="13" t="s">
        <v>94</v>
      </c>
      <c r="C940" s="14" t="str">
        <f>HYPERLINK(VLOOKUP(D940,'7.Back up link project'!B394:C2607,2,FALSE),LEFT(D940,LEN(D940)-4))</f>
        <v>พัฒนาสมรรถนะการปฏิบัติงานข้าราชการครูและบุคลากรทางการศึกษาตำแหน่งครูผู้ช่วยสังกัดสพป.หนองคายเขต2</v>
      </c>
      <c r="D940" t="s">
        <v>5212</v>
      </c>
      <c r="E940" t="s">
        <v>15</v>
      </c>
      <c r="F940">
        <v>2563</v>
      </c>
      <c r="G940" t="s">
        <v>32</v>
      </c>
      <c r="H940" t="s">
        <v>55</v>
      </c>
      <c r="I940" s="2">
        <v>62000</v>
      </c>
      <c r="J940" s="2">
        <v>62000</v>
      </c>
      <c r="K940" t="s">
        <v>497</v>
      </c>
      <c r="L940" t="s">
        <v>452</v>
      </c>
      <c r="M940" t="s">
        <v>453</v>
      </c>
    </row>
    <row r="941" spans="1:14">
      <c r="A941" t="s">
        <v>93</v>
      </c>
      <c r="B941" t="s">
        <v>94</v>
      </c>
      <c r="C941" s="14" t="str">
        <f>HYPERLINK(VLOOKUP(D941,'7.Back up link project'!B407:C2620,2,FALSE),LEFT(D941,LEN(D941)-4))</f>
        <v>ส่งเสริมขวัญกำลังใจแรงจูงใจในการสร้างความก้าวหน้าในหน้าที่ของลูกจ้างประจำ</v>
      </c>
      <c r="D941" t="s">
        <v>5225</v>
      </c>
      <c r="E941" t="s">
        <v>15</v>
      </c>
      <c r="F941">
        <v>2563</v>
      </c>
      <c r="G941" t="s">
        <v>32</v>
      </c>
      <c r="H941" t="s">
        <v>55</v>
      </c>
      <c r="I941" s="2">
        <v>69850</v>
      </c>
      <c r="J941" s="2">
        <v>69850</v>
      </c>
      <c r="K941" t="s">
        <v>671</v>
      </c>
      <c r="L941" t="s">
        <v>452</v>
      </c>
      <c r="M941" t="s">
        <v>453</v>
      </c>
    </row>
    <row r="942" spans="1:14">
      <c r="A942" t="s">
        <v>93</v>
      </c>
      <c r="B942" t="s">
        <v>94</v>
      </c>
      <c r="C942" s="14" t="str">
        <f>HYPERLINK(VLOOKUP(D942,'7.Back up link project'!B423:C2636,2,FALSE),LEFT(D942,LEN(D942)-4))</f>
        <v>โครงการฟื้นฟูเศรษฐกิจท้องถิ่นและชุมชน(กิจกรรมเพื่อสร้างงาน)สำนักงานคณะกรรมการการศึกษาขั้นพื้นฐาน</v>
      </c>
      <c r="D942" t="s">
        <v>5242</v>
      </c>
      <c r="E942" t="s">
        <v>15</v>
      </c>
      <c r="F942">
        <v>2563</v>
      </c>
      <c r="G942" t="s">
        <v>242</v>
      </c>
      <c r="H942" t="s">
        <v>125</v>
      </c>
      <c r="I942" s="2">
        <v>373734000</v>
      </c>
      <c r="J942" s="2">
        <v>373734000</v>
      </c>
      <c r="K942" t="s">
        <v>698</v>
      </c>
      <c r="L942" t="s">
        <v>452</v>
      </c>
      <c r="M942" t="s">
        <v>453</v>
      </c>
    </row>
    <row r="943" spans="1:14">
      <c r="A943" t="s">
        <v>93</v>
      </c>
      <c r="B943" t="s">
        <v>94</v>
      </c>
      <c r="C943" s="14" t="str">
        <f>HYPERLINK(VLOOKUP(D943,'7.Back up link project'!B430:C2643,2,FALSE),LEFT(D943,LEN(D943)-4))</f>
        <v>โครงการส่งเสริมการศึกษานอกระบบผ่านทีวีสาธารณะ</v>
      </c>
      <c r="D943" t="s">
        <v>5251</v>
      </c>
      <c r="E943" t="s">
        <v>15</v>
      </c>
      <c r="F943">
        <v>2565</v>
      </c>
      <c r="G943" t="s">
        <v>92</v>
      </c>
      <c r="H943" t="s">
        <v>37</v>
      </c>
      <c r="I943" s="2">
        <v>22500000</v>
      </c>
      <c r="J943" s="2">
        <v>22500000</v>
      </c>
      <c r="K943" t="s">
        <v>712</v>
      </c>
      <c r="L943" t="s">
        <v>459</v>
      </c>
      <c r="M943" t="s">
        <v>453</v>
      </c>
      <c r="N943" t="s">
        <v>41</v>
      </c>
    </row>
    <row r="944" spans="1:14">
      <c r="A944" t="s">
        <v>93</v>
      </c>
      <c r="B944" t="s">
        <v>94</v>
      </c>
      <c r="C944" s="14" t="str">
        <f>HYPERLINK(VLOOKUP(D944,'7.Back up link project'!B431:C2644,2,FALSE),LEFT(D944,LEN(D944)-4))</f>
        <v>โครงการส่งเสริมการเรียนการสอนภาษาอังกฤษและภาษาของประเทศอาเซียน</v>
      </c>
      <c r="D944" t="s">
        <v>5252</v>
      </c>
      <c r="E944" t="s">
        <v>15</v>
      </c>
      <c r="F944">
        <v>2565</v>
      </c>
      <c r="G944" t="s">
        <v>92</v>
      </c>
      <c r="H944" t="s">
        <v>37</v>
      </c>
      <c r="I944" s="2">
        <v>4500000</v>
      </c>
      <c r="J944" s="2">
        <v>4500000</v>
      </c>
      <c r="K944" t="s">
        <v>712</v>
      </c>
      <c r="L944" t="s">
        <v>459</v>
      </c>
      <c r="M944" t="s">
        <v>453</v>
      </c>
      <c r="N944" t="s">
        <v>41</v>
      </c>
    </row>
    <row r="945" spans="1:13">
      <c r="A945" t="s">
        <v>93</v>
      </c>
      <c r="B945" t="s">
        <v>94</v>
      </c>
      <c r="C945" s="14" t="str">
        <f>HYPERLINK(VLOOKUP(D945,'7.Back up link project'!B432:C2645,2,FALSE),LEFT(D945,LEN(D945)-4))</f>
        <v>โครงการเสริมสร้างสมรรถนะครูผู้ช่วยสู่การเป็นครูมืออาชีพ</v>
      </c>
      <c r="D945" t="s">
        <v>5253</v>
      </c>
      <c r="E945" t="s">
        <v>15</v>
      </c>
      <c r="F945">
        <v>2563</v>
      </c>
      <c r="G945" t="s">
        <v>167</v>
      </c>
      <c r="H945" t="s">
        <v>55</v>
      </c>
      <c r="I945" s="2">
        <v>205000</v>
      </c>
      <c r="J945" s="2">
        <v>205000</v>
      </c>
      <c r="K945" t="s">
        <v>506</v>
      </c>
      <c r="L945" t="s">
        <v>452</v>
      </c>
      <c r="M945" t="s">
        <v>453</v>
      </c>
    </row>
    <row r="946" spans="1:13">
      <c r="A946" t="s">
        <v>93</v>
      </c>
      <c r="B946" t="s">
        <v>94</v>
      </c>
      <c r="C946" s="14" t="str">
        <f>HYPERLINK(VLOOKUP(D946,'7.Back up link project'!B441:C2654,2,FALSE),LEFT(D946,LEN(D946)-4))</f>
        <v>อบรมพัฒนาศักยภาพลูกจ้างประจำและลูกจ้างชั่วคราว</v>
      </c>
      <c r="D946" t="s">
        <v>5264</v>
      </c>
      <c r="E946" t="s">
        <v>15</v>
      </c>
      <c r="F946">
        <v>2563</v>
      </c>
      <c r="G946" t="s">
        <v>168</v>
      </c>
      <c r="H946" t="s">
        <v>55</v>
      </c>
      <c r="I946" s="2">
        <v>135500</v>
      </c>
      <c r="J946" s="2">
        <v>135500</v>
      </c>
      <c r="K946" t="s">
        <v>726</v>
      </c>
      <c r="L946" t="s">
        <v>452</v>
      </c>
      <c r="M946" t="s">
        <v>453</v>
      </c>
    </row>
    <row r="947" spans="1:13">
      <c r="A947" t="s">
        <v>93</v>
      </c>
      <c r="B947" t="s">
        <v>94</v>
      </c>
      <c r="C947" s="14" t="str">
        <f>HYPERLINK(VLOOKUP(D947,'7.Back up link project'!B442:C2655,2,FALSE),LEFT(D947,LEN(D947)-4))</f>
        <v>ครูคลังสมอง(ครูวิทยาศาสตร์และคณิตศาสตร์)</v>
      </c>
      <c r="D947" t="s">
        <v>5267</v>
      </c>
      <c r="E947" t="s">
        <v>15</v>
      </c>
      <c r="F947">
        <v>2563</v>
      </c>
      <c r="G947" t="s">
        <v>32</v>
      </c>
      <c r="H947" t="s">
        <v>55</v>
      </c>
      <c r="I947" s="2">
        <v>360000</v>
      </c>
      <c r="J947" s="2">
        <v>360000</v>
      </c>
      <c r="K947" t="s">
        <v>730</v>
      </c>
      <c r="L947" t="s">
        <v>452</v>
      </c>
      <c r="M947" t="s">
        <v>453</v>
      </c>
    </row>
    <row r="948" spans="1:13">
      <c r="A948" t="s">
        <v>93</v>
      </c>
      <c r="B948" t="s">
        <v>94</v>
      </c>
      <c r="C948" s="14" t="str">
        <f>HYPERLINK(VLOOKUP(D948,'7.Back up link project'!B448:C2661,2,FALSE),LEFT(D948,LEN(D948)-4))</f>
        <v>พัฒนาประสิทธิภาพกลุ่มพัฒนาครุูและบุคลากรทางการศึกษา</v>
      </c>
      <c r="D948" t="s">
        <v>5274</v>
      </c>
      <c r="E948" t="s">
        <v>15</v>
      </c>
      <c r="F948">
        <v>2563</v>
      </c>
      <c r="G948" t="s">
        <v>32</v>
      </c>
      <c r="H948" t="s">
        <v>55</v>
      </c>
      <c r="I948" s="2">
        <v>144900</v>
      </c>
      <c r="J948" s="2">
        <v>144900</v>
      </c>
      <c r="K948" t="s">
        <v>624</v>
      </c>
      <c r="L948" t="s">
        <v>452</v>
      </c>
      <c r="M948" t="s">
        <v>453</v>
      </c>
    </row>
    <row r="949" spans="1:13">
      <c r="A949" t="s">
        <v>93</v>
      </c>
      <c r="B949" t="s">
        <v>94</v>
      </c>
      <c r="C949" s="14" t="str">
        <f>HYPERLINK(VLOOKUP(D949,'7.Back up link project'!B449:C2662,2,FALSE),LEFT(D949,LEN(D949)-4))</f>
        <v>โครงการส่งเสริมสนับสนุนการจัดการเรียนรู้ที่หลากหลายเพื่อสร้างทักษะพื้นฐานที่เชื่อมโยงสู่การสร้างอาชีพและการมีงานทำ</v>
      </c>
      <c r="D949" t="s">
        <v>5275</v>
      </c>
      <c r="E949" t="s">
        <v>15</v>
      </c>
      <c r="F949">
        <v>2563</v>
      </c>
      <c r="G949" t="s">
        <v>167</v>
      </c>
      <c r="H949" t="s">
        <v>55</v>
      </c>
      <c r="I949" s="2">
        <v>88000</v>
      </c>
      <c r="J949" s="2">
        <v>88000</v>
      </c>
      <c r="K949" t="s">
        <v>742</v>
      </c>
      <c r="L949" t="s">
        <v>452</v>
      </c>
      <c r="M949" t="s">
        <v>453</v>
      </c>
    </row>
    <row r="950" spans="1:13">
      <c r="A950" t="s">
        <v>93</v>
      </c>
      <c r="B950" t="s">
        <v>94</v>
      </c>
      <c r="C950" s="14" t="str">
        <f>HYPERLINK(VLOOKUP(D950,'7.Back up link project'!B459:C2672,2,FALSE),LEFT(D950,LEN(D950)-4))</f>
        <v>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เขต2</v>
      </c>
      <c r="D950" t="s">
        <v>5287</v>
      </c>
      <c r="E950" t="s">
        <v>15</v>
      </c>
      <c r="F950">
        <v>2563</v>
      </c>
      <c r="G950" t="s">
        <v>167</v>
      </c>
      <c r="H950" t="s">
        <v>55</v>
      </c>
      <c r="I950" s="2">
        <v>29065</v>
      </c>
      <c r="J950" s="2">
        <v>29065</v>
      </c>
      <c r="K950" t="s">
        <v>759</v>
      </c>
      <c r="L950" t="s">
        <v>452</v>
      </c>
      <c r="M950" t="s">
        <v>453</v>
      </c>
    </row>
    <row r="951" spans="1:13">
      <c r="A951" t="s">
        <v>93</v>
      </c>
      <c r="B951" t="s">
        <v>94</v>
      </c>
      <c r="C951" s="14" t="str">
        <f>HYPERLINK(VLOOKUP(D951,'7.Back up link project'!B461:C2674,2,FALSE),LEFT(D951,LEN(D951)-4))</f>
        <v>โครงการการเลื่อนเงินเดือนข้าราชการครูและบุคลากรทางการศึกษาประจำปีพ.ศ.2563</v>
      </c>
      <c r="D951" t="s">
        <v>5289</v>
      </c>
      <c r="E951" t="s">
        <v>15</v>
      </c>
      <c r="F951">
        <v>2563</v>
      </c>
      <c r="G951" t="s">
        <v>32</v>
      </c>
      <c r="H951" t="s">
        <v>55</v>
      </c>
      <c r="I951" s="2">
        <v>42680</v>
      </c>
      <c r="J951" s="2">
        <v>42680</v>
      </c>
      <c r="K951" t="s">
        <v>759</v>
      </c>
      <c r="L951" t="s">
        <v>452</v>
      </c>
      <c r="M951" t="s">
        <v>453</v>
      </c>
    </row>
    <row r="952" spans="1:13">
      <c r="A952" t="s">
        <v>93</v>
      </c>
      <c r="B952" t="s">
        <v>94</v>
      </c>
      <c r="C952" s="14" t="str">
        <f>HYPERLINK(VLOOKUP(D952,'7.Back up link project'!B464:C2677,2,FALSE),LEFT(D952,LEN(D952)-4))</f>
        <v>การพัฒนาศักยภาพลูกจ้างประจำหมวดฝีมือช่างและลูกจ้างชั่วคราวตำแหน่งนักการภารโรงเพื่อเพิ่มประสิทธิผลในการปฏิบัติงาน</v>
      </c>
      <c r="D952" t="s">
        <v>5292</v>
      </c>
      <c r="E952" t="s">
        <v>15</v>
      </c>
      <c r="F952">
        <v>2563</v>
      </c>
      <c r="G952" t="s">
        <v>32</v>
      </c>
      <c r="H952" t="s">
        <v>55</v>
      </c>
      <c r="I952" s="2">
        <v>50000</v>
      </c>
      <c r="J952" s="2">
        <v>50000</v>
      </c>
      <c r="K952" t="s">
        <v>766</v>
      </c>
      <c r="L952" t="s">
        <v>452</v>
      </c>
      <c r="M952" t="s">
        <v>453</v>
      </c>
    </row>
    <row r="953" spans="1:13">
      <c r="A953" t="s">
        <v>93</v>
      </c>
      <c r="B953" t="s">
        <v>94</v>
      </c>
      <c r="C953" s="14" t="str">
        <f>HYPERLINK(VLOOKUP(D953,'7.Back up link project'!B483:C2696,2,FALSE),LEFT(D953,LEN(D953)-4))</f>
        <v>พัฒนาคุณภาพและมาตรฐานการศึกษา(ครูคลังสมอง)</v>
      </c>
      <c r="D953" t="s">
        <v>5315</v>
      </c>
      <c r="E953" t="s">
        <v>15</v>
      </c>
      <c r="F953">
        <v>2563</v>
      </c>
      <c r="G953" t="s">
        <v>32</v>
      </c>
      <c r="H953" t="s">
        <v>55</v>
      </c>
      <c r="I953" s="2">
        <v>2079000</v>
      </c>
      <c r="J953" s="2">
        <v>2079000</v>
      </c>
      <c r="K953" t="s">
        <v>796</v>
      </c>
      <c r="L953" t="s">
        <v>452</v>
      </c>
      <c r="M953" t="s">
        <v>453</v>
      </c>
    </row>
    <row r="954" spans="1:13">
      <c r="A954" t="s">
        <v>93</v>
      </c>
      <c r="B954" t="s">
        <v>94</v>
      </c>
      <c r="C954" s="14" t="str">
        <f>HYPERLINK(VLOOKUP(D954,'7.Back up link project'!B484:C2697,2,FALSE),LEFT(D954,LEN(D954)-4))</f>
        <v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ปีงบประมาณพ.ศ.2563</v>
      </c>
      <c r="D954" t="s">
        <v>5318</v>
      </c>
      <c r="E954" t="s">
        <v>15</v>
      </c>
      <c r="F954">
        <v>2563</v>
      </c>
      <c r="G954" t="s">
        <v>168</v>
      </c>
      <c r="H954" t="s">
        <v>55</v>
      </c>
      <c r="I954" s="2">
        <v>214200</v>
      </c>
      <c r="J954" s="2">
        <v>214200</v>
      </c>
      <c r="K954" t="s">
        <v>800</v>
      </c>
      <c r="L954" t="s">
        <v>459</v>
      </c>
      <c r="M954" t="s">
        <v>453</v>
      </c>
    </row>
    <row r="955" spans="1:13">
      <c r="A955" t="s">
        <v>93</v>
      </c>
      <c r="B955" t="s">
        <v>94</v>
      </c>
      <c r="C955" s="14" t="str">
        <f>HYPERLINK(VLOOKUP(D955,'7.Back up link project'!B485:C2698,2,FALSE),LEFT(D955,LEN(D955)-4))</f>
        <v>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ีงบประมาณพ.ศ.2563</v>
      </c>
      <c r="D955" t="s">
        <v>5319</v>
      </c>
      <c r="E955" t="s">
        <v>15</v>
      </c>
      <c r="F955">
        <v>2563</v>
      </c>
      <c r="G955" t="s">
        <v>136</v>
      </c>
      <c r="H955" t="s">
        <v>168</v>
      </c>
      <c r="I955" s="2">
        <v>349000</v>
      </c>
      <c r="J955" s="2">
        <v>349000</v>
      </c>
      <c r="K955" t="s">
        <v>800</v>
      </c>
      <c r="L955" t="s">
        <v>459</v>
      </c>
      <c r="M955" t="s">
        <v>453</v>
      </c>
    </row>
    <row r="956" spans="1:13">
      <c r="A956" t="s">
        <v>93</v>
      </c>
      <c r="B956" t="s">
        <v>94</v>
      </c>
      <c r="C956" s="14" t="str">
        <f>HYPERLINK(VLOOKUP(D956,'7.Back up link project'!B497:C2710,2,FALSE),LEFT(D956,LEN(D956)-4))</f>
        <v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2564</v>
      </c>
      <c r="D956" t="s">
        <v>5331</v>
      </c>
      <c r="E956" t="s">
        <v>15</v>
      </c>
      <c r="F956">
        <v>2564</v>
      </c>
      <c r="G956" t="s">
        <v>16</v>
      </c>
      <c r="H956" t="s">
        <v>17</v>
      </c>
      <c r="I956" s="2">
        <v>13300</v>
      </c>
      <c r="J956" s="2">
        <v>13300</v>
      </c>
      <c r="K956" t="s">
        <v>567</v>
      </c>
      <c r="L956" t="s">
        <v>459</v>
      </c>
      <c r="M956" t="s">
        <v>453</v>
      </c>
    </row>
    <row r="957" spans="1:13">
      <c r="A957" t="s">
        <v>93</v>
      </c>
      <c r="B957" t="s">
        <v>94</v>
      </c>
      <c r="C957" s="14" t="str">
        <f>HYPERLINK(VLOOKUP(D957,'7.Back up link project'!B498:C2711,2,FALSE),LEFT(D957,LEN(D957)-4))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D957" t="s">
        <v>5332</v>
      </c>
      <c r="E957" t="s">
        <v>15</v>
      </c>
      <c r="F957">
        <v>2564</v>
      </c>
      <c r="G957" t="s">
        <v>16</v>
      </c>
      <c r="H957" t="s">
        <v>17</v>
      </c>
      <c r="I957" s="2">
        <v>60000</v>
      </c>
      <c r="J957" s="2">
        <v>60000</v>
      </c>
      <c r="K957" t="s">
        <v>553</v>
      </c>
      <c r="L957" t="s">
        <v>459</v>
      </c>
      <c r="M957" t="s">
        <v>453</v>
      </c>
    </row>
    <row r="958" spans="1:13">
      <c r="A958" t="s">
        <v>93</v>
      </c>
      <c r="B958" t="s">
        <v>94</v>
      </c>
      <c r="C958" s="14" t="str">
        <f>HYPERLINK(VLOOKUP(D958,'7.Back up link project'!B501:C2714,2,FALSE),LEFT(D958,LEN(D958)-4))</f>
        <v>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</v>
      </c>
      <c r="D958" t="s">
        <v>5336</v>
      </c>
      <c r="E958" t="s">
        <v>15</v>
      </c>
      <c r="F958">
        <v>2564</v>
      </c>
      <c r="G958" t="s">
        <v>114</v>
      </c>
      <c r="H958" t="s">
        <v>17</v>
      </c>
      <c r="I958" s="2">
        <v>3766800</v>
      </c>
      <c r="J958" s="2">
        <v>3766800</v>
      </c>
      <c r="K958" t="s">
        <v>824</v>
      </c>
      <c r="L958" t="s">
        <v>470</v>
      </c>
      <c r="M958" t="s">
        <v>453</v>
      </c>
    </row>
    <row r="959" spans="1:13">
      <c r="A959" t="s">
        <v>93</v>
      </c>
      <c r="B959" t="s">
        <v>94</v>
      </c>
      <c r="C959" s="14" t="str">
        <f>HYPERLINK(VLOOKUP(D959,'7.Back up link project'!B502:C2715,2,FALSE),LEFT(D959,LEN(D959)-4))</f>
        <v>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D959" t="s">
        <v>5337</v>
      </c>
      <c r="E959" t="s">
        <v>15</v>
      </c>
      <c r="F959">
        <v>2564</v>
      </c>
      <c r="G959" t="s">
        <v>16</v>
      </c>
      <c r="H959" t="s">
        <v>17</v>
      </c>
      <c r="I959" s="2">
        <v>120800</v>
      </c>
      <c r="J959" s="2">
        <v>60400</v>
      </c>
      <c r="K959" t="s">
        <v>826</v>
      </c>
      <c r="L959" t="s">
        <v>459</v>
      </c>
      <c r="M959" t="s">
        <v>453</v>
      </c>
    </row>
    <row r="960" spans="1:13">
      <c r="A960" t="s">
        <v>93</v>
      </c>
      <c r="B960" t="s">
        <v>94</v>
      </c>
      <c r="C960" s="14" t="str">
        <f>HYPERLINK(VLOOKUP(D960,'7.Back up link project'!B509:C2722,2,FALSE),LEFT(D960,LEN(D960)-4))</f>
        <v>โครงการศูนย์สร้างสรรค์และพัฒนาอุตสาหกรรมวัฒนธรรมไทย</v>
      </c>
      <c r="D960" t="s">
        <v>5362</v>
      </c>
      <c r="E960" t="s">
        <v>15</v>
      </c>
      <c r="F960">
        <v>2564</v>
      </c>
      <c r="G960" t="s">
        <v>16</v>
      </c>
      <c r="H960" t="s">
        <v>17</v>
      </c>
      <c r="I960" s="2">
        <v>3000000</v>
      </c>
      <c r="J960" s="2">
        <v>3000000</v>
      </c>
      <c r="K960" t="s">
        <v>850</v>
      </c>
      <c r="L960" t="s">
        <v>851</v>
      </c>
      <c r="M960" t="s">
        <v>852</v>
      </c>
    </row>
    <row r="961" spans="1:13">
      <c r="A961" s="13" t="s">
        <v>93</v>
      </c>
      <c r="B961" s="13" t="s">
        <v>94</v>
      </c>
      <c r="C961" s="14" t="str">
        <f>HYPERLINK(VLOOKUP(D961,'7.Back up link project'!B515:C2728,2,FALSE),LEFT(D961,LEN(D961)-4))</f>
        <v>2-1-1โครงการพัฒนาบุคลากรด้านการจัดการความรู้มุ่งสู่นวัตกรรม</v>
      </c>
      <c r="D961" t="s">
        <v>5435</v>
      </c>
      <c r="E961" t="s">
        <v>15</v>
      </c>
      <c r="F961">
        <v>2562</v>
      </c>
      <c r="G961" t="s">
        <v>45</v>
      </c>
      <c r="H961" t="s">
        <v>25</v>
      </c>
      <c r="I961" s="2">
        <v>2500000</v>
      </c>
      <c r="J961" s="2">
        <v>2500000</v>
      </c>
      <c r="K961" t="s">
        <v>941</v>
      </c>
      <c r="L961" t="s">
        <v>919</v>
      </c>
      <c r="M961" t="s">
        <v>920</v>
      </c>
    </row>
    <row r="962" spans="1:13">
      <c r="A962" s="13" t="s">
        <v>93</v>
      </c>
      <c r="B962" s="13" t="s">
        <v>94</v>
      </c>
      <c r="C962" s="14" t="str">
        <f>HYPERLINK(VLOOKUP(D962,'7.Back up link project'!B516:C2729,2,FALSE),LEFT(D962,LEN(D962)-4))</f>
        <v>2-1-2โครงการส่งเสริมการนำกระบวนการจัดการความรู้ไปใช้ในการทำงานให้เกิดประสิทธิภาพ</v>
      </c>
      <c r="D962" t="s">
        <v>5436</v>
      </c>
      <c r="E962" t="s">
        <v>15</v>
      </c>
      <c r="F962">
        <v>2562</v>
      </c>
      <c r="G962" t="s">
        <v>45</v>
      </c>
      <c r="H962" t="s">
        <v>25</v>
      </c>
      <c r="I962" s="2">
        <v>400000</v>
      </c>
      <c r="J962" s="2">
        <v>400000</v>
      </c>
      <c r="K962" t="s">
        <v>941</v>
      </c>
      <c r="L962" t="s">
        <v>919</v>
      </c>
      <c r="M962" t="s">
        <v>920</v>
      </c>
    </row>
    <row r="963" spans="1:13">
      <c r="A963" s="13" t="s">
        <v>93</v>
      </c>
      <c r="B963" s="13" t="s">
        <v>94</v>
      </c>
      <c r="C963" s="14" t="str">
        <f>HYPERLINK(VLOOKUP(D963,'7.Back up link project'!B527:C2740,2,FALSE),LEFT(D963,LEN(D963)-4))</f>
        <v>2-1-1โครงการพัฒนาบุคลากรด้านการจัดการความรู้มุ่งสู่นวัตกรรม</v>
      </c>
      <c r="D963" t="s">
        <v>5447</v>
      </c>
      <c r="E963" t="s">
        <v>15</v>
      </c>
      <c r="F963">
        <v>2563</v>
      </c>
      <c r="G963" t="s">
        <v>32</v>
      </c>
      <c r="H963" t="s">
        <v>55</v>
      </c>
      <c r="I963" s="2">
        <v>2500000</v>
      </c>
      <c r="J963" s="2">
        <v>2500000</v>
      </c>
      <c r="K963" t="s">
        <v>941</v>
      </c>
      <c r="L963" t="s">
        <v>919</v>
      </c>
      <c r="M963" t="s">
        <v>920</v>
      </c>
    </row>
    <row r="964" spans="1:13">
      <c r="A964" s="13" t="s">
        <v>93</v>
      </c>
      <c r="B964" s="13" t="s">
        <v>94</v>
      </c>
      <c r="C964" s="14" t="str">
        <f>HYPERLINK(VLOOKUP(D964,'7.Back up link project'!B528:C2741,2,FALSE),LEFT(D964,LEN(D964)-4))</f>
        <v>2-1-2โครงการส่งเสริมการนำกระบวนการจัดการความรู้ไปใช้ในการทำงานให้เกิดประสิทธิภาพ</v>
      </c>
      <c r="D964" t="s">
        <v>5448</v>
      </c>
      <c r="E964" t="s">
        <v>15</v>
      </c>
      <c r="F964">
        <v>2563</v>
      </c>
      <c r="G964" t="s">
        <v>32</v>
      </c>
      <c r="H964" t="s">
        <v>55</v>
      </c>
      <c r="I964" s="2">
        <v>400000</v>
      </c>
      <c r="J964" s="2">
        <v>400000</v>
      </c>
      <c r="K964" t="s">
        <v>941</v>
      </c>
      <c r="L964" t="s">
        <v>919</v>
      </c>
      <c r="M964" t="s">
        <v>920</v>
      </c>
    </row>
    <row r="965" spans="1:13">
      <c r="A965" t="s">
        <v>93</v>
      </c>
      <c r="B965" t="s">
        <v>94</v>
      </c>
      <c r="C965" s="14" t="str">
        <f>HYPERLINK(VLOOKUP(D965,'7.Back up link project'!B535:C2748,2,FALSE),LEFT(D965,LEN(D965)-4))</f>
        <v>7.1.5โครงการพัฒนาบุคลากรด้านการจัดการความรู้มุ่งสู่นวัตกรรม</v>
      </c>
      <c r="D965" t="s">
        <v>5455</v>
      </c>
      <c r="E965" t="s">
        <v>15</v>
      </c>
      <c r="F965">
        <v>2564</v>
      </c>
      <c r="G965" t="s">
        <v>16</v>
      </c>
      <c r="H965" t="s">
        <v>17</v>
      </c>
      <c r="I965" s="2">
        <v>2900000</v>
      </c>
      <c r="J965" s="2">
        <v>2900000</v>
      </c>
      <c r="K965" t="s">
        <v>941</v>
      </c>
      <c r="L965" t="s">
        <v>919</v>
      </c>
      <c r="M965" t="s">
        <v>920</v>
      </c>
    </row>
    <row r="966" spans="1:13">
      <c r="A966" t="s">
        <v>93</v>
      </c>
      <c r="B966" t="s">
        <v>94</v>
      </c>
      <c r="C966" s="14" t="str">
        <f>HYPERLINK(VLOOKUP(D966,'7.Back up link project'!B536:C2749,2,FALSE),LEFT(D966,LEN(D966)-4))</f>
        <v>7.1.6โครงการส่งเสริมการนำกระบวนการจัดการความรู้ไปใช้ในการทำงานให้เกิดประสิทธิภาพ</v>
      </c>
      <c r="D966" t="s">
        <v>5456</v>
      </c>
      <c r="E966" t="s">
        <v>15</v>
      </c>
      <c r="F966">
        <v>2564</v>
      </c>
      <c r="G966" t="s">
        <v>16</v>
      </c>
      <c r="H966" t="s">
        <v>17</v>
      </c>
      <c r="I966" s="2">
        <v>600000</v>
      </c>
      <c r="J966" s="2">
        <v>600000</v>
      </c>
      <c r="K966" t="s">
        <v>941</v>
      </c>
      <c r="L966" t="s">
        <v>919</v>
      </c>
      <c r="M966" t="s">
        <v>920</v>
      </c>
    </row>
    <row r="967" spans="1:13">
      <c r="A967" s="13" t="s">
        <v>93</v>
      </c>
      <c r="B967" s="13" t="s">
        <v>94</v>
      </c>
      <c r="C967" s="14" t="str">
        <f>HYPERLINK(VLOOKUP(D967,'7.Back up link project'!B539:C2752,2,FALSE),LEFT(D967,LEN(D967)-4))</f>
        <v>ThailandDigitalYoungTalentDevelopmentProject(TDYT)</v>
      </c>
      <c r="D967" t="s">
        <v>5462</v>
      </c>
      <c r="E967" t="s">
        <v>15</v>
      </c>
      <c r="F967">
        <v>2562</v>
      </c>
      <c r="G967" t="s">
        <v>858</v>
      </c>
      <c r="H967" t="s">
        <v>179</v>
      </c>
      <c r="I967" s="2">
        <v>12513840</v>
      </c>
      <c r="J967" s="2">
        <v>12513840</v>
      </c>
      <c r="K967" t="s">
        <v>979</v>
      </c>
      <c r="L967" t="s">
        <v>980</v>
      </c>
      <c r="M967" t="s">
        <v>975</v>
      </c>
    </row>
    <row r="968" spans="1:13">
      <c r="A968" s="13" t="s">
        <v>93</v>
      </c>
      <c r="B968" s="13" t="s">
        <v>94</v>
      </c>
      <c r="C968" s="14" t="str">
        <f>HYPERLINK(VLOOKUP(D968,'7.Back up link project'!B622:C2835,2,FALSE),LEFT(D968,LEN(D968)-4))</f>
        <v>โครงการประชุมคณะกรรมการเตรียมความพร้อมรับการประเมินคุณภาพการศึกษาภายในระดับมหาวิทยาลัยประจำปีการศึกษา2560</v>
      </c>
      <c r="D968" t="s">
        <v>5935</v>
      </c>
      <c r="E968" t="s">
        <v>15</v>
      </c>
      <c r="F968">
        <v>2561</v>
      </c>
      <c r="G968" t="s">
        <v>429</v>
      </c>
      <c r="H968" t="s">
        <v>429</v>
      </c>
      <c r="I968" s="2">
        <v>89700</v>
      </c>
      <c r="J968" s="2">
        <v>44270</v>
      </c>
      <c r="K968" t="s">
        <v>1108</v>
      </c>
      <c r="L968" t="s">
        <v>1019</v>
      </c>
      <c r="M968" t="s">
        <v>1003</v>
      </c>
    </row>
    <row r="969" spans="1:13">
      <c r="A969" s="13" t="s">
        <v>93</v>
      </c>
      <c r="B969" s="13" t="s">
        <v>94</v>
      </c>
      <c r="C969" s="14" t="str">
        <f>HYPERLINK(VLOOKUP(D969,'7.Back up link project'!B648:C2861,2,FALSE),LEFT(D969,LEN(D969)-4))</f>
        <v>เสริมสร้างการทำงานเป็นทีม</v>
      </c>
      <c r="D969" t="s">
        <v>5963</v>
      </c>
      <c r="E969" t="s">
        <v>15</v>
      </c>
      <c r="F969">
        <v>2561</v>
      </c>
      <c r="G969" t="s">
        <v>1214</v>
      </c>
      <c r="H969" t="s">
        <v>1214</v>
      </c>
      <c r="I969" s="2">
        <v>88000</v>
      </c>
      <c r="J969" s="2">
        <v>88000</v>
      </c>
      <c r="K969" t="s">
        <v>1005</v>
      </c>
      <c r="L969" t="s">
        <v>1019</v>
      </c>
      <c r="M969" t="s">
        <v>1003</v>
      </c>
    </row>
    <row r="970" spans="1:13">
      <c r="A970" s="13" t="s">
        <v>93</v>
      </c>
      <c r="B970" s="13" t="s">
        <v>94</v>
      </c>
      <c r="C970" s="14" t="str">
        <f>HYPERLINK(VLOOKUP(D970,'7.Back up link project'!B661:C2874,2,FALSE),LEFT(D970,LEN(D970)-4))</f>
        <v>อบรมเตรียมความพร้อมก่อนออกฝึกประสบการณ์วิชาชีพฯ</v>
      </c>
      <c r="D970" t="s">
        <v>5976</v>
      </c>
      <c r="E970" t="s">
        <v>15</v>
      </c>
      <c r="F970">
        <v>2562</v>
      </c>
      <c r="G970" t="s">
        <v>407</v>
      </c>
      <c r="H970" t="s">
        <v>407</v>
      </c>
      <c r="I970" s="2">
        <v>15000</v>
      </c>
      <c r="J970" s="2">
        <v>15000</v>
      </c>
      <c r="K970" t="s">
        <v>1311</v>
      </c>
      <c r="L970" t="s">
        <v>1017</v>
      </c>
      <c r="M970" t="s">
        <v>1003</v>
      </c>
    </row>
    <row r="971" spans="1:13">
      <c r="A971" s="13" t="s">
        <v>93</v>
      </c>
      <c r="B971" s="13" t="s">
        <v>94</v>
      </c>
      <c r="C971" s="14" t="str">
        <f>HYPERLINK(VLOOKUP(D971,'7.Back up link project'!B677:C2890,2,FALSE),LEFT(D971,LEN(D971)-4))</f>
        <v>การแข่งขันเพื่อสร้างสรรค์วิชาการด้านโครงสร้างด้วยไม้ไอศกรีมสายงานวิศวกรรมโยธาชิงแชมป์ประเทศไทยครั้งที่๑๓ชิงถ้วยพระราชทานสมเด็จพระเทพรัตนราชสุดาฯสยามบรมราชกุมารี</v>
      </c>
      <c r="D971" t="s">
        <v>5997</v>
      </c>
      <c r="E971" t="s">
        <v>15</v>
      </c>
      <c r="F971">
        <v>2562</v>
      </c>
      <c r="G971" t="s">
        <v>874</v>
      </c>
      <c r="H971" t="s">
        <v>874</v>
      </c>
      <c r="I971" s="2">
        <v>188300</v>
      </c>
      <c r="J971" s="2">
        <v>188300</v>
      </c>
      <c r="K971" t="s">
        <v>1035</v>
      </c>
      <c r="L971" t="s">
        <v>1170</v>
      </c>
      <c r="M971" t="s">
        <v>1003</v>
      </c>
    </row>
    <row r="972" spans="1:13">
      <c r="A972" s="13" t="s">
        <v>93</v>
      </c>
      <c r="B972" s="13" t="s">
        <v>94</v>
      </c>
      <c r="C972" s="14" t="str">
        <f>HYPERLINK(VLOOKUP(D972,'7.Back up link project'!B678:C2891,2,FALSE),LEFT(D972,LEN(D972)-4))</f>
        <v>โครงการการแข่งขันเพื่อสร้างสรรค์วิชาการด้านโครงสร้างไม้และเหล็กสายงานวิศวกรรมโยธาชิงแชมป์ประเทศไทยครั้งที่๕ชิงถ้วยประทานพระเจ้าวรวงศ์เธอพระองค์เจ้าโสมสวลีพระวรราชาทินัดดามาตุ</v>
      </c>
      <c r="D972" t="s">
        <v>5998</v>
      </c>
      <c r="E972" t="s">
        <v>15</v>
      </c>
      <c r="F972">
        <v>2562</v>
      </c>
      <c r="G972" t="s">
        <v>874</v>
      </c>
      <c r="H972" t="s">
        <v>874</v>
      </c>
      <c r="I972" s="2">
        <v>108900</v>
      </c>
      <c r="J972" s="2">
        <v>108900</v>
      </c>
      <c r="K972" t="s">
        <v>1035</v>
      </c>
      <c r="L972" t="s">
        <v>1170</v>
      </c>
      <c r="M972" t="s">
        <v>1003</v>
      </c>
    </row>
    <row r="973" spans="1:13">
      <c r="A973" s="13" t="s">
        <v>93</v>
      </c>
      <c r="B973" s="13" t="s">
        <v>94</v>
      </c>
      <c r="C973" s="14" t="str">
        <f>HYPERLINK(VLOOKUP(D973,'7.Back up link project'!B692:C2905,2,FALSE),LEFT(D973,LEN(D973)-4))</f>
        <v>โครงการแข่งขันคอนกรีตมวลเบาระดับอุดมศึกษาครั้งที่13(ชิงถ้วยพระราชทานสมเด็จพระเทพรัตนราชสุดาฯสยามบรมราชกุมารี)</v>
      </c>
      <c r="D973" t="s">
        <v>6025</v>
      </c>
      <c r="E973" t="s">
        <v>15</v>
      </c>
      <c r="F973">
        <v>2562</v>
      </c>
      <c r="G973" t="s">
        <v>520</v>
      </c>
      <c r="H973" t="s">
        <v>874</v>
      </c>
      <c r="I973" s="2">
        <v>128700</v>
      </c>
      <c r="J973" s="2">
        <v>128700</v>
      </c>
      <c r="K973" t="s">
        <v>1035</v>
      </c>
      <c r="L973" t="s">
        <v>1170</v>
      </c>
      <c r="M973" t="s">
        <v>1003</v>
      </c>
    </row>
    <row r="974" spans="1:13">
      <c r="A974" s="13" t="s">
        <v>93</v>
      </c>
      <c r="B974" s="13" t="s">
        <v>94</v>
      </c>
      <c r="C974" s="14" t="str">
        <f>HYPERLINK(VLOOKUP(D974,'7.Back up link project'!B710:C2923,2,FALSE),LEFT(D974,LEN(D974)-4))</f>
        <v>โครงการสร้างองค์ความรู้เพื่อส่งเสริมวิชาชีพแก่ชุมชน:การนวดเพื่อสุขภาพ</v>
      </c>
      <c r="D974" t="s">
        <v>6046</v>
      </c>
      <c r="E974" t="s">
        <v>15</v>
      </c>
      <c r="F974">
        <v>2562</v>
      </c>
      <c r="G974" t="s">
        <v>407</v>
      </c>
      <c r="H974" t="s">
        <v>858</v>
      </c>
      <c r="I974" s="2">
        <v>700000</v>
      </c>
      <c r="J974" s="2">
        <v>700000</v>
      </c>
      <c r="K974" t="s">
        <v>1523</v>
      </c>
      <c r="L974" t="s">
        <v>1524</v>
      </c>
      <c r="M974" t="s">
        <v>1003</v>
      </c>
    </row>
    <row r="975" spans="1:13">
      <c r="A975" s="13" t="s">
        <v>93</v>
      </c>
      <c r="B975" s="13" t="s">
        <v>94</v>
      </c>
      <c r="C975" s="14" t="str">
        <f>HYPERLINK(VLOOKUP(D975,'7.Back up link project'!B715:C2928,2,FALSE),LEFT(D975,LEN(D975)-4))</f>
        <v>โครงการปฐมนิเทศพนักงานบรรจุใหม่ประจำปีพ.ศ.2562</v>
      </c>
      <c r="D975" t="s">
        <v>6052</v>
      </c>
      <c r="E975" t="s">
        <v>15</v>
      </c>
      <c r="F975">
        <v>2562</v>
      </c>
      <c r="G975" t="s">
        <v>24</v>
      </c>
      <c r="H975" t="s">
        <v>24</v>
      </c>
      <c r="I975" s="2">
        <v>9600</v>
      </c>
      <c r="J975" s="2">
        <v>9600</v>
      </c>
      <c r="K975" t="s">
        <v>1016</v>
      </c>
      <c r="L975" t="s">
        <v>1002</v>
      </c>
      <c r="M975" t="s">
        <v>1003</v>
      </c>
    </row>
    <row r="976" spans="1:13">
      <c r="A976" s="13" t="s">
        <v>93</v>
      </c>
      <c r="B976" s="13" t="s">
        <v>94</v>
      </c>
      <c r="C976" s="14" t="str">
        <f>HYPERLINK(VLOOKUP(D976,'7.Back up link project'!B724:C2937,2,FALSE),LEFT(D976,LEN(D976)-4))</f>
        <v>การเตรียมความพร้อมการพัฒนาบุคลากรเพื่อฝึกอบรมมาตรฐานGerman-MeisterหลักสูตรAutomotiveTrainingProgramme</v>
      </c>
      <c r="D976" t="s">
        <v>6062</v>
      </c>
      <c r="E976" t="s">
        <v>15</v>
      </c>
      <c r="F976">
        <v>2561</v>
      </c>
      <c r="G976" t="s">
        <v>1000</v>
      </c>
      <c r="H976" t="s">
        <v>1217</v>
      </c>
      <c r="I976" s="2">
        <v>740280</v>
      </c>
      <c r="J976" s="2">
        <v>740280</v>
      </c>
      <c r="K976" t="s">
        <v>1005</v>
      </c>
      <c r="L976" t="s">
        <v>1019</v>
      </c>
      <c r="M976" t="s">
        <v>1003</v>
      </c>
    </row>
    <row r="977" spans="1:14">
      <c r="A977" s="13" t="s">
        <v>93</v>
      </c>
      <c r="B977" s="13" t="s">
        <v>94</v>
      </c>
      <c r="C977" s="14" t="str">
        <f>HYPERLINK(VLOOKUP(D977,'7.Back up link project'!B728:C2941,2,FALSE),LEFT(D977,LEN(D977)-4))</f>
        <v>หนึ่งโครงการเพื่อหนึ่งชุมชนเรื่องระบบเสียงเพื่อโรงเรียนขยายโอกาส</v>
      </c>
      <c r="D977" t="s">
        <v>6066</v>
      </c>
      <c r="E977" t="s">
        <v>15</v>
      </c>
      <c r="F977">
        <v>2561</v>
      </c>
      <c r="G977" t="s">
        <v>1212</v>
      </c>
      <c r="H977" t="s">
        <v>1212</v>
      </c>
      <c r="I977" s="2">
        <v>40000</v>
      </c>
      <c r="J977" s="2">
        <v>40000</v>
      </c>
      <c r="K977" t="s">
        <v>1005</v>
      </c>
      <c r="L977" t="s">
        <v>1019</v>
      </c>
      <c r="M977" t="s">
        <v>1003</v>
      </c>
    </row>
    <row r="978" spans="1:14">
      <c r="A978" s="13" t="s">
        <v>93</v>
      </c>
      <c r="B978" s="13" t="s">
        <v>94</v>
      </c>
      <c r="C978" s="14" t="str">
        <f>HYPERLINK(VLOOKUP(D978,'7.Back up link project'!B729:C2942,2,FALSE),LEFT(D978,LEN(D978)-4))</f>
        <v>หนึ่งโครงการเพื่อหนึ่งชุมชนเรื่องตู้อบอเนกประสงค์สำหรับวิสาหกิจชุมชน</v>
      </c>
      <c r="D978" t="s">
        <v>6067</v>
      </c>
      <c r="E978" t="s">
        <v>15</v>
      </c>
      <c r="F978">
        <v>2561</v>
      </c>
      <c r="G978" t="s">
        <v>1228</v>
      </c>
      <c r="H978" t="s">
        <v>1228</v>
      </c>
      <c r="I978" s="2">
        <v>42600</v>
      </c>
      <c r="J978" s="2">
        <v>42600</v>
      </c>
      <c r="K978" t="s">
        <v>1005</v>
      </c>
      <c r="L978" t="s">
        <v>1019</v>
      </c>
      <c r="M978" t="s">
        <v>1003</v>
      </c>
    </row>
    <row r="979" spans="1:14">
      <c r="A979" s="13" t="s">
        <v>93</v>
      </c>
      <c r="B979" s="13" t="s">
        <v>94</v>
      </c>
      <c r="C979" s="14" t="str">
        <f>HYPERLINK(VLOOKUP(D979,'7.Back up link project'!B754:C2967,2,FALSE),LEFT(D979,LEN(D979)-4))</f>
        <v>โครงการจัดประชุมวิชาการเครือข่ายวิศวกรรมเครื่องกลแห่งประเทศไทยครั้งที่32</v>
      </c>
      <c r="D979" t="s">
        <v>6093</v>
      </c>
      <c r="E979" t="s">
        <v>15</v>
      </c>
      <c r="F979">
        <v>2561</v>
      </c>
      <c r="G979" t="s">
        <v>1226</v>
      </c>
      <c r="H979" t="s">
        <v>1226</v>
      </c>
      <c r="I979" s="2">
        <v>54000</v>
      </c>
      <c r="J979" s="2">
        <v>54000</v>
      </c>
      <c r="K979" t="s">
        <v>1005</v>
      </c>
      <c r="L979" t="s">
        <v>1019</v>
      </c>
      <c r="M979" t="s">
        <v>1003</v>
      </c>
    </row>
    <row r="980" spans="1:14">
      <c r="A980" s="13" t="s">
        <v>93</v>
      </c>
      <c r="B980" s="13" t="s">
        <v>94</v>
      </c>
      <c r="C980" s="14" t="str">
        <f>HYPERLINK(VLOOKUP(D980,'7.Back up link project'!B813:C3026,2,FALSE),LEFT(D980,LEN(D980)-4))</f>
        <v>พัฒนาบัณฑิตสู่ความเป็นเลิศเพื่อการแข่งขัน</v>
      </c>
      <c r="D980" t="s">
        <v>6153</v>
      </c>
      <c r="E980" t="s">
        <v>15</v>
      </c>
      <c r="F980">
        <v>2562</v>
      </c>
      <c r="G980" t="s">
        <v>45</v>
      </c>
      <c r="H980" t="s">
        <v>25</v>
      </c>
      <c r="I980" s="2">
        <v>180000</v>
      </c>
      <c r="J980" s="2">
        <v>180000</v>
      </c>
      <c r="K980" t="s">
        <v>1108</v>
      </c>
      <c r="L980" t="s">
        <v>1318</v>
      </c>
      <c r="M980" t="s">
        <v>1003</v>
      </c>
    </row>
    <row r="981" spans="1:14">
      <c r="A981" s="13" t="s">
        <v>93</v>
      </c>
      <c r="B981" s="13" t="s">
        <v>94</v>
      </c>
      <c r="C981" s="14" t="str">
        <f>HYPERLINK(VLOOKUP(D981,'7.Back up link project'!B901:C3114,2,FALSE),LEFT(D981,LEN(D981)-4))</f>
        <v>นำเสนอผลงานบริการวิชาการ</v>
      </c>
      <c r="D981" t="s">
        <v>6242</v>
      </c>
      <c r="E981" t="s">
        <v>15</v>
      </c>
      <c r="F981">
        <v>2562</v>
      </c>
      <c r="G981" t="s">
        <v>45</v>
      </c>
      <c r="H981" t="s">
        <v>25</v>
      </c>
      <c r="I981" s="2">
        <v>60000</v>
      </c>
      <c r="J981" s="2">
        <v>60000</v>
      </c>
      <c r="K981" t="s">
        <v>1809</v>
      </c>
      <c r="L981" t="s">
        <v>1318</v>
      </c>
      <c r="M981" t="s">
        <v>1003</v>
      </c>
    </row>
    <row r="982" spans="1:14">
      <c r="A982" s="13" t="s">
        <v>93</v>
      </c>
      <c r="B982" s="13" t="s">
        <v>94</v>
      </c>
      <c r="C982" s="14" t="str">
        <f>HYPERLINK(VLOOKUP(D982,'7.Back up link project'!B911:C3124,2,FALSE),LEFT(D982,LEN(D982)-4))</f>
        <v>ศูนย์ทดสอบมาตรฐานฝีมือแรงงาน</v>
      </c>
      <c r="D982" t="s">
        <v>6254</v>
      </c>
      <c r="E982" t="s">
        <v>15</v>
      </c>
      <c r="F982">
        <v>2563</v>
      </c>
      <c r="G982" t="s">
        <v>32</v>
      </c>
      <c r="H982" t="s">
        <v>55</v>
      </c>
      <c r="I982" s="2">
        <v>100000</v>
      </c>
      <c r="J982" s="2">
        <v>100000</v>
      </c>
      <c r="K982" t="s">
        <v>1809</v>
      </c>
      <c r="L982" t="s">
        <v>1318</v>
      </c>
      <c r="M982" t="s">
        <v>1003</v>
      </c>
    </row>
    <row r="983" spans="1:14">
      <c r="A983" s="13" t="s">
        <v>93</v>
      </c>
      <c r="B983" s="13" t="s">
        <v>94</v>
      </c>
      <c r="C983" s="14" t="str">
        <f>HYPERLINK(VLOOKUP(D983,'7.Back up link project'!B912:C3125,2,FALSE),LEFT(D983,LEN(D983)-4))</f>
        <v>นำเสนอแนวปฏิบัติที่ดีในการบูรณาการงานบริการวิชาการกับการเรียนการสอน</v>
      </c>
      <c r="D983" t="s">
        <v>6255</v>
      </c>
      <c r="E983" t="s">
        <v>15</v>
      </c>
      <c r="F983">
        <v>2563</v>
      </c>
      <c r="G983" t="s">
        <v>32</v>
      </c>
      <c r="H983" t="s">
        <v>55</v>
      </c>
      <c r="I983" s="2">
        <v>60000</v>
      </c>
      <c r="J983" s="2">
        <v>60000</v>
      </c>
      <c r="K983" t="s">
        <v>1809</v>
      </c>
      <c r="L983" t="s">
        <v>1318</v>
      </c>
      <c r="M983" t="s">
        <v>1003</v>
      </c>
    </row>
    <row r="984" spans="1:14">
      <c r="A984" s="13" t="s">
        <v>93</v>
      </c>
      <c r="B984" s="13" t="s">
        <v>94</v>
      </c>
      <c r="C984" s="14" t="str">
        <f>HYPERLINK(VLOOKUP(D984,'7.Back up link project'!B918:C3131,2,FALSE),LEFT(D984,LEN(D984)-4))</f>
        <v>โครงการพัฒนาคุณภาพนักศึกษาสู่บัณฑิตนักปฏิบัติ</v>
      </c>
      <c r="D984" t="s">
        <v>6262</v>
      </c>
      <c r="E984" t="s">
        <v>15</v>
      </c>
      <c r="F984">
        <v>2563</v>
      </c>
      <c r="G984" t="s">
        <v>32</v>
      </c>
      <c r="H984" t="s">
        <v>55</v>
      </c>
      <c r="I984" s="2">
        <v>3973402</v>
      </c>
      <c r="J984" s="2">
        <v>3973402</v>
      </c>
      <c r="K984" t="s">
        <v>1870</v>
      </c>
      <c r="L984" t="s">
        <v>1870</v>
      </c>
      <c r="M984" t="s">
        <v>1003</v>
      </c>
    </row>
    <row r="985" spans="1:14">
      <c r="A985" s="13" t="s">
        <v>93</v>
      </c>
      <c r="B985" s="13" t="s">
        <v>94</v>
      </c>
      <c r="C985" s="14" t="str">
        <f>HYPERLINK(VLOOKUP(D985,'7.Back up link project'!B935:C3148,2,FALSE),LEFT(D985,LEN(D985)-4))</f>
        <v>โครงการเตรียมความพร้อมนักศึกษาสู่สถานประกอบการ</v>
      </c>
      <c r="D985" t="s">
        <v>6279</v>
      </c>
      <c r="E985" t="s">
        <v>15</v>
      </c>
      <c r="F985">
        <v>2563</v>
      </c>
      <c r="G985" t="s">
        <v>236</v>
      </c>
      <c r="H985" t="s">
        <v>236</v>
      </c>
      <c r="I985" s="2">
        <v>25000</v>
      </c>
      <c r="J985" s="2">
        <v>25000</v>
      </c>
      <c r="K985" t="s">
        <v>1646</v>
      </c>
      <c r="L985" t="s">
        <v>1002</v>
      </c>
      <c r="M985" t="s">
        <v>1003</v>
      </c>
    </row>
    <row r="986" spans="1:14">
      <c r="A986" s="13" t="s">
        <v>93</v>
      </c>
      <c r="B986" s="13" t="s">
        <v>94</v>
      </c>
      <c r="C986" s="14" t="str">
        <f>HYPERLINK(VLOOKUP(D986,'7.Back up link project'!B949:C3162,2,FALSE),LEFT(D986,LEN(D986)-4))</f>
        <v>โครงการประเมินความสามารถและพัฒนาภาษาอังกฤษของนักศึกษา</v>
      </c>
      <c r="D986" t="s">
        <v>6294</v>
      </c>
      <c r="E986" t="s">
        <v>15</v>
      </c>
      <c r="F986">
        <v>2563</v>
      </c>
      <c r="G986" t="s">
        <v>32</v>
      </c>
      <c r="H986" t="s">
        <v>55</v>
      </c>
      <c r="I986" s="2">
        <v>20000</v>
      </c>
      <c r="J986" s="2">
        <v>20000</v>
      </c>
      <c r="K986" t="s">
        <v>1094</v>
      </c>
      <c r="L986" t="s">
        <v>1017</v>
      </c>
      <c r="M986" t="s">
        <v>1003</v>
      </c>
    </row>
    <row r="987" spans="1:14">
      <c r="A987" s="13" t="s">
        <v>93</v>
      </c>
      <c r="B987" s="13" t="s">
        <v>94</v>
      </c>
      <c r="C987" s="14" t="str">
        <f>HYPERLINK(VLOOKUP(D987,'7.Back up link project'!B998:C3211,2,FALSE),LEFT(D987,LEN(D987)-4))</f>
        <v>โครงการพัฒนาศักยภาพบุคลากรศูนย์บริการทางวิชาการและทดสอบ(CAST)</v>
      </c>
      <c r="D987" t="s">
        <v>6344</v>
      </c>
      <c r="E987" t="s">
        <v>15</v>
      </c>
      <c r="F987">
        <v>2562</v>
      </c>
      <c r="G987" t="s">
        <v>407</v>
      </c>
      <c r="H987" t="s">
        <v>407</v>
      </c>
      <c r="I987" s="2">
        <v>37570</v>
      </c>
      <c r="J987" s="2">
        <v>37570</v>
      </c>
      <c r="K987" t="s">
        <v>1743</v>
      </c>
      <c r="L987" t="s">
        <v>1019</v>
      </c>
      <c r="M987" t="s">
        <v>1003</v>
      </c>
    </row>
    <row r="988" spans="1:14">
      <c r="A988" s="13" t="s">
        <v>93</v>
      </c>
      <c r="B988" s="13" t="s">
        <v>94</v>
      </c>
      <c r="C988" s="14" t="str">
        <f>HYPERLINK(VLOOKUP(D988,'7.Back up link project'!B1069:C3282,2,FALSE),LEFT(D988,LEN(D988)-4))</f>
        <v>โครงการประชุมวิชาการระดับนานาชาติ(the7thAsianNIRSymposium,ANS2020)</v>
      </c>
      <c r="D988" t="s">
        <v>6420</v>
      </c>
      <c r="E988" t="s">
        <v>15</v>
      </c>
      <c r="F988">
        <v>2563</v>
      </c>
      <c r="G988" t="s">
        <v>236</v>
      </c>
      <c r="H988" t="s">
        <v>236</v>
      </c>
      <c r="I988" s="2">
        <v>1000000</v>
      </c>
      <c r="J988" s="2">
        <v>1000000</v>
      </c>
      <c r="K988" t="s">
        <v>1743</v>
      </c>
      <c r="L988" t="s">
        <v>1019</v>
      </c>
      <c r="M988" t="s">
        <v>1003</v>
      </c>
    </row>
    <row r="989" spans="1:14">
      <c r="A989" s="13" t="s">
        <v>93</v>
      </c>
      <c r="B989" s="13" t="s">
        <v>94</v>
      </c>
      <c r="C989" s="14" t="str">
        <f>HYPERLINK(VLOOKUP(D989,'7.Back up link project'!B1083:C3296,2,FALSE),LEFT(D989,LEN(D989)-4))</f>
        <v>เตรียมความพร้อมบัณฑิตสู่ตลาดงาน(กองบริการการศึกษา)</v>
      </c>
      <c r="D989" t="s">
        <v>6434</v>
      </c>
      <c r="E989" t="s">
        <v>15</v>
      </c>
      <c r="F989">
        <v>2563</v>
      </c>
      <c r="G989" t="s">
        <v>32</v>
      </c>
      <c r="H989" t="s">
        <v>55</v>
      </c>
      <c r="I989" s="2">
        <v>71900</v>
      </c>
      <c r="J989" s="2">
        <v>71900</v>
      </c>
      <c r="K989" t="s">
        <v>1016</v>
      </c>
      <c r="L989" t="s">
        <v>2053</v>
      </c>
      <c r="M989" t="s">
        <v>1003</v>
      </c>
    </row>
    <row r="990" spans="1:14">
      <c r="A990" t="s">
        <v>93</v>
      </c>
      <c r="B990" t="s">
        <v>94</v>
      </c>
      <c r="C990" s="14" t="str">
        <f>HYPERLINK(VLOOKUP(D990,'7.Back up link project'!B1117:C3330,2,FALSE),LEFT(D990,LEN(D990)-4))</f>
        <v>ศูนย์ฝึกปฏิบัติการวิเคราะห์ข้อมูลการประยุกต์ใช้ระบบปัญญาประดิษฐ์และการสร้างนวัตกรรมด้วยเทคโนโลยีสมัยใหม่</v>
      </c>
      <c r="D990" t="s">
        <v>6468</v>
      </c>
      <c r="E990" t="s">
        <v>15</v>
      </c>
      <c r="F990">
        <v>2565</v>
      </c>
      <c r="G990" t="s">
        <v>92</v>
      </c>
      <c r="H990" t="s">
        <v>37</v>
      </c>
      <c r="I990" s="2">
        <v>66400000</v>
      </c>
      <c r="J990" s="2">
        <v>66400000</v>
      </c>
      <c r="K990" t="s">
        <v>1016</v>
      </c>
      <c r="L990" t="s">
        <v>1861</v>
      </c>
      <c r="M990" t="s">
        <v>1003</v>
      </c>
    </row>
    <row r="991" spans="1:14">
      <c r="A991" t="s">
        <v>93</v>
      </c>
      <c r="B991" t="s">
        <v>94</v>
      </c>
      <c r="C991" s="14" t="str">
        <f>HYPERLINK(VLOOKUP(D991,'7.Back up link project'!B1131:C3344,2,FALSE),LEFT(D991,LEN(D991)-4))</f>
        <v>โครงการพัฒนาและยกระดับSMEsธุรกิจท่องเที่ยวในยุคCOVID19ด้วยเทคโนโลยีดิจิทัล</v>
      </c>
      <c r="D991" t="s">
        <v>6488</v>
      </c>
      <c r="E991" t="s">
        <v>15</v>
      </c>
      <c r="F991">
        <v>2565</v>
      </c>
      <c r="G991" t="s">
        <v>92</v>
      </c>
      <c r="H991" t="s">
        <v>37</v>
      </c>
      <c r="I991" s="2">
        <v>50000000</v>
      </c>
      <c r="J991" s="2">
        <v>50000000</v>
      </c>
      <c r="K991" t="s">
        <v>1016</v>
      </c>
      <c r="L991" t="s">
        <v>1861</v>
      </c>
      <c r="M991" t="s">
        <v>1003</v>
      </c>
    </row>
    <row r="992" spans="1:14">
      <c r="A992" t="s">
        <v>93</v>
      </c>
      <c r="B992" t="s">
        <v>94</v>
      </c>
      <c r="C992" s="14" t="str">
        <f>HYPERLINK(VLOOKUP(D992,'7.Back up link project'!B1139:C3352,2,FALSE),LEFT(D992,LEN(D992)-4))</f>
        <v>การส่งเสริมการประกอบอาชีพสู้วิกฤติCOVID-๑๙ในพื้นที่ตำบลบ้านบัวตำบลกระสังและตำบลลุมปุ๊กอำเภอเมืองจังหวัดบุรีรัมย์</v>
      </c>
      <c r="D992" t="s">
        <v>6498</v>
      </c>
      <c r="E992" t="s">
        <v>15</v>
      </c>
      <c r="F992">
        <v>2565</v>
      </c>
      <c r="G992" t="s">
        <v>92</v>
      </c>
      <c r="H992" t="s">
        <v>37</v>
      </c>
      <c r="I992" s="2">
        <v>2000000</v>
      </c>
      <c r="J992" s="2">
        <v>2000000</v>
      </c>
      <c r="K992" t="s">
        <v>1128</v>
      </c>
      <c r="L992" t="s">
        <v>2120</v>
      </c>
      <c r="M992" t="s">
        <v>1003</v>
      </c>
      <c r="N992" t="s">
        <v>41</v>
      </c>
    </row>
    <row r="993" spans="1:14">
      <c r="A993" t="s">
        <v>93</v>
      </c>
      <c r="B993" t="s">
        <v>94</v>
      </c>
      <c r="C993" s="14" t="str">
        <f>HYPERLINK(VLOOKUP(D993,'7.Back up link project'!B1144:C3357,2,FALSE),LEFT(D993,LEN(D993)-4))</f>
        <v>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วัยทำงาน</v>
      </c>
      <c r="D993" t="s">
        <v>6503</v>
      </c>
      <c r="E993" t="s">
        <v>15</v>
      </c>
      <c r="F993">
        <v>2566</v>
      </c>
      <c r="G993" t="s">
        <v>323</v>
      </c>
      <c r="H993" t="s">
        <v>2126</v>
      </c>
      <c r="I993" s="2">
        <v>650000</v>
      </c>
      <c r="J993" s="4">
        <v>0</v>
      </c>
      <c r="K993" t="s">
        <v>1241</v>
      </c>
      <c r="L993" t="s">
        <v>1112</v>
      </c>
      <c r="M993" t="s">
        <v>1003</v>
      </c>
      <c r="N993" t="s">
        <v>41</v>
      </c>
    </row>
    <row r="994" spans="1:14">
      <c r="A994" t="s">
        <v>93</v>
      </c>
      <c r="B994" t="s">
        <v>94</v>
      </c>
      <c r="C994" s="14" t="str">
        <f>HYPERLINK(VLOOKUP(D994,'7.Back up link project'!B1160:C3373,2,FALSE),LEFT(D994,LEN(D994)-4))</f>
        <v>การพัฒนาศักยภาพและความพร้อมของกำลังแรงงานตามอุตสาหกรรม/และบริการเป้าหมาย(HumanDevelopingHub:HDH)</v>
      </c>
      <c r="D994" t="s">
        <v>6519</v>
      </c>
      <c r="E994" t="s">
        <v>15</v>
      </c>
      <c r="F994">
        <v>2565</v>
      </c>
      <c r="G994" t="s">
        <v>92</v>
      </c>
      <c r="H994" t="s">
        <v>37</v>
      </c>
      <c r="I994" s="2">
        <v>8000000</v>
      </c>
      <c r="J994" s="2">
        <v>8000000</v>
      </c>
      <c r="K994" t="s">
        <v>1016</v>
      </c>
      <c r="L994" t="s">
        <v>1166</v>
      </c>
      <c r="M994" t="s">
        <v>1003</v>
      </c>
      <c r="N994" t="s">
        <v>41</v>
      </c>
    </row>
    <row r="995" spans="1:14">
      <c r="A995" t="s">
        <v>93</v>
      </c>
      <c r="B995" t="s">
        <v>94</v>
      </c>
      <c r="C995" s="14" t="str">
        <f>HYPERLINK(VLOOKUP(D995,'7.Back up link project'!B1167:C3380,2,FALSE),LEFT(D995,LEN(D995)-4))</f>
        <v>โครงการ“พัฒนาหลักสูตรต้นแบบการแก้ไขปัญหาด้านการคิดวิเคราะห์ของเด็กและเยาวชนเพื่อลดปัญหาสังคมอย่างสร้างสรรค์"</v>
      </c>
      <c r="D995" t="s">
        <v>6526</v>
      </c>
      <c r="E995" t="s">
        <v>15</v>
      </c>
      <c r="F995">
        <v>2566</v>
      </c>
      <c r="G995" t="s">
        <v>323</v>
      </c>
      <c r="H995" t="s">
        <v>2153</v>
      </c>
      <c r="I995" s="2">
        <v>5644200</v>
      </c>
      <c r="J995" s="4">
        <v>0</v>
      </c>
      <c r="K995" t="s">
        <v>1241</v>
      </c>
      <c r="L995" t="s">
        <v>1112</v>
      </c>
      <c r="M995" t="s">
        <v>1003</v>
      </c>
      <c r="N995" t="s">
        <v>41</v>
      </c>
    </row>
    <row r="996" spans="1:14">
      <c r="A996" t="s">
        <v>93</v>
      </c>
      <c r="B996" t="s">
        <v>94</v>
      </c>
      <c r="C996" s="14" t="str">
        <f>HYPERLINK(VLOOKUP(D996,'7.Back up link project'!B1174:C3387,2,FALSE),LEFT(D996,LEN(D996)-4))</f>
        <v>การพัฒนาศักยภาพและความพร้อมของกำลังแรงงานตามอุตสาหกรรม/และบริการเป้าหมาย(HumanDevelopingHub:HDH)พื้นที่จังหวัดสกลนคร</v>
      </c>
      <c r="D996" t="s">
        <v>6533</v>
      </c>
      <c r="E996" t="s">
        <v>15</v>
      </c>
      <c r="F996">
        <v>2565</v>
      </c>
      <c r="G996" t="s">
        <v>92</v>
      </c>
      <c r="H996" t="s">
        <v>37</v>
      </c>
      <c r="I996" s="2">
        <v>1000000</v>
      </c>
      <c r="J996" s="2">
        <v>1000000</v>
      </c>
      <c r="K996" t="s">
        <v>1128</v>
      </c>
      <c r="L996" t="s">
        <v>1129</v>
      </c>
      <c r="M996" t="s">
        <v>1003</v>
      </c>
      <c r="N996" t="s">
        <v>41</v>
      </c>
    </row>
    <row r="997" spans="1:14">
      <c r="A997" t="s">
        <v>93</v>
      </c>
      <c r="B997" t="s">
        <v>94</v>
      </c>
      <c r="C997" s="14" t="str">
        <f>HYPERLINK(VLOOKUP(D997,'7.Back up link project'!B1179:C3392,2,FALSE),LEFT(D997,LEN(D997)-4))</f>
        <v>การพัฒนาศักยภาพและความพร้อมของกำลังแรงงานตามอุตสาหกรรม/และบริการเป้าหมาย(HumanDevelopingHub:HDH)</v>
      </c>
      <c r="D997" t="s">
        <v>6519</v>
      </c>
      <c r="E997" t="s">
        <v>15</v>
      </c>
      <c r="F997">
        <v>2565</v>
      </c>
      <c r="G997" t="s">
        <v>92</v>
      </c>
      <c r="H997" t="s">
        <v>37</v>
      </c>
      <c r="I997" s="2">
        <v>8000000</v>
      </c>
      <c r="J997" s="2">
        <v>8000000</v>
      </c>
      <c r="K997" t="s">
        <v>1128</v>
      </c>
      <c r="L997" t="s">
        <v>1345</v>
      </c>
      <c r="M997" t="s">
        <v>1003</v>
      </c>
      <c r="N997" t="s">
        <v>41</v>
      </c>
    </row>
    <row r="998" spans="1:14">
      <c r="A998" t="s">
        <v>93</v>
      </c>
      <c r="B998" t="s">
        <v>94</v>
      </c>
      <c r="C998" s="14" t="str">
        <f>HYPERLINK(VLOOKUP(D998,'7.Back up link project'!B1274:C3487,2,FALSE),LEFT(D998,LEN(D998)-4))</f>
        <v>โครงการพัฒนาศูนย์การเรียนรู้เพื่อการพัฒนาทักษะอาชีพของชุมชน</v>
      </c>
      <c r="D998" t="s">
        <v>6625</v>
      </c>
      <c r="E998" t="s">
        <v>15</v>
      </c>
      <c r="F998">
        <v>2564</v>
      </c>
      <c r="G998" t="s">
        <v>16</v>
      </c>
      <c r="H998" t="s">
        <v>17</v>
      </c>
      <c r="I998" s="2">
        <v>10393000</v>
      </c>
      <c r="J998" s="2">
        <v>10393000</v>
      </c>
      <c r="K998" t="s">
        <v>1016</v>
      </c>
      <c r="L998" t="s">
        <v>1872</v>
      </c>
      <c r="M998" t="s">
        <v>1003</v>
      </c>
    </row>
    <row r="999" spans="1:14">
      <c r="A999" t="s">
        <v>93</v>
      </c>
      <c r="B999" t="s">
        <v>94</v>
      </c>
      <c r="C999" s="14" t="str">
        <f>HYPERLINK(VLOOKUP(D999,'7.Back up link project'!B1301:C3514,2,FALSE),LEFT(D999,LEN(D999)-4))</f>
        <v>ดำเนินงานวิจัยและงานสร้างสรรค์</v>
      </c>
      <c r="D999" t="s">
        <v>6645</v>
      </c>
      <c r="E999" t="s">
        <v>15</v>
      </c>
      <c r="F999">
        <v>2564</v>
      </c>
      <c r="G999" t="s">
        <v>16</v>
      </c>
      <c r="H999" t="s">
        <v>17</v>
      </c>
      <c r="I999" s="2">
        <v>31000</v>
      </c>
      <c r="J999" s="2">
        <v>31000</v>
      </c>
      <c r="K999" t="s">
        <v>1027</v>
      </c>
      <c r="L999" t="s">
        <v>1732</v>
      </c>
      <c r="M999" t="s">
        <v>1003</v>
      </c>
    </row>
    <row r="1000" spans="1:14">
      <c r="A1000" t="s">
        <v>93</v>
      </c>
      <c r="B1000" t="s">
        <v>94</v>
      </c>
      <c r="C1000" s="14" t="str">
        <f>HYPERLINK(VLOOKUP(D1000,'7.Back up link project'!B1317:C3530,2,FALSE),LEFT(D1000,LEN(D1000)-4))</f>
        <v>ยกระดับการพัฒนาครูและบุคลากรทางการศึกษาในท้องถิ่นให้มีความเป็นครูมืออาชีพ</v>
      </c>
      <c r="D1000" t="s">
        <v>6659</v>
      </c>
      <c r="E1000" t="s">
        <v>15</v>
      </c>
      <c r="F1000">
        <v>2564</v>
      </c>
      <c r="G1000" t="s">
        <v>16</v>
      </c>
      <c r="H1000" t="s">
        <v>17</v>
      </c>
      <c r="I1000" s="2">
        <v>15000</v>
      </c>
      <c r="J1000" s="2">
        <v>15000</v>
      </c>
      <c r="K1000" t="s">
        <v>1128</v>
      </c>
      <c r="L1000" t="s">
        <v>1342</v>
      </c>
      <c r="M1000" t="s">
        <v>1003</v>
      </c>
    </row>
    <row r="1001" spans="1:14">
      <c r="A1001" t="s">
        <v>93</v>
      </c>
      <c r="B1001" t="s">
        <v>94</v>
      </c>
      <c r="C1001" s="14" t="str">
        <f>HYPERLINK(VLOOKUP(D1001,'7.Back up link project'!B1356:C3569,2,FALSE),LEFT(D1001,LEN(D1001)-4))</f>
        <v>โครงการฝึกอบรมการแปรรูปเนื้อสัตว์ไส้กรอกเยอรมันและลูกชิ้น</v>
      </c>
      <c r="D1001" t="s">
        <v>6699</v>
      </c>
      <c r="E1001" t="s">
        <v>15</v>
      </c>
      <c r="F1001">
        <v>2564</v>
      </c>
      <c r="G1001" t="s">
        <v>108</v>
      </c>
      <c r="H1001" t="s">
        <v>379</v>
      </c>
      <c r="I1001" s="2">
        <v>30000</v>
      </c>
      <c r="J1001" s="2">
        <v>30000</v>
      </c>
      <c r="K1001" t="s">
        <v>2036</v>
      </c>
      <c r="L1001" t="s">
        <v>1019</v>
      </c>
      <c r="M1001" t="s">
        <v>1003</v>
      </c>
    </row>
    <row r="1002" spans="1:14">
      <c r="A1002" t="s">
        <v>93</v>
      </c>
      <c r="B1002" t="s">
        <v>94</v>
      </c>
      <c r="C1002" s="14" t="str">
        <f>HYPERLINK(VLOOKUP(D1002,'7.Back up link project'!B1362:C3575,2,FALSE),LEFT(D1002,LEN(D1002)-4))</f>
        <v>โครงการพัฒนาบุุคลากรสายสนับสนุนคณะเกษตรศาสตร์และเทคโนโลยี</v>
      </c>
      <c r="D1002" t="s">
        <v>6705</v>
      </c>
      <c r="E1002" t="s">
        <v>15</v>
      </c>
      <c r="F1002">
        <v>2564</v>
      </c>
      <c r="G1002" t="s">
        <v>16</v>
      </c>
      <c r="H1002" t="s">
        <v>17</v>
      </c>
      <c r="I1002" s="2">
        <v>50000</v>
      </c>
      <c r="J1002" s="2">
        <v>50000</v>
      </c>
      <c r="K1002" t="s">
        <v>2036</v>
      </c>
      <c r="L1002" t="s">
        <v>1019</v>
      </c>
      <c r="M1002" t="s">
        <v>1003</v>
      </c>
    </row>
    <row r="1003" spans="1:14">
      <c r="A1003" t="s">
        <v>93</v>
      </c>
      <c r="B1003" t="s">
        <v>94</v>
      </c>
      <c r="C1003" s="14" t="str">
        <f>HYPERLINK(VLOOKUP(D1003,'7.Back up link project'!B1381:C3594,2,FALSE),LEFT(D1003,LEN(D1003)-4))</f>
        <v>โครงการพัฒนาตำราเอกสารการสอน</v>
      </c>
      <c r="D1003" t="s">
        <v>6724</v>
      </c>
      <c r="E1003" t="s">
        <v>15</v>
      </c>
      <c r="F1003">
        <v>2564</v>
      </c>
      <c r="G1003" t="s">
        <v>114</v>
      </c>
      <c r="H1003" t="s">
        <v>114</v>
      </c>
      <c r="I1003" s="2">
        <v>3600</v>
      </c>
      <c r="J1003" s="2">
        <v>3600</v>
      </c>
      <c r="K1003" t="s">
        <v>1196</v>
      </c>
      <c r="L1003" t="s">
        <v>1078</v>
      </c>
      <c r="M1003" t="s">
        <v>1003</v>
      </c>
    </row>
    <row r="1004" spans="1:14">
      <c r="A1004" t="s">
        <v>93</v>
      </c>
      <c r="B1004" t="s">
        <v>94</v>
      </c>
      <c r="C1004" s="14" t="str">
        <f>HYPERLINK(VLOOKUP(D1004,'7.Back up link project'!B1382:C3595,2,FALSE),LEFT(D1004,LEN(D1004)-4))</f>
        <v>โครงการส่งเสริมประสิทธิภาพการบริหารจัดการบุคลากร</v>
      </c>
      <c r="D1004" t="s">
        <v>6725</v>
      </c>
      <c r="E1004" t="s">
        <v>15</v>
      </c>
      <c r="F1004">
        <v>2564</v>
      </c>
      <c r="G1004" t="s">
        <v>16</v>
      </c>
      <c r="H1004" t="s">
        <v>17</v>
      </c>
      <c r="I1004" s="2">
        <v>185000</v>
      </c>
      <c r="J1004" s="2">
        <v>185000</v>
      </c>
      <c r="K1004" t="s">
        <v>1311</v>
      </c>
      <c r="L1004" t="s">
        <v>1419</v>
      </c>
      <c r="M1004" t="s">
        <v>1003</v>
      </c>
    </row>
    <row r="1005" spans="1:14">
      <c r="A1005" s="13" t="s">
        <v>93</v>
      </c>
      <c r="B1005" s="13" t="s">
        <v>94</v>
      </c>
      <c r="C1005" s="14" t="str">
        <f>HYPERLINK(VLOOKUP(D1005,'7.Back up link project'!B79:C2292,2,FALSE),LEFT(D1005,LEN(D1005)-4))</f>
        <v>โครงการการแข่งขันฝีมือแรงงานนานาชาติครั้งที่47</v>
      </c>
      <c r="D1005" t="s">
        <v>4814</v>
      </c>
      <c r="E1005" t="s">
        <v>117</v>
      </c>
      <c r="F1005">
        <v>2565</v>
      </c>
      <c r="G1005" t="s">
        <v>155</v>
      </c>
      <c r="H1005" t="s">
        <v>156</v>
      </c>
      <c r="I1005" s="2">
        <v>31193000</v>
      </c>
      <c r="J1005" s="2">
        <v>31193000</v>
      </c>
      <c r="K1005" t="s">
        <v>157</v>
      </c>
      <c r="L1005" t="s">
        <v>121</v>
      </c>
      <c r="M1005" t="s">
        <v>119</v>
      </c>
    </row>
    <row r="1006" spans="1:14">
      <c r="A1006" s="13" t="s">
        <v>93</v>
      </c>
      <c r="B1006" s="13" t="s">
        <v>94</v>
      </c>
      <c r="C1006" s="14" t="str">
        <f>HYPERLINK(VLOOKUP(D1006,'7.Back up link project'!B80:C2293,2,FALSE),LEFT(D1006,LEN(D1006)-4))</f>
        <v>โครงการการแข่งขันฝีมือแรงงานแห่งชาติครั้งที่29</v>
      </c>
      <c r="D1006" t="s">
        <v>4816</v>
      </c>
      <c r="E1006" t="s">
        <v>117</v>
      </c>
      <c r="F1006">
        <v>2565</v>
      </c>
      <c r="G1006" t="s">
        <v>92</v>
      </c>
      <c r="H1006" t="s">
        <v>160</v>
      </c>
      <c r="I1006" s="2">
        <v>31500000</v>
      </c>
      <c r="J1006" s="2">
        <v>31500000</v>
      </c>
      <c r="K1006" t="s">
        <v>157</v>
      </c>
      <c r="L1006" t="s">
        <v>121</v>
      </c>
      <c r="M1006" t="s">
        <v>119</v>
      </c>
    </row>
    <row r="1007" spans="1:14">
      <c r="A1007" s="13" t="s">
        <v>93</v>
      </c>
      <c r="B1007" s="13" t="s">
        <v>94</v>
      </c>
      <c r="C1007" s="14" t="str">
        <f>HYPERLINK(VLOOKUP(D1007,'7.Back up link project'!B126:C2339,2,FALSE),LEFT(D1007,LEN(D1007)-4))</f>
        <v>โครงการการแข่งขันฝีมือแรงงานอาเซียนครั้งที่13</v>
      </c>
      <c r="D1007" t="s">
        <v>4881</v>
      </c>
      <c r="E1007" t="s">
        <v>15</v>
      </c>
      <c r="F1007">
        <v>2563</v>
      </c>
      <c r="G1007" t="s">
        <v>168</v>
      </c>
      <c r="H1007" t="s">
        <v>108</v>
      </c>
      <c r="I1007" s="2">
        <v>10180950</v>
      </c>
      <c r="J1007" s="2">
        <v>10180950</v>
      </c>
      <c r="K1007" t="s">
        <v>157</v>
      </c>
      <c r="L1007" t="s">
        <v>121</v>
      </c>
      <c r="M1007" t="s">
        <v>119</v>
      </c>
    </row>
    <row r="1008" spans="1:14">
      <c r="A1008" s="13" t="s">
        <v>93</v>
      </c>
      <c r="B1008" s="13" t="s">
        <v>94</v>
      </c>
      <c r="C1008" s="14" t="str">
        <f>HYPERLINK(VLOOKUP(D1008,'7.Back up link project'!B321:C2534,2,FALSE),LEFT(D1008,LEN(D1008)-4))</f>
        <v>โครงการพัฒนาสมรรถนะและเพิ่มประสิทธิภาพในการปฏิบัติงาน“คิดบวกคิดสร้างสรรค์ และทำงานอย่างมีความสุข”ของบุคลากรสำนักบริหารงานการศึกษาพิเศษประจำปีบประมาณ2563</v>
      </c>
      <c r="D1008" t="s">
        <v>5135</v>
      </c>
      <c r="E1008" t="s">
        <v>15</v>
      </c>
      <c r="F1008">
        <v>2563</v>
      </c>
      <c r="G1008" t="s">
        <v>32</v>
      </c>
      <c r="H1008" t="s">
        <v>55</v>
      </c>
      <c r="I1008" s="2">
        <v>549700</v>
      </c>
      <c r="J1008" s="2">
        <v>549700</v>
      </c>
      <c r="K1008" t="s">
        <v>560</v>
      </c>
      <c r="L1008" t="s">
        <v>452</v>
      </c>
      <c r="M1008" t="s">
        <v>453</v>
      </c>
    </row>
    <row r="1009" spans="1:13">
      <c r="A1009" s="13" t="s">
        <v>93</v>
      </c>
      <c r="B1009" s="13" t="s">
        <v>94</v>
      </c>
      <c r="C1009" s="14" t="str">
        <f>HYPERLINK(VLOOKUP(D1009,'7.Back up link project'!B904:C3117,2,FALSE),LEFT(D1009,LEN(D1009)-4))</f>
        <v>อบรมเชิงปฏิบัติการการใช้โปรแกรมMicrosoftOfficeสำหรับบุคลากรสายวิชาการและสายสนับสนุน</v>
      </c>
      <c r="D1009" t="s">
        <v>6245</v>
      </c>
      <c r="E1009" t="s">
        <v>15</v>
      </c>
      <c r="F1009">
        <v>2563</v>
      </c>
      <c r="G1009" t="s">
        <v>179</v>
      </c>
      <c r="H1009" t="s">
        <v>55</v>
      </c>
      <c r="I1009" s="4">
        <v>0</v>
      </c>
      <c r="J1009" s="4">
        <v>0</v>
      </c>
      <c r="K1009" t="s">
        <v>1094</v>
      </c>
      <c r="L1009" t="s">
        <v>1017</v>
      </c>
      <c r="M1009" t="s">
        <v>1003</v>
      </c>
    </row>
    <row r="1010" spans="1:13">
      <c r="A1010" s="13" t="s">
        <v>93</v>
      </c>
      <c r="B1010" s="13" t="s">
        <v>94</v>
      </c>
      <c r="C1010" s="14" t="str">
        <f>HYPERLINK(VLOOKUP(D1010,'7.Back up link project'!B370:C2583,2,FALSE),LEFT(D1010,LEN(D1010)-4))</f>
        <v>ประชุมเชิงปฏิบัติการเพื่อเสริมสร้างบุคลากรภายในสำนักงานเขตพื้นที่การศึกษาประถมศึกษาเชียงใหม่เขต3ให้เป็นองค์กรที่มีมาตรฐาน</v>
      </c>
      <c r="D1010" t="s">
        <v>5184</v>
      </c>
      <c r="E1010" t="s">
        <v>15</v>
      </c>
      <c r="F1010">
        <v>2563</v>
      </c>
      <c r="G1010" t="s">
        <v>135</v>
      </c>
      <c r="H1010" t="s">
        <v>55</v>
      </c>
      <c r="I1010" s="2">
        <v>20000</v>
      </c>
      <c r="J1010" s="2">
        <v>20000</v>
      </c>
      <c r="K1010" t="s">
        <v>620</v>
      </c>
      <c r="L1010" t="s">
        <v>452</v>
      </c>
      <c r="M1010" t="s">
        <v>453</v>
      </c>
    </row>
    <row r="1011" spans="1:13">
      <c r="A1011" s="13" t="s">
        <v>93</v>
      </c>
      <c r="B1011" s="13" t="s">
        <v>94</v>
      </c>
      <c r="C1011" s="14" t="str">
        <f>HYPERLINK(VLOOKUP(D1011,'7.Back up link project'!B558:C2771,2,FALSE),LEFT(D1011,LEN(D1011)-4))</f>
        <v>โครงการสัมมนาเชิงปฏิบัติการด้านการเงินพัสดุสารบรรณบุคลากรและคู่มือปฏิบัติงานของบุคลากรสายสนับสนุนคณะครุศาสตร์อุตสาหกรรม</v>
      </c>
      <c r="D1011" t="s">
        <v>5866</v>
      </c>
      <c r="E1011" t="s">
        <v>15</v>
      </c>
      <c r="F1011">
        <v>2561</v>
      </c>
      <c r="G1011" t="s">
        <v>903</v>
      </c>
      <c r="H1011" t="s">
        <v>903</v>
      </c>
      <c r="I1011" s="2">
        <v>200000</v>
      </c>
      <c r="J1011" s="2">
        <v>200000</v>
      </c>
      <c r="K1011" t="s">
        <v>1115</v>
      </c>
      <c r="L1011" t="s">
        <v>1078</v>
      </c>
      <c r="M1011" t="s">
        <v>1003</v>
      </c>
    </row>
    <row r="1012" spans="1:13">
      <c r="A1012" s="13" t="s">
        <v>93</v>
      </c>
      <c r="B1012" s="26" t="s">
        <v>94</v>
      </c>
      <c r="C1012" s="14" t="str">
        <f>HYPERLINK(VLOOKUP(D1012,'7.Back up link project'!B604:C2817,2,FALSE),LEFT(D1012,LEN(D1012)-4))</f>
        <v>โครงการพัฒนาคนพัฒนางานใส่ใจมาตรฐานบนหลักการ7ส</v>
      </c>
      <c r="D1012" t="s">
        <v>5916</v>
      </c>
      <c r="E1012" t="s">
        <v>15</v>
      </c>
      <c r="F1012">
        <v>2561</v>
      </c>
      <c r="G1012" t="s">
        <v>50</v>
      </c>
      <c r="H1012" t="s">
        <v>857</v>
      </c>
      <c r="I1012" s="2">
        <v>50000</v>
      </c>
      <c r="J1012" s="2">
        <v>50000</v>
      </c>
      <c r="K1012" t="s">
        <v>1503</v>
      </c>
      <c r="L1012" t="s">
        <v>1019</v>
      </c>
      <c r="M1012" t="s">
        <v>1003</v>
      </c>
    </row>
    <row r="1013" spans="1:13">
      <c r="A1013" s="13" t="s">
        <v>93</v>
      </c>
      <c r="B1013" s="13" t="s">
        <v>94</v>
      </c>
      <c r="C1013" s="14" t="str">
        <f>HYPERLINK(VLOOKUP(D1013,'7.Back up link project'!B646:C2859,2,FALSE),LEFT(D1013,LEN(D1013)-4))</f>
        <v>อบรมเชิงปฏิบัติการเรื่องการจัดกิจกรรม5สสำนักส่งเสริมวิชาการและงานทะเบียนและการยกระดับการบริการที่เป็นเลิศ(ServiceExcellence)</v>
      </c>
      <c r="D1013" t="s">
        <v>5961</v>
      </c>
      <c r="E1013" t="s">
        <v>15</v>
      </c>
      <c r="F1013">
        <v>2561</v>
      </c>
      <c r="G1013" t="s">
        <v>1228</v>
      </c>
      <c r="H1013" t="s">
        <v>903</v>
      </c>
      <c r="I1013" s="2">
        <v>20675</v>
      </c>
      <c r="J1013" s="2">
        <v>20700</v>
      </c>
      <c r="K1013" t="s">
        <v>1108</v>
      </c>
      <c r="L1013" t="s">
        <v>1017</v>
      </c>
      <c r="M1013" t="s">
        <v>1003</v>
      </c>
    </row>
    <row r="1014" spans="1:13">
      <c r="A1014" s="13" t="s">
        <v>93</v>
      </c>
      <c r="B1014" s="13" t="s">
        <v>94</v>
      </c>
      <c r="C1014" s="14" t="str">
        <f>HYPERLINK(VLOOKUP(D1014,'7.Back up link project'!B687:C2900,2,FALSE),LEFT(D1014,LEN(D1014)-4))</f>
        <v>โครงการพัฒนาศักยภาพบุคลากรเพื่อเพิ่มประสิทธิภาพในการปฏิบัติงาน"เรื่องการสร้างทีมงานที่ดี"</v>
      </c>
      <c r="D1014" t="s">
        <v>6012</v>
      </c>
      <c r="E1014" t="s">
        <v>15</v>
      </c>
      <c r="F1014">
        <v>2562</v>
      </c>
      <c r="G1014" t="s">
        <v>34</v>
      </c>
      <c r="H1014" t="s">
        <v>34</v>
      </c>
      <c r="I1014" s="2">
        <v>200000</v>
      </c>
      <c r="J1014" s="2">
        <v>200000</v>
      </c>
      <c r="K1014" t="s">
        <v>1016</v>
      </c>
      <c r="L1014" t="s">
        <v>1170</v>
      </c>
      <c r="M1014" t="s">
        <v>1003</v>
      </c>
    </row>
    <row r="1015" spans="1:13">
      <c r="A1015" s="13" t="s">
        <v>93</v>
      </c>
      <c r="B1015" s="26" t="s">
        <v>94</v>
      </c>
      <c r="C1015" s="14" t="str">
        <f>HYPERLINK(VLOOKUP(D1015,'7.Back up link project'!B853:C3066,2,FALSE),LEFT(D1015,LEN(D1015)-4))</f>
        <v>ประชุมสัมมนาเชิงปฏิบัติการ“การจัดการความรู้เพื่อเพิ่มประสิทธิภาพในการปฏิบัติงานปีการศึกษา2561”</v>
      </c>
      <c r="D1015" t="s">
        <v>6195</v>
      </c>
      <c r="E1015" t="s">
        <v>15</v>
      </c>
      <c r="F1015">
        <v>2562</v>
      </c>
      <c r="G1015" t="s">
        <v>520</v>
      </c>
      <c r="H1015" t="s">
        <v>520</v>
      </c>
      <c r="I1015" s="2">
        <v>17000</v>
      </c>
      <c r="J1015" s="2">
        <v>17000</v>
      </c>
      <c r="K1015" t="s">
        <v>1503</v>
      </c>
      <c r="L1015" t="s">
        <v>1019</v>
      </c>
      <c r="M1015" t="s">
        <v>1003</v>
      </c>
    </row>
    <row r="1016" spans="1:13">
      <c r="A1016" s="13" t="s">
        <v>93</v>
      </c>
      <c r="B1016" s="26" t="s">
        <v>94</v>
      </c>
      <c r="C1016" s="14" t="str">
        <f>HYPERLINK(VLOOKUP(D1016,'7.Back up link project'!B863:C3076,2,FALSE),LEFT(D1016,LEN(D1016)-4))</f>
        <v>อบรมหลักสูตรผู้ประเมินคุณภาพการศึกษาภายในมหาวิทยาลัยราชภัฏระดับหลักสูตร</v>
      </c>
      <c r="D1016" t="s">
        <v>6206</v>
      </c>
      <c r="E1016" t="s">
        <v>15</v>
      </c>
      <c r="F1016">
        <v>2563</v>
      </c>
      <c r="G1016" t="s">
        <v>135</v>
      </c>
      <c r="H1016" t="s">
        <v>236</v>
      </c>
      <c r="I1016" s="2">
        <v>178300</v>
      </c>
      <c r="J1016" s="2">
        <v>178300</v>
      </c>
      <c r="K1016" t="s">
        <v>1108</v>
      </c>
      <c r="L1016" t="s">
        <v>1017</v>
      </c>
      <c r="M1016" t="s">
        <v>1003</v>
      </c>
    </row>
    <row r="1017" spans="1:13">
      <c r="A1017" s="13" t="s">
        <v>93</v>
      </c>
      <c r="B1017" s="26" t="s">
        <v>94</v>
      </c>
      <c r="C1017" s="14" t="str">
        <f>HYPERLINK(VLOOKUP(D1017,'7.Back up link project'!B867:C3080,2,FALSE),LEFT(D1017,LEN(D1017)-4))</f>
        <v>อบรมเชิงปฏิบัติการเสริมสร้างความรู้ด้านการประกันคุณภาพการศึกษา</v>
      </c>
      <c r="D1017" t="s">
        <v>6210</v>
      </c>
      <c r="E1017" t="s">
        <v>15</v>
      </c>
      <c r="F1017">
        <v>2563</v>
      </c>
      <c r="G1017" t="s">
        <v>135</v>
      </c>
      <c r="H1017" t="s">
        <v>135</v>
      </c>
      <c r="I1017" s="2">
        <v>24900</v>
      </c>
      <c r="J1017" s="2">
        <v>24900</v>
      </c>
      <c r="K1017" t="s">
        <v>1001</v>
      </c>
      <c r="L1017" t="s">
        <v>1017</v>
      </c>
      <c r="M1017" t="s">
        <v>1003</v>
      </c>
    </row>
    <row r="1018" spans="1:13">
      <c r="A1018" s="13" t="s">
        <v>93</v>
      </c>
      <c r="B1018" s="13" t="s">
        <v>94</v>
      </c>
      <c r="C1018" s="14" t="str">
        <f>HYPERLINK(VLOOKUP(D1018,'7.Back up link project'!B992:C3205,2,FALSE),LEFT(D1018,LEN(D1018)-4))</f>
        <v>โครงการอบรมเชิงปฏิบัติการเพื่อพัฒนาทักษะการทำงานการใช้ชีวิตและการส่งเสริมสุขภาพให้มีความสมดุล</v>
      </c>
      <c r="D1018" t="s">
        <v>6338</v>
      </c>
      <c r="E1018" t="s">
        <v>15</v>
      </c>
      <c r="F1018">
        <v>2563</v>
      </c>
      <c r="G1018" t="s">
        <v>135</v>
      </c>
      <c r="H1018" t="s">
        <v>136</v>
      </c>
      <c r="I1018" s="2">
        <v>24000</v>
      </c>
      <c r="J1018" s="2">
        <v>24000</v>
      </c>
      <c r="K1018" t="s">
        <v>1082</v>
      </c>
      <c r="L1018" t="s">
        <v>1017</v>
      </c>
      <c r="M1018" t="s">
        <v>1003</v>
      </c>
    </row>
    <row r="1019" spans="1:13">
      <c r="A1019" s="13" t="s">
        <v>93</v>
      </c>
      <c r="B1019" s="26" t="s">
        <v>94</v>
      </c>
      <c r="C1019" s="14" t="str">
        <f>HYPERLINK(VLOOKUP(D1019,'7.Back up link project'!B1049:C3262,2,FALSE),LEFT(D1019,LEN(D1019)-4))</f>
        <v>สัมมนาการจัดการความรู้สู่แนวปฏิบัติที่ดี</v>
      </c>
      <c r="D1019" t="s">
        <v>6399</v>
      </c>
      <c r="E1019" t="s">
        <v>15</v>
      </c>
      <c r="F1019">
        <v>2563</v>
      </c>
      <c r="G1019" t="s">
        <v>141</v>
      </c>
      <c r="H1019" t="s">
        <v>242</v>
      </c>
      <c r="I1019" s="2">
        <v>24700</v>
      </c>
      <c r="J1019" s="2">
        <v>24700</v>
      </c>
      <c r="K1019" t="s">
        <v>1108</v>
      </c>
      <c r="L1019" t="s">
        <v>1017</v>
      </c>
      <c r="M1019" t="s">
        <v>1003</v>
      </c>
    </row>
    <row r="1020" spans="1:13">
      <c r="A1020" s="13" t="s">
        <v>93</v>
      </c>
      <c r="B1020" s="13" t="s">
        <v>308</v>
      </c>
      <c r="C1020" s="14" t="str">
        <f>HYPERLINK(VLOOKUP(D1020,'7.Back up link project'!B3:C2216,2,FALSE),LEFT(D1020,LEN(D1020)-4))</f>
        <v>ค่ายฝึกอบรมเพื่อก้าวสู่การเป็นผู้ประกาศมืออาชีพ(AnnouncerCamp)ปีที่3</v>
      </c>
      <c r="D1020" t="s">
        <v>4716</v>
      </c>
      <c r="E1020" t="s">
        <v>15</v>
      </c>
      <c r="F1020">
        <v>2562</v>
      </c>
      <c r="G1020" t="s">
        <v>25</v>
      </c>
      <c r="H1020" t="s">
        <v>30</v>
      </c>
      <c r="I1020" s="2">
        <v>1500000</v>
      </c>
      <c r="J1020" s="2">
        <v>1500000</v>
      </c>
      <c r="K1020" t="s">
        <v>26</v>
      </c>
      <c r="L1020" t="s">
        <v>27</v>
      </c>
      <c r="M1020" t="s">
        <v>28</v>
      </c>
    </row>
    <row r="1021" spans="1:13">
      <c r="A1021" s="13" t="s">
        <v>93</v>
      </c>
      <c r="B1021" s="13" t="s">
        <v>308</v>
      </c>
      <c r="C1021" s="14" t="str">
        <f>HYPERLINK(VLOOKUP(D1021,'7.Back up link project'!B12:C2225,2,FALSE),LEFT(D1021,LEN(D1021)-4))</f>
        <v>โครงการส่งเสริมการรับรู้ระบบคุณวุฒิวิชาชีพสู่กลุ่มเป้าหมาย</v>
      </c>
      <c r="D1021" t="s">
        <v>4725</v>
      </c>
      <c r="E1021" t="s">
        <v>15</v>
      </c>
      <c r="F1021">
        <v>2563</v>
      </c>
      <c r="G1021" t="s">
        <v>32</v>
      </c>
      <c r="H1021" t="s">
        <v>55</v>
      </c>
      <c r="I1021" s="2">
        <v>4500000</v>
      </c>
      <c r="J1021" s="2">
        <v>4500000</v>
      </c>
      <c r="K1021" t="s">
        <v>57</v>
      </c>
      <c r="L1021" t="s">
        <v>58</v>
      </c>
      <c r="M1021" t="s">
        <v>48</v>
      </c>
    </row>
    <row r="1022" spans="1:13">
      <c r="A1022" s="13" t="s">
        <v>93</v>
      </c>
      <c r="B1022" s="13" t="s">
        <v>308</v>
      </c>
      <c r="C1022" s="14" t="str">
        <f>HYPERLINK(VLOOKUP(D1022,'7.Back up link project'!B83:C2296,2,FALSE),LEFT(D1022,LEN(D1022)-4))</f>
        <v>โครงการนัดพบตลาดงานเชิงคุณภาพ</v>
      </c>
      <c r="D1022" t="s">
        <v>4841</v>
      </c>
      <c r="E1022" t="s">
        <v>15</v>
      </c>
      <c r="F1022">
        <v>2563</v>
      </c>
      <c r="G1022" t="s">
        <v>32</v>
      </c>
      <c r="H1022" t="s">
        <v>55</v>
      </c>
      <c r="I1022" s="2">
        <v>1210500</v>
      </c>
      <c r="J1022" s="2">
        <v>1210500</v>
      </c>
      <c r="K1022" t="s">
        <v>195</v>
      </c>
      <c r="L1022" t="s">
        <v>118</v>
      </c>
      <c r="M1022" t="s">
        <v>119</v>
      </c>
    </row>
    <row r="1023" spans="1:13">
      <c r="A1023" s="13" t="s">
        <v>93</v>
      </c>
      <c r="B1023" s="13" t="s">
        <v>308</v>
      </c>
      <c r="C1023" s="14" t="str">
        <f>HYPERLINK(VLOOKUP(D1023,'7.Back up link project'!B86:C2299,2,FALSE),LEFT(D1023,LEN(D1023)-4))</f>
        <v>โครงการจัดหางานเพื่อยกระดับคุณภาพชีวิต</v>
      </c>
      <c r="D1023" t="s">
        <v>4843</v>
      </c>
      <c r="E1023" t="s">
        <v>15</v>
      </c>
      <c r="F1023">
        <v>2563</v>
      </c>
      <c r="G1023" t="s">
        <v>32</v>
      </c>
      <c r="H1023" t="s">
        <v>55</v>
      </c>
      <c r="I1023" s="2">
        <v>126300</v>
      </c>
      <c r="J1023" s="2">
        <v>126300</v>
      </c>
      <c r="K1023" t="s">
        <v>195</v>
      </c>
      <c r="L1023" t="s">
        <v>118</v>
      </c>
      <c r="M1023" t="s">
        <v>119</v>
      </c>
    </row>
    <row r="1024" spans="1:13">
      <c r="A1024" s="13" t="s">
        <v>93</v>
      </c>
      <c r="B1024" s="13" t="s">
        <v>308</v>
      </c>
      <c r="C1024" s="14" t="str">
        <f>HYPERLINK(VLOOKUP(D1024,'7.Back up link project'!B90:C2303,2,FALSE),LEFT(D1024,LEN(D1024)-4))</f>
        <v>โครงการ3ม.(มีงานมีเงินมีวุฒิการศึกษาเพิ่ม)</v>
      </c>
      <c r="D1024" t="s">
        <v>4847</v>
      </c>
      <c r="E1024" t="s">
        <v>15</v>
      </c>
      <c r="F1024">
        <v>2563</v>
      </c>
      <c r="G1024" t="s">
        <v>32</v>
      </c>
      <c r="H1024" t="s">
        <v>55</v>
      </c>
      <c r="I1024" s="2">
        <v>1696130</v>
      </c>
      <c r="J1024" s="2">
        <v>1696130</v>
      </c>
      <c r="K1024" t="s">
        <v>195</v>
      </c>
      <c r="L1024" t="s">
        <v>118</v>
      </c>
      <c r="M1024" t="s">
        <v>119</v>
      </c>
    </row>
    <row r="1025" spans="1:14">
      <c r="A1025" s="13" t="s">
        <v>93</v>
      </c>
      <c r="B1025" s="13" t="s">
        <v>308</v>
      </c>
      <c r="C1025" s="14" t="str">
        <f>HYPERLINK(VLOOKUP(D1025,'7.Back up link project'!B92:C2305,2,FALSE),LEFT(D1025,LEN(D1025)-4))</f>
        <v>โครงการศูนย์ประสานบริการการไปทำงานต่างประเทศในส่วนภูมิภาค</v>
      </c>
      <c r="D1025" t="s">
        <v>4848</v>
      </c>
      <c r="E1025" t="s">
        <v>15</v>
      </c>
      <c r="F1025">
        <v>2563</v>
      </c>
      <c r="G1025" t="s">
        <v>32</v>
      </c>
      <c r="H1025" t="s">
        <v>55</v>
      </c>
      <c r="I1025" s="2">
        <v>3000000</v>
      </c>
      <c r="J1025" s="2">
        <v>3000000</v>
      </c>
      <c r="K1025" t="s">
        <v>193</v>
      </c>
      <c r="L1025" t="s">
        <v>118</v>
      </c>
      <c r="M1025" t="s">
        <v>119</v>
      </c>
    </row>
    <row r="1026" spans="1:14">
      <c r="A1026" s="13" t="s">
        <v>93</v>
      </c>
      <c r="B1026" s="13" t="s">
        <v>308</v>
      </c>
      <c r="C1026" s="14" t="str">
        <f>HYPERLINK(VLOOKUP(D1026,'7.Back up link project'!B94:C2307,2,FALSE),LEFT(D1026,LEN(D1026)-4))</f>
        <v>โครงการส่งเสริมการรักษาและขยายตลาดแรงงานไทยในต่างประเทศ</v>
      </c>
      <c r="D1026" t="s">
        <v>4850</v>
      </c>
      <c r="E1026" t="s">
        <v>15</v>
      </c>
      <c r="F1026">
        <v>2563</v>
      </c>
      <c r="G1026" t="s">
        <v>32</v>
      </c>
      <c r="H1026" t="s">
        <v>136</v>
      </c>
      <c r="I1026" s="2">
        <v>489400</v>
      </c>
      <c r="J1026" s="2">
        <v>489400</v>
      </c>
      <c r="K1026" t="s">
        <v>193</v>
      </c>
      <c r="L1026" t="s">
        <v>118</v>
      </c>
      <c r="M1026" t="s">
        <v>119</v>
      </c>
    </row>
    <row r="1027" spans="1:14">
      <c r="A1027" s="13" t="s">
        <v>93</v>
      </c>
      <c r="B1027" s="13" t="s">
        <v>308</v>
      </c>
      <c r="C1027" s="14" t="str">
        <f>HYPERLINK(VLOOKUP(D1027,'7.Back up link project'!B95:C2308,2,FALSE),LEFT(D1027,LEN(D1027)-4))</f>
        <v>โครงการพัฒนาศักยภาพคนหางานเพื่อการแข่งขันไปทำงานสาธารณรัฐเกาหลี</v>
      </c>
      <c r="D1027" t="s">
        <v>4851</v>
      </c>
      <c r="E1027" t="s">
        <v>15</v>
      </c>
      <c r="F1027">
        <v>2563</v>
      </c>
      <c r="G1027" t="s">
        <v>30</v>
      </c>
      <c r="H1027" t="s">
        <v>136</v>
      </c>
      <c r="I1027" s="2">
        <v>990494</v>
      </c>
      <c r="J1027" s="2">
        <v>990494</v>
      </c>
      <c r="K1027" t="s">
        <v>193</v>
      </c>
      <c r="L1027" t="s">
        <v>118</v>
      </c>
      <c r="M1027" t="s">
        <v>119</v>
      </c>
    </row>
    <row r="1028" spans="1:14">
      <c r="A1028" s="13" t="s">
        <v>93</v>
      </c>
      <c r="B1028" s="13" t="s">
        <v>308</v>
      </c>
      <c r="C1028" s="14" t="str">
        <f>HYPERLINK(VLOOKUP(D1028,'7.Back up link project'!B100:C2313,2,FALSE),LEFT(D1028,LEN(D1028)-4))</f>
        <v>โครงการพัฒนาศักยภาพแรงงานไทยตามความต้องการของตลาดแรงงานไทยไปต่างประเทศ(อิสราเอล)</v>
      </c>
      <c r="D1028" t="s">
        <v>4856</v>
      </c>
      <c r="E1028" t="s">
        <v>15</v>
      </c>
      <c r="F1028">
        <v>2563</v>
      </c>
      <c r="G1028" t="s">
        <v>84</v>
      </c>
      <c r="H1028" t="s">
        <v>136</v>
      </c>
      <c r="I1028" s="2">
        <v>1196332</v>
      </c>
      <c r="J1028" s="2">
        <v>1196332</v>
      </c>
      <c r="K1028" t="s">
        <v>193</v>
      </c>
      <c r="L1028" t="s">
        <v>118</v>
      </c>
      <c r="M1028" t="s">
        <v>119</v>
      </c>
    </row>
    <row r="1029" spans="1:14">
      <c r="A1029" s="13" t="s">
        <v>93</v>
      </c>
      <c r="B1029" s="13" t="s">
        <v>308</v>
      </c>
      <c r="C1029" s="14" t="str">
        <f>HYPERLINK(VLOOKUP(D1029,'7.Back up link project'!B103:C2316,2,FALSE),LEFT(D1029,LEN(D1029)-4))</f>
        <v>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2563</v>
      </c>
      <c r="D1029" t="s">
        <v>4858</v>
      </c>
      <c r="E1029" t="s">
        <v>15</v>
      </c>
      <c r="F1029">
        <v>2563</v>
      </c>
      <c r="G1029" t="s">
        <v>32</v>
      </c>
      <c r="H1029" t="s">
        <v>55</v>
      </c>
      <c r="I1029" s="2">
        <v>3000000</v>
      </c>
      <c r="J1029" s="2">
        <v>3000000</v>
      </c>
      <c r="K1029" t="s">
        <v>157</v>
      </c>
      <c r="L1029" t="s">
        <v>121</v>
      </c>
      <c r="M1029" t="s">
        <v>119</v>
      </c>
    </row>
    <row r="1030" spans="1:14">
      <c r="A1030" s="13" t="s">
        <v>93</v>
      </c>
      <c r="B1030" s="13" t="s">
        <v>308</v>
      </c>
      <c r="C1030" s="14" t="str">
        <f>HYPERLINK(VLOOKUP(D1030,'7.Back up link project'!B104:C2317,2,FALSE),LEFT(D1030,LEN(D1030)-4))</f>
        <v>โครงการส่งเสริมศักยภาพมาตรฐานฝีมือแรงงานไทยในต่างประเทศ</v>
      </c>
      <c r="D1030" t="s">
        <v>4859</v>
      </c>
      <c r="E1030" t="s">
        <v>15</v>
      </c>
      <c r="F1030">
        <v>2563</v>
      </c>
      <c r="G1030" t="s">
        <v>32</v>
      </c>
      <c r="H1030" t="s">
        <v>55</v>
      </c>
      <c r="I1030" s="2">
        <v>4980000</v>
      </c>
      <c r="J1030" s="2">
        <v>4980000</v>
      </c>
      <c r="K1030" t="s">
        <v>157</v>
      </c>
      <c r="L1030" t="s">
        <v>121</v>
      </c>
      <c r="M1030" t="s">
        <v>119</v>
      </c>
    </row>
    <row r="1031" spans="1:14">
      <c r="A1031" s="13" t="s">
        <v>93</v>
      </c>
      <c r="B1031" s="13" t="s">
        <v>308</v>
      </c>
      <c r="C1031" s="14" t="str">
        <f>HYPERLINK(VLOOKUP(D1031,'7.Back up link project'!B109:C2322,2,FALSE),LEFT(D1031,LEN(D1031)-4))</f>
        <v>โครงการยกระดับเพื่อเพิ่มศักยภาพฝีมือและสมรรถนะแรงงาน</v>
      </c>
      <c r="D1031" t="s">
        <v>4864</v>
      </c>
      <c r="E1031" t="s">
        <v>15</v>
      </c>
      <c r="F1031">
        <v>2563</v>
      </c>
      <c r="G1031" t="s">
        <v>32</v>
      </c>
      <c r="H1031" t="s">
        <v>55</v>
      </c>
      <c r="I1031" s="2">
        <v>76160000</v>
      </c>
      <c r="J1031" s="2">
        <v>76160000</v>
      </c>
      <c r="K1031" t="s">
        <v>123</v>
      </c>
      <c r="L1031" t="s">
        <v>121</v>
      </c>
      <c r="M1031" t="s">
        <v>119</v>
      </c>
    </row>
    <row r="1032" spans="1:14">
      <c r="A1032" s="13" t="s">
        <v>93</v>
      </c>
      <c r="B1032" s="13" t="s">
        <v>308</v>
      </c>
      <c r="C1032" s="14" t="str">
        <f>HYPERLINK(VLOOKUP(D1032,'7.Back up link project'!B137:C2350,2,FALSE),LEFT(D1032,LEN(D1032)-4))</f>
        <v>โครงการขับเคลื่อนแผนพัฒนาแรงงานและประสานงานการฝึกอาชีพแห่งชาติในอุตสาหกรรมศักยภาพรองรับ10อุตสาหกรรมเป้าหมายประจำปีงบประมาณพ.ศ.2563</v>
      </c>
      <c r="D1032" t="s">
        <v>4892</v>
      </c>
      <c r="E1032" t="s">
        <v>15</v>
      </c>
      <c r="F1032">
        <v>2563</v>
      </c>
      <c r="G1032" t="s">
        <v>32</v>
      </c>
      <c r="H1032" t="s">
        <v>55</v>
      </c>
      <c r="I1032" s="2">
        <v>93400</v>
      </c>
      <c r="J1032" s="2">
        <v>93400</v>
      </c>
      <c r="K1032" t="s">
        <v>147</v>
      </c>
      <c r="L1032" t="s">
        <v>121</v>
      </c>
      <c r="M1032" t="s">
        <v>119</v>
      </c>
    </row>
    <row r="1033" spans="1:14">
      <c r="A1033" s="13" t="s">
        <v>93</v>
      </c>
      <c r="B1033" s="13" t="s">
        <v>308</v>
      </c>
      <c r="C1033" s="14" t="str">
        <f>HYPERLINK(VLOOKUP(D1033,'7.Back up link project'!B150:C2363,2,FALSE),LEFT(D1033,LEN(D1033)-4))</f>
        <v>โครงการเพิ่มผลิตภาพแรงงานสู่SME4.0ประจำปีงบประมาณ2562</v>
      </c>
      <c r="D1033" t="s">
        <v>4905</v>
      </c>
      <c r="E1033" t="s">
        <v>15</v>
      </c>
      <c r="F1033">
        <v>2562</v>
      </c>
      <c r="G1033" t="s">
        <v>45</v>
      </c>
      <c r="H1033" t="s">
        <v>25</v>
      </c>
      <c r="I1033" s="2">
        <v>42997400</v>
      </c>
      <c r="J1033" s="2">
        <v>42997400</v>
      </c>
      <c r="K1033" t="s">
        <v>147</v>
      </c>
      <c r="L1033" t="s">
        <v>121</v>
      </c>
      <c r="M1033" t="s">
        <v>119</v>
      </c>
    </row>
    <row r="1034" spans="1:14">
      <c r="A1034" s="13" t="s">
        <v>93</v>
      </c>
      <c r="B1034" s="13" t="s">
        <v>308</v>
      </c>
      <c r="C1034" s="14" t="str">
        <f>HYPERLINK(VLOOKUP(D1034,'7.Back up link project'!B156:C2369,2,FALSE),LEFT(D1034,LEN(D1034)-4))</f>
        <v>โครงการฝึกอบรมแรงงานกลุ่มเป้าหมายเฉพาะเพื่อเพิ่มโอกาสในการประกอบอาชีพประจำปีงบประมาณพ.ศ.2562</v>
      </c>
      <c r="D1034" t="s">
        <v>4911</v>
      </c>
      <c r="E1034" t="s">
        <v>15</v>
      </c>
      <c r="F1034">
        <v>2562</v>
      </c>
      <c r="G1034" t="s">
        <v>45</v>
      </c>
      <c r="H1034" t="s">
        <v>25</v>
      </c>
      <c r="I1034" s="2">
        <v>43200000</v>
      </c>
      <c r="J1034" s="2">
        <v>43200000</v>
      </c>
      <c r="K1034" t="s">
        <v>231</v>
      </c>
      <c r="L1034" t="s">
        <v>121</v>
      </c>
      <c r="M1034" t="s">
        <v>119</v>
      </c>
    </row>
    <row r="1035" spans="1:14">
      <c r="A1035" s="13" t="s">
        <v>93</v>
      </c>
      <c r="B1035" s="13" t="s">
        <v>308</v>
      </c>
      <c r="C1035" s="14" t="str">
        <f>HYPERLINK(VLOOKUP(D1035,'7.Back up link project'!B172:C2385,2,FALSE),LEFT(D1035,LEN(D1035)-4))</f>
        <v>ส่งเสริมและพัฒนาศักยภาพแรงงานนอกระบบให้มีรายได้ที่มั่นคงและคุณภาพชีวิตที่ดีสู่สังคมเอื้ออาทรและสมานฉันท์มหาสารคาม</v>
      </c>
      <c r="D1035" t="s">
        <v>4926</v>
      </c>
      <c r="E1035" t="s">
        <v>15</v>
      </c>
      <c r="F1035">
        <v>2563</v>
      </c>
      <c r="G1035" t="s">
        <v>136</v>
      </c>
      <c r="H1035" t="s">
        <v>55</v>
      </c>
      <c r="I1035" s="2">
        <v>882800</v>
      </c>
      <c r="J1035" s="2">
        <v>882800</v>
      </c>
      <c r="K1035" t="s">
        <v>292</v>
      </c>
      <c r="L1035" t="s">
        <v>137</v>
      </c>
      <c r="M1035" t="s">
        <v>119</v>
      </c>
    </row>
    <row r="1036" spans="1:14">
      <c r="A1036" t="s">
        <v>93</v>
      </c>
      <c r="B1036" t="s">
        <v>308</v>
      </c>
      <c r="C1036" s="14" t="str">
        <f>HYPERLINK(VLOOKUP(D1036,'7.Back up link project'!B182:C2395,2,FALSE),LEFT(D1036,LEN(D1036)-4))</f>
        <v>การให้บริการจัดหางานต่างประเทศ</v>
      </c>
      <c r="D1036" t="s">
        <v>4936</v>
      </c>
      <c r="E1036" t="s">
        <v>15</v>
      </c>
      <c r="F1036">
        <v>2565</v>
      </c>
      <c r="G1036" t="s">
        <v>92</v>
      </c>
      <c r="H1036" t="s">
        <v>37</v>
      </c>
      <c r="I1036" s="4">
        <v>0</v>
      </c>
      <c r="J1036" s="4">
        <v>0</v>
      </c>
      <c r="K1036" t="s">
        <v>191</v>
      </c>
      <c r="L1036" t="s">
        <v>118</v>
      </c>
      <c r="M1036" t="s">
        <v>119</v>
      </c>
      <c r="N1036" t="s">
        <v>41</v>
      </c>
    </row>
    <row r="1037" spans="1:14">
      <c r="A1037" t="s">
        <v>93</v>
      </c>
      <c r="B1037" t="s">
        <v>308</v>
      </c>
      <c r="C1037" s="14" t="str">
        <f>HYPERLINK(VLOOKUP(D1037,'7.Back up link project'!B185:C2398,2,FALSE),LEFT(D1037,LEN(D1037)-4))</f>
        <v>โครงการให้บริการจัดหางานในประเทศ</v>
      </c>
      <c r="D1037" t="s">
        <v>4940</v>
      </c>
      <c r="E1037" t="s">
        <v>15</v>
      </c>
      <c r="F1037">
        <v>2565</v>
      </c>
      <c r="G1037" t="s">
        <v>92</v>
      </c>
      <c r="H1037" t="s">
        <v>37</v>
      </c>
      <c r="I1037" s="2">
        <v>103561700</v>
      </c>
      <c r="J1037" s="2">
        <v>103561700</v>
      </c>
      <c r="K1037" t="s">
        <v>191</v>
      </c>
      <c r="L1037" t="s">
        <v>118</v>
      </c>
      <c r="M1037" t="s">
        <v>119</v>
      </c>
      <c r="N1037" t="s">
        <v>41</v>
      </c>
    </row>
    <row r="1038" spans="1:14">
      <c r="A1038" t="s">
        <v>93</v>
      </c>
      <c r="B1038" t="s">
        <v>308</v>
      </c>
      <c r="C1038" s="14" t="str">
        <f>HYPERLINK(VLOOKUP(D1038,'7.Back up link project'!B206:C2419,2,FALSE),LEFT(D1038,LEN(D1038)-4))</f>
        <v>โครงการก้าวสู่งานที่ดีคนมีคุณภาพ</v>
      </c>
      <c r="D1038" t="s">
        <v>4961</v>
      </c>
      <c r="E1038" t="s">
        <v>15</v>
      </c>
      <c r="F1038">
        <v>2565</v>
      </c>
      <c r="G1038" t="s">
        <v>92</v>
      </c>
      <c r="H1038" t="s">
        <v>37</v>
      </c>
      <c r="I1038" s="2">
        <v>8271800</v>
      </c>
      <c r="J1038" s="2">
        <v>8271800</v>
      </c>
      <c r="K1038" t="s">
        <v>191</v>
      </c>
      <c r="L1038" t="s">
        <v>118</v>
      </c>
      <c r="M1038" t="s">
        <v>119</v>
      </c>
      <c r="N1038" t="s">
        <v>41</v>
      </c>
    </row>
    <row r="1039" spans="1:14">
      <c r="A1039" t="s">
        <v>93</v>
      </c>
      <c r="B1039" t="s">
        <v>308</v>
      </c>
      <c r="C1039" s="14" t="str">
        <f>HYPERLINK(VLOOKUP(D1039,'7.Back up link project'!B252:C2465,2,FALSE),LEFT(D1039,LEN(D1039)-4))</f>
        <v>การให้บริการจัดหางานต่างประเทศ</v>
      </c>
      <c r="D1039" t="s">
        <v>5006</v>
      </c>
      <c r="E1039" t="s">
        <v>15</v>
      </c>
      <c r="F1039">
        <v>2564</v>
      </c>
      <c r="G1039" t="s">
        <v>16</v>
      </c>
      <c r="H1039" t="s">
        <v>17</v>
      </c>
      <c r="I1039" s="2">
        <v>21892300</v>
      </c>
      <c r="J1039" s="2">
        <v>21892300</v>
      </c>
      <c r="K1039" t="s">
        <v>193</v>
      </c>
      <c r="L1039" t="s">
        <v>118</v>
      </c>
      <c r="M1039" t="s">
        <v>119</v>
      </c>
    </row>
    <row r="1040" spans="1:14">
      <c r="A1040" t="s">
        <v>93</v>
      </c>
      <c r="B1040" t="s">
        <v>308</v>
      </c>
      <c r="C1040" s="14" t="str">
        <f>HYPERLINK(VLOOKUP(D1040,'7.Back up link project'!B261:C2474,2,FALSE),LEFT(D1040,LEN(D1040)-4))</f>
        <v>โครงการก้าวสู่งานที่ดีคนมีคุณภาพ</v>
      </c>
      <c r="D1040" t="s">
        <v>5014</v>
      </c>
      <c r="E1040" t="s">
        <v>15</v>
      </c>
      <c r="F1040">
        <v>2564</v>
      </c>
      <c r="G1040" t="s">
        <v>16</v>
      </c>
      <c r="H1040" t="s">
        <v>17</v>
      </c>
      <c r="I1040" s="2">
        <v>3528400</v>
      </c>
      <c r="J1040" s="2">
        <v>3528400</v>
      </c>
      <c r="K1040" t="s">
        <v>195</v>
      </c>
      <c r="L1040" t="s">
        <v>118</v>
      </c>
      <c r="M1040" t="s">
        <v>119</v>
      </c>
    </row>
    <row r="1041" spans="1:14">
      <c r="A1041" t="s">
        <v>93</v>
      </c>
      <c r="B1041" t="s">
        <v>308</v>
      </c>
      <c r="C1041" s="14" t="str">
        <f>HYPERLINK(VLOOKUP(D1041,'7.Back up link project'!B270:C2483,2,FALSE),LEFT(D1041,LEN(D1041)-4))</f>
        <v>กิจกรรมการให้บริการการจัดหางานในประเทศ</v>
      </c>
      <c r="D1041" t="s">
        <v>5023</v>
      </c>
      <c r="E1041" t="s">
        <v>15</v>
      </c>
      <c r="F1041">
        <v>2564</v>
      </c>
      <c r="G1041" t="s">
        <v>16</v>
      </c>
      <c r="H1041" t="s">
        <v>17</v>
      </c>
      <c r="I1041" s="2">
        <v>72253400</v>
      </c>
      <c r="J1041" s="2">
        <v>72253400</v>
      </c>
      <c r="K1041" t="s">
        <v>195</v>
      </c>
      <c r="L1041" t="s">
        <v>118</v>
      </c>
      <c r="M1041" t="s">
        <v>119</v>
      </c>
    </row>
    <row r="1042" spans="1:14">
      <c r="A1042" t="s">
        <v>93</v>
      </c>
      <c r="B1042" t="s">
        <v>308</v>
      </c>
      <c r="C1042" s="14" t="str">
        <f>HYPERLINK(VLOOKUP(D1042,'7.Back up link project'!B286:C2499,2,FALSE),LEFT(D1042,LEN(D1042)-4))</f>
        <v>โครงการพัฒนาและสร้างเสริมศักยภาพคนไทยกลุ่มวัยทำงาน</v>
      </c>
      <c r="D1042" t="s">
        <v>5056</v>
      </c>
      <c r="E1042" t="s">
        <v>15</v>
      </c>
      <c r="F1042">
        <v>2565</v>
      </c>
      <c r="G1042" t="s">
        <v>92</v>
      </c>
      <c r="H1042" t="s">
        <v>37</v>
      </c>
      <c r="I1042" s="2">
        <v>160000000</v>
      </c>
      <c r="J1042" s="2">
        <v>160000000</v>
      </c>
      <c r="K1042" t="s">
        <v>191</v>
      </c>
      <c r="L1042" t="s">
        <v>439</v>
      </c>
      <c r="M1042" t="s">
        <v>426</v>
      </c>
      <c r="N1042" t="s">
        <v>41</v>
      </c>
    </row>
    <row r="1043" spans="1:14">
      <c r="A1043" s="13" t="s">
        <v>93</v>
      </c>
      <c r="B1043" s="13" t="s">
        <v>308</v>
      </c>
      <c r="C1043" s="14" t="str">
        <f>HYPERLINK(VLOOKUP(D1043,'7.Back up link project'!B297:C2510,2,FALSE),LEFT(D1043,LEN(D1043)-4))</f>
        <v>โครงการผลิตและพัฒนากำลังคนระดับอาชีวศึกษาและอุดมศึกษาตามความต้องการของประเทศ(ปริญญาตรีต่อเนื่อง)</v>
      </c>
      <c r="D1043" t="s">
        <v>5107</v>
      </c>
      <c r="E1043" t="s">
        <v>15</v>
      </c>
      <c r="F1043">
        <v>2562</v>
      </c>
      <c r="G1043" t="s">
        <v>45</v>
      </c>
      <c r="H1043" t="s">
        <v>25</v>
      </c>
      <c r="I1043" s="2">
        <v>50245400</v>
      </c>
      <c r="J1043" s="2">
        <v>50245400</v>
      </c>
      <c r="K1043" t="s">
        <v>514</v>
      </c>
      <c r="L1043" t="s">
        <v>515</v>
      </c>
      <c r="M1043" t="s">
        <v>453</v>
      </c>
    </row>
    <row r="1044" spans="1:14">
      <c r="A1044" s="13" t="s">
        <v>93</v>
      </c>
      <c r="B1044" s="13" t="s">
        <v>308</v>
      </c>
      <c r="C1044" s="14" t="str">
        <f>HYPERLINK(VLOOKUP(D1044,'7.Back up link project'!B301:C2514,2,FALSE),LEFT(D1044,LEN(D1044)-4))</f>
        <v>โครงการพัฒนาทักษะอาชีพแบบบูรณาการเพื่อสร้างโอกาสสร้างงานสร้างอาชีพสร้างรายได้ประชาชน</v>
      </c>
      <c r="D1044" t="s">
        <v>5111</v>
      </c>
      <c r="E1044" t="s">
        <v>15</v>
      </c>
      <c r="F1044">
        <v>2562</v>
      </c>
      <c r="G1044" t="s">
        <v>45</v>
      </c>
      <c r="H1044" t="s">
        <v>25</v>
      </c>
      <c r="I1044" s="2">
        <v>116000000</v>
      </c>
      <c r="J1044" s="2">
        <v>116000000</v>
      </c>
      <c r="K1044" t="s">
        <v>469</v>
      </c>
      <c r="L1044" t="s">
        <v>470</v>
      </c>
      <c r="M1044" t="s">
        <v>453</v>
      </c>
    </row>
    <row r="1045" spans="1:14">
      <c r="A1045" s="13" t="s">
        <v>93</v>
      </c>
      <c r="B1045" s="13" t="s">
        <v>308</v>
      </c>
      <c r="C1045" s="14" t="str">
        <f>HYPERLINK(VLOOKUP(D1045,'7.Back up link project'!B310:C2523,2,FALSE),LEFT(D1045,LEN(D1045)-4))</f>
        <v>โครงการเสริมสร้างศักยภาพบุคลากรสำนักงานศึกษาธิการจังหวัดสุพรรณบุรี</v>
      </c>
      <c r="D1045" t="s">
        <v>5120</v>
      </c>
      <c r="E1045" t="s">
        <v>15</v>
      </c>
      <c r="F1045">
        <v>2562</v>
      </c>
      <c r="G1045" t="s">
        <v>407</v>
      </c>
      <c r="H1045" t="s">
        <v>420</v>
      </c>
      <c r="I1045" s="2">
        <v>54800</v>
      </c>
      <c r="J1045" s="4">
        <v>0</v>
      </c>
      <c r="K1045" t="s">
        <v>541</v>
      </c>
      <c r="L1045" t="s">
        <v>459</v>
      </c>
      <c r="M1045" t="s">
        <v>453</v>
      </c>
    </row>
    <row r="1046" spans="1:14">
      <c r="A1046" s="13" t="s">
        <v>93</v>
      </c>
      <c r="B1046" s="13" t="s">
        <v>308</v>
      </c>
      <c r="C1046" s="14" t="str">
        <f>HYPERLINK(VLOOKUP(D1046,'7.Back up link project'!B318:C2531,2,FALSE),LEFT(D1046,LEN(D1046)-4))</f>
        <v>โครงการการเสริมสร้างศักยภาพของคนวัยทำงานให้มีทักษะในการคิดวิเคราะห์และมีความรู้หลักเพื่อการดำรงชีวิตในศตวรรษที่21</v>
      </c>
      <c r="D1046" t="s">
        <v>5131</v>
      </c>
      <c r="E1046" t="s">
        <v>15</v>
      </c>
      <c r="F1046">
        <v>2563</v>
      </c>
      <c r="G1046" t="s">
        <v>236</v>
      </c>
      <c r="H1046" t="s">
        <v>55</v>
      </c>
      <c r="I1046" s="2">
        <v>1500000</v>
      </c>
      <c r="J1046" s="2">
        <v>1500000</v>
      </c>
      <c r="K1046" t="s">
        <v>441</v>
      </c>
      <c r="L1046" t="s">
        <v>509</v>
      </c>
      <c r="M1046" t="s">
        <v>453</v>
      </c>
    </row>
    <row r="1047" spans="1:14">
      <c r="A1047" s="13" t="s">
        <v>93</v>
      </c>
      <c r="B1047" s="13" t="s">
        <v>308</v>
      </c>
      <c r="C1047" s="14" t="str">
        <f>HYPERLINK(VLOOKUP(D1047,'7.Back up link project'!B319:C2532,2,FALSE),LEFT(D1047,LEN(D1047)-4))</f>
        <v>โครงการค่ายพัฒนาSoftSkillให้แก่แรงงานภาคอุตสาหกรรม</v>
      </c>
      <c r="D1047" t="s">
        <v>5133</v>
      </c>
      <c r="E1047" t="s">
        <v>15</v>
      </c>
      <c r="F1047">
        <v>2563</v>
      </c>
      <c r="G1047" t="s">
        <v>236</v>
      </c>
      <c r="H1047" t="s">
        <v>55</v>
      </c>
      <c r="I1047" s="2">
        <v>1500000</v>
      </c>
      <c r="J1047" s="2">
        <v>1500000</v>
      </c>
      <c r="K1047" t="s">
        <v>441</v>
      </c>
      <c r="L1047" t="s">
        <v>509</v>
      </c>
      <c r="M1047" t="s">
        <v>453</v>
      </c>
    </row>
    <row r="1048" spans="1:14">
      <c r="A1048" s="13" t="s">
        <v>93</v>
      </c>
      <c r="B1048" s="13" t="s">
        <v>308</v>
      </c>
      <c r="C1048" s="14" t="str">
        <f>HYPERLINK(VLOOKUP(D1048,'7.Back up link project'!B322:C2535,2,FALSE),LEFT(D1048,LEN(D1048)-4))</f>
        <v>โครงการพัฒนาวิชาชีพเพื่อการมีงานทำสำหรับเด็กพิการและเด็กด้อยโอกาส</v>
      </c>
      <c r="D1048" t="s">
        <v>5136</v>
      </c>
      <c r="E1048" t="s">
        <v>15</v>
      </c>
      <c r="F1048">
        <v>2563</v>
      </c>
      <c r="G1048" t="s">
        <v>32</v>
      </c>
      <c r="H1048" t="s">
        <v>55</v>
      </c>
      <c r="I1048" s="2">
        <v>803300</v>
      </c>
      <c r="J1048" s="2">
        <v>803300</v>
      </c>
      <c r="K1048" t="s">
        <v>560</v>
      </c>
      <c r="L1048" t="s">
        <v>452</v>
      </c>
      <c r="M1048" t="s">
        <v>453</v>
      </c>
    </row>
    <row r="1049" spans="1:14">
      <c r="A1049" s="13" t="s">
        <v>93</v>
      </c>
      <c r="B1049" s="13" t="s">
        <v>308</v>
      </c>
      <c r="C1049" s="14" t="str">
        <f>HYPERLINK(VLOOKUP(D1049,'7.Back up link project'!B326:C2539,2,FALSE),LEFT(D1049,LEN(D1049)-4))</f>
        <v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2563</v>
      </c>
      <c r="D1049" t="s">
        <v>5140</v>
      </c>
      <c r="E1049" t="s">
        <v>15</v>
      </c>
      <c r="F1049">
        <v>2563</v>
      </c>
      <c r="G1049" t="s">
        <v>32</v>
      </c>
      <c r="H1049" t="s">
        <v>55</v>
      </c>
      <c r="I1049" s="4">
        <v>0</v>
      </c>
      <c r="J1049" s="4">
        <v>0</v>
      </c>
      <c r="K1049" t="s">
        <v>567</v>
      </c>
      <c r="L1049" t="s">
        <v>459</v>
      </c>
      <c r="M1049" t="s">
        <v>453</v>
      </c>
    </row>
    <row r="1050" spans="1:14">
      <c r="A1050" s="13" t="s">
        <v>93</v>
      </c>
      <c r="B1050" s="13" t="s">
        <v>308</v>
      </c>
      <c r="C1050" s="14" t="str">
        <f>HYPERLINK(VLOOKUP(D1050,'7.Back up link project'!B342:C2555,2,FALSE),LEFT(D1050,LEN(D1050)-4))</f>
        <v>การประชุมเชิงปฏิบัติการเพิ่มประสิทธิภาพการบริหารงานบุคคลสพฐ.</v>
      </c>
      <c r="D1050" t="s">
        <v>5156</v>
      </c>
      <c r="E1050" t="s">
        <v>15</v>
      </c>
      <c r="F1050">
        <v>2563</v>
      </c>
      <c r="G1050" t="s">
        <v>32</v>
      </c>
      <c r="H1050" t="s">
        <v>55</v>
      </c>
      <c r="I1050" s="2">
        <v>750000</v>
      </c>
      <c r="J1050" s="2">
        <v>750000</v>
      </c>
      <c r="K1050" t="s">
        <v>472</v>
      </c>
      <c r="L1050" t="s">
        <v>452</v>
      </c>
      <c r="M1050" t="s">
        <v>453</v>
      </c>
    </row>
    <row r="1051" spans="1:14">
      <c r="A1051" s="13" t="s">
        <v>93</v>
      </c>
      <c r="B1051" s="13" t="s">
        <v>308</v>
      </c>
      <c r="C1051" s="14" t="str">
        <f>HYPERLINK(VLOOKUP(D1051,'7.Back up link project'!B343:C2556,2,FALSE),LEFT(D1051,LEN(D1051)-4))</f>
        <v>การเพิ่มสมรรถนะเพื่อพัฒนาศักยภาพการบริหารงานบุคคลให้มีประสิทธิภาพและมุ่งผลสัมฤทธิ์สังกัดสพฐ.</v>
      </c>
      <c r="D1051" t="s">
        <v>5157</v>
      </c>
      <c r="E1051" t="s">
        <v>15</v>
      </c>
      <c r="F1051">
        <v>2563</v>
      </c>
      <c r="G1051" t="s">
        <v>32</v>
      </c>
      <c r="H1051" t="s">
        <v>55</v>
      </c>
      <c r="I1051" s="2">
        <v>1510425</v>
      </c>
      <c r="J1051" s="2">
        <v>1510425</v>
      </c>
      <c r="K1051" t="s">
        <v>472</v>
      </c>
      <c r="L1051" t="s">
        <v>452</v>
      </c>
      <c r="M1051" t="s">
        <v>453</v>
      </c>
    </row>
    <row r="1052" spans="1:14">
      <c r="A1052" s="13" t="s">
        <v>93</v>
      </c>
      <c r="B1052" s="13" t="s">
        <v>308</v>
      </c>
      <c r="C1052" s="14" t="str">
        <f>HYPERLINK(VLOOKUP(D1052,'7.Back up link project'!B352:C2565,2,FALSE),LEFT(D1052,LEN(D1052)-4))</f>
        <v>โครงการเสริมสร้างศักยภาพบุคลากรในสำนักงานศึกษาธิการจังหวัดอำนาจเจริญปี2562</v>
      </c>
      <c r="D1052" t="s">
        <v>5166</v>
      </c>
      <c r="E1052" t="s">
        <v>15</v>
      </c>
      <c r="F1052">
        <v>2563</v>
      </c>
      <c r="G1052" t="s">
        <v>167</v>
      </c>
      <c r="H1052" t="s">
        <v>167</v>
      </c>
      <c r="I1052" s="2">
        <v>45400</v>
      </c>
      <c r="J1052" s="2">
        <v>45400</v>
      </c>
      <c r="K1052" t="s">
        <v>596</v>
      </c>
      <c r="L1052" t="s">
        <v>459</v>
      </c>
      <c r="M1052" t="s">
        <v>453</v>
      </c>
    </row>
    <row r="1053" spans="1:14">
      <c r="A1053" t="s">
        <v>93</v>
      </c>
      <c r="B1053" t="s">
        <v>308</v>
      </c>
      <c r="C1053" s="14" t="str">
        <f>HYPERLINK(VLOOKUP(D1053,'7.Back up link project'!B377:C2590,2,FALSE),LEFT(D1053,LEN(D1053)-4))</f>
        <v>การปฐมนิเทศและพัฒนาครูผู้ช่วยให้มีศักยภาพมีความพร้อมในการปฏิบัติหน้าที่ราชการให้มีคุณภาพตามมาตรฐานครูมืออาชีพ</v>
      </c>
      <c r="D1053" t="s">
        <v>5193</v>
      </c>
      <c r="E1053" t="s">
        <v>15</v>
      </c>
      <c r="F1053">
        <v>2563</v>
      </c>
      <c r="G1053" t="s">
        <v>32</v>
      </c>
      <c r="H1053" t="s">
        <v>16</v>
      </c>
      <c r="I1053" s="2">
        <v>3250</v>
      </c>
      <c r="J1053" s="2">
        <v>3250</v>
      </c>
      <c r="K1053" t="s">
        <v>461</v>
      </c>
      <c r="L1053" t="s">
        <v>452</v>
      </c>
      <c r="M1053" t="s">
        <v>453</v>
      </c>
    </row>
    <row r="1054" spans="1:14">
      <c r="A1054" t="s">
        <v>93</v>
      </c>
      <c r="B1054" t="s">
        <v>308</v>
      </c>
      <c r="C1054" s="14" t="str">
        <f>HYPERLINK(VLOOKUP(D1054,'7.Back up link project'!B386:C2599,2,FALSE),LEFT(D1054,LEN(D1054)-4))</f>
        <v>โครงการพัฒนาความรู้ทักษะและทบทวนภารกิจสู่คุณภาพนักบริหารสถานศึกษาในศตวรรษที่21</v>
      </c>
      <c r="D1054" t="s">
        <v>5203</v>
      </c>
      <c r="E1054" t="s">
        <v>15</v>
      </c>
      <c r="F1054">
        <v>2563</v>
      </c>
      <c r="G1054" t="s">
        <v>167</v>
      </c>
      <c r="H1054" t="s">
        <v>16</v>
      </c>
      <c r="I1054" s="2">
        <v>130000</v>
      </c>
      <c r="J1054" s="2">
        <v>130000</v>
      </c>
      <c r="K1054" t="s">
        <v>480</v>
      </c>
      <c r="L1054" t="s">
        <v>452</v>
      </c>
      <c r="M1054" t="s">
        <v>453</v>
      </c>
    </row>
    <row r="1055" spans="1:14">
      <c r="A1055" t="s">
        <v>93</v>
      </c>
      <c r="B1055" t="s">
        <v>308</v>
      </c>
      <c r="C1055" s="14" t="str">
        <f>HYPERLINK(VLOOKUP(D1055,'7.Back up link project'!B393:C2606,2,FALSE),LEFT(D1055,LEN(D1055)-4))</f>
        <v>พัฒนาประสิทธิภาพกลุ่มบริหารงานการเงินและสินทรัพย์</v>
      </c>
      <c r="D1055" t="s">
        <v>5211</v>
      </c>
      <c r="E1055" t="s">
        <v>15</v>
      </c>
      <c r="F1055">
        <v>2563</v>
      </c>
      <c r="G1055" t="s">
        <v>32</v>
      </c>
      <c r="H1055" t="s">
        <v>55</v>
      </c>
      <c r="I1055" s="2">
        <v>378000</v>
      </c>
      <c r="J1055" s="2">
        <v>378000</v>
      </c>
      <c r="K1055" t="s">
        <v>624</v>
      </c>
      <c r="L1055" t="s">
        <v>452</v>
      </c>
      <c r="M1055" t="s">
        <v>453</v>
      </c>
    </row>
    <row r="1056" spans="1:14">
      <c r="A1056" s="13" t="s">
        <v>93</v>
      </c>
      <c r="B1056" s="13" t="s">
        <v>308</v>
      </c>
      <c r="C1056" s="14" t="str">
        <f>HYPERLINK(VLOOKUP(D1056,'7.Back up link project'!B404:C2617,2,FALSE),LEFT(D1056,LEN(D1056)-4))</f>
        <v>การพัฒนาประสิทธิภาพการปฏิบัติงานลูกจ้างประจำและลูกจ้างชั่วคราวในสังกัดสพป.เชียงใหม่เขต3</v>
      </c>
      <c r="D1056" t="s">
        <v>5222</v>
      </c>
      <c r="E1056" t="s">
        <v>15</v>
      </c>
      <c r="F1056">
        <v>2563</v>
      </c>
      <c r="G1056" t="s">
        <v>179</v>
      </c>
      <c r="H1056" t="s">
        <v>179</v>
      </c>
      <c r="I1056" s="2">
        <v>180000</v>
      </c>
      <c r="J1056" s="2">
        <v>180000</v>
      </c>
      <c r="K1056" t="s">
        <v>620</v>
      </c>
      <c r="L1056" t="s">
        <v>452</v>
      </c>
      <c r="M1056" t="s">
        <v>453</v>
      </c>
    </row>
    <row r="1057" spans="1:13">
      <c r="A1057" s="13" t="s">
        <v>93</v>
      </c>
      <c r="B1057" s="13" t="s">
        <v>308</v>
      </c>
      <c r="C1057" s="14" t="str">
        <f>HYPERLINK(VLOOKUP(D1057,'7.Back up link project'!B405:C2618,2,FALSE),LEFT(D1057,LEN(D1057)-4))</f>
        <v>พัฒนาและเสริมสร้างศักยภาพการปฏิบัติงานของลูกจ้างประจำและลูกจ้างชั่วคราว</v>
      </c>
      <c r="D1057" t="s">
        <v>5223</v>
      </c>
      <c r="E1057" t="s">
        <v>15</v>
      </c>
      <c r="F1057">
        <v>2563</v>
      </c>
      <c r="G1057" t="s">
        <v>32</v>
      </c>
      <c r="H1057" t="s">
        <v>55</v>
      </c>
      <c r="I1057" s="2">
        <v>98700</v>
      </c>
      <c r="J1057" s="2">
        <v>98700</v>
      </c>
      <c r="K1057" t="s">
        <v>675</v>
      </c>
      <c r="L1057" t="s">
        <v>452</v>
      </c>
      <c r="M1057" t="s">
        <v>453</v>
      </c>
    </row>
    <row r="1058" spans="1:13">
      <c r="A1058" t="s">
        <v>93</v>
      </c>
      <c r="B1058" t="s">
        <v>308</v>
      </c>
      <c r="C1058" s="14" t="str">
        <f>HYPERLINK(VLOOKUP(D1058,'7.Back up link project'!B456:C2669,2,FALSE),LEFT(D1058,LEN(D1058)-4))</f>
        <v>สรรหาและบรรจุแต่งตั้งครูและบุคลากรทางการศึกษาที่มีตำแหน่งว่างตามแผนอัตรากำลัง</v>
      </c>
      <c r="D1058" t="s">
        <v>5284</v>
      </c>
      <c r="E1058" t="s">
        <v>15</v>
      </c>
      <c r="F1058">
        <v>2563</v>
      </c>
      <c r="G1058" t="s">
        <v>141</v>
      </c>
      <c r="H1058" t="s">
        <v>141</v>
      </c>
      <c r="I1058" s="2">
        <v>29580</v>
      </c>
      <c r="J1058" s="2">
        <v>29580</v>
      </c>
      <c r="K1058" t="s">
        <v>755</v>
      </c>
      <c r="L1058" t="s">
        <v>452</v>
      </c>
      <c r="M1058" t="s">
        <v>453</v>
      </c>
    </row>
    <row r="1059" spans="1:13">
      <c r="A1059" t="s">
        <v>93</v>
      </c>
      <c r="B1059" t="s">
        <v>308</v>
      </c>
      <c r="C1059" s="14" t="str">
        <f>HYPERLINK(VLOOKUP(D1059,'7.Back up link project'!B479:C2692,2,FALSE),LEFT(D1059,LEN(D1059)-4))</f>
        <v>ดำเนินการสรรหาบุคลากรทางการศึกษาพนักงานราชการทั่วไปทดแทนอัตรากำลังในสถานศึกษาที่ขาดแคลน</v>
      </c>
      <c r="D1059" t="s">
        <v>5310</v>
      </c>
      <c r="E1059" t="s">
        <v>15</v>
      </c>
      <c r="F1059">
        <v>2563</v>
      </c>
      <c r="G1059" t="s">
        <v>32</v>
      </c>
      <c r="H1059" t="s">
        <v>55</v>
      </c>
      <c r="I1059" s="2">
        <v>161700</v>
      </c>
      <c r="J1059" s="2">
        <v>161700</v>
      </c>
      <c r="K1059" t="s">
        <v>626</v>
      </c>
      <c r="L1059" t="s">
        <v>452</v>
      </c>
      <c r="M1059" t="s">
        <v>453</v>
      </c>
    </row>
    <row r="1060" spans="1:13">
      <c r="A1060" t="s">
        <v>93</v>
      </c>
      <c r="B1060" t="s">
        <v>308</v>
      </c>
      <c r="C1060" s="14" t="str">
        <f>HYPERLINK(VLOOKUP(D1060,'7.Back up link project'!B482:C2695,2,FALSE),LEFT(D1060,LEN(D1060)-4))</f>
        <v>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</v>
      </c>
      <c r="D1060" t="s">
        <v>5313</v>
      </c>
      <c r="E1060" t="s">
        <v>15</v>
      </c>
      <c r="F1060">
        <v>2563</v>
      </c>
      <c r="G1060" t="s">
        <v>55</v>
      </c>
      <c r="H1060" t="s">
        <v>55</v>
      </c>
      <c r="I1060" s="2">
        <v>140000</v>
      </c>
      <c r="J1060" s="2">
        <v>140000</v>
      </c>
      <c r="K1060" t="s">
        <v>739</v>
      </c>
      <c r="L1060" t="s">
        <v>452</v>
      </c>
      <c r="M1060" t="s">
        <v>453</v>
      </c>
    </row>
    <row r="1061" spans="1:13">
      <c r="A1061" t="s">
        <v>93</v>
      </c>
      <c r="B1061" t="s">
        <v>308</v>
      </c>
      <c r="C1061" s="14" t="str">
        <f>HYPERLINK(VLOOKUP(D1061,'7.Back up link project'!B507:C2720,2,FALSE),LEFT(D1061,LEN(D1061)-4))</f>
        <v>โครงการเงินอุดหนุนการฝึกอบรมเกษตรระยะสั้น</v>
      </c>
      <c r="D1061" t="s">
        <v>5342</v>
      </c>
      <c r="E1061" t="s">
        <v>15</v>
      </c>
      <c r="F1061">
        <v>2564</v>
      </c>
      <c r="G1061" t="s">
        <v>16</v>
      </c>
      <c r="H1061" t="s">
        <v>17</v>
      </c>
      <c r="I1061" s="2">
        <v>20250000</v>
      </c>
      <c r="J1061" s="2">
        <v>2025000</v>
      </c>
      <c r="K1061" t="s">
        <v>469</v>
      </c>
      <c r="L1061" t="s">
        <v>470</v>
      </c>
      <c r="M1061" t="s">
        <v>453</v>
      </c>
    </row>
    <row r="1062" spans="1:13">
      <c r="A1062" s="13" t="s">
        <v>93</v>
      </c>
      <c r="B1062" s="13" t="s">
        <v>308</v>
      </c>
      <c r="C1062" s="14" t="str">
        <f>HYPERLINK(VLOOKUP(D1062,'7.Back up link project'!B510:C2723,2,FALSE),LEFT(D1062,LEN(D1062)-4))</f>
        <v>สร้างชีวิตลดกระทำผิดคืนคนดีสู่สังคมคนลำปางแบบครบวงจร</v>
      </c>
      <c r="D1062" t="s">
        <v>5380</v>
      </c>
      <c r="E1062" t="s">
        <v>15</v>
      </c>
      <c r="F1062">
        <v>2563</v>
      </c>
      <c r="G1062" t="s">
        <v>236</v>
      </c>
      <c r="H1062" t="s">
        <v>55</v>
      </c>
      <c r="I1062" s="2">
        <v>1042000</v>
      </c>
      <c r="J1062" s="2">
        <v>1042000</v>
      </c>
      <c r="K1062" t="s">
        <v>876</v>
      </c>
      <c r="L1062" t="s">
        <v>877</v>
      </c>
      <c r="M1062" t="s">
        <v>854</v>
      </c>
    </row>
    <row r="1063" spans="1:13">
      <c r="A1063" s="13" t="s">
        <v>93</v>
      </c>
      <c r="B1063" s="13" t="s">
        <v>308</v>
      </c>
      <c r="C1063" s="14" t="str">
        <f>HYPERLINK(VLOOKUP(D1063,'7.Back up link project'!B529:C2742,2,FALSE),LEFT(D1063,LEN(D1063)-4))</f>
        <v>พัฒนาชีวิตเพียงพอบนวิถีความพอเพียง</v>
      </c>
      <c r="D1063" t="s">
        <v>5449</v>
      </c>
      <c r="E1063" t="s">
        <v>15</v>
      </c>
      <c r="F1063">
        <v>2563</v>
      </c>
      <c r="G1063" t="s">
        <v>167</v>
      </c>
      <c r="H1063" t="s">
        <v>55</v>
      </c>
      <c r="I1063" s="2">
        <v>912600</v>
      </c>
      <c r="J1063" s="2">
        <v>912600</v>
      </c>
      <c r="K1063" t="s">
        <v>959</v>
      </c>
      <c r="L1063" t="s">
        <v>960</v>
      </c>
      <c r="M1063" t="s">
        <v>920</v>
      </c>
    </row>
    <row r="1064" spans="1:13">
      <c r="A1064" s="13" t="s">
        <v>93</v>
      </c>
      <c r="B1064" s="13" t="s">
        <v>308</v>
      </c>
      <c r="C1064" s="14" t="str">
        <f>HYPERLINK(VLOOKUP(D1064,'7.Back up link project'!B531:C2744,2,FALSE),LEFT(D1064,LEN(D1064)-4))</f>
        <v>เพิ่มพูนทักษะอาชีพแก่ครัวเรือนยากจนเพื่อสร้างความมั่นคงในชีวิต</v>
      </c>
      <c r="D1064" t="s">
        <v>5451</v>
      </c>
      <c r="E1064" t="s">
        <v>15</v>
      </c>
      <c r="F1064">
        <v>2563</v>
      </c>
      <c r="G1064" t="s">
        <v>167</v>
      </c>
      <c r="H1064" t="s">
        <v>55</v>
      </c>
      <c r="I1064" s="2">
        <v>686500</v>
      </c>
      <c r="J1064" s="2">
        <v>686500</v>
      </c>
      <c r="K1064" t="s">
        <v>965</v>
      </c>
      <c r="L1064" t="s">
        <v>960</v>
      </c>
      <c r="M1064" t="s">
        <v>920</v>
      </c>
    </row>
    <row r="1065" spans="1:13">
      <c r="A1065" t="s">
        <v>93</v>
      </c>
      <c r="B1065" t="s">
        <v>308</v>
      </c>
      <c r="C1065" s="14" t="str">
        <f>HYPERLINK(VLOOKUP(D1065,'7.Back up link project'!B532:C2745,2,FALSE),LEFT(D1065,LEN(D1065)-4))</f>
        <v>เสริมสร้างศักยภาพสังคมเข้มแข็งเพื่อความมั่นคงมั่งคั่งและยั่งยืนกิจกรรมหลักที่3สรา้งโอกาสทางอาชีพแก่ครัวเรือนผู้ด้อยโอกาสตามแนวทางเศรษฐกิจพอเพียง</v>
      </c>
      <c r="D1065" t="s">
        <v>5452</v>
      </c>
      <c r="E1065" t="s">
        <v>15</v>
      </c>
      <c r="F1065">
        <v>2564</v>
      </c>
      <c r="G1065" t="s">
        <v>328</v>
      </c>
      <c r="H1065" t="s">
        <v>17</v>
      </c>
      <c r="I1065" s="2">
        <v>972900</v>
      </c>
      <c r="J1065" s="2">
        <v>972900</v>
      </c>
      <c r="K1065" t="s">
        <v>965</v>
      </c>
      <c r="L1065" t="s">
        <v>960</v>
      </c>
      <c r="M1065" t="s">
        <v>920</v>
      </c>
    </row>
    <row r="1066" spans="1:13">
      <c r="A1066" s="13" t="s">
        <v>93</v>
      </c>
      <c r="B1066" s="13" t="s">
        <v>308</v>
      </c>
      <c r="C1066" s="14" t="str">
        <f>HYPERLINK(VLOOKUP(D1066,'7.Back up link project'!B555:C2768,2,FALSE),LEFT(D1066,LEN(D1066)-4))</f>
        <v>โครงการยกระดับศักยภาพและเพิ่มประสิทธิภาพการทำงานของบุคลากรส่วนกลางคณะวิศวกรรมศาสตร์</v>
      </c>
      <c r="D1066" t="s">
        <v>5863</v>
      </c>
      <c r="E1066" t="s">
        <v>15</v>
      </c>
      <c r="F1066">
        <v>2561</v>
      </c>
      <c r="G1066" t="s">
        <v>903</v>
      </c>
      <c r="H1066" t="s">
        <v>903</v>
      </c>
      <c r="I1066" s="2">
        <v>200100</v>
      </c>
      <c r="J1066" s="2">
        <v>200100</v>
      </c>
      <c r="K1066" t="s">
        <v>1035</v>
      </c>
      <c r="L1066" t="s">
        <v>1078</v>
      </c>
      <c r="M1066" t="s">
        <v>1003</v>
      </c>
    </row>
    <row r="1067" spans="1:13">
      <c r="A1067" s="13" t="s">
        <v>93</v>
      </c>
      <c r="B1067" s="13" t="s">
        <v>308</v>
      </c>
      <c r="C1067" s="14" t="str">
        <f>HYPERLINK(VLOOKUP(D1067,'7.Back up link project'!B597:C2810,2,FALSE),LEFT(D1067,LEN(D1067)-4))</f>
        <v>ขับเคลื่อนศิษย์เก่าก้าวสู่สังคมดิจิทัลมหาวิทยาลัยเทคโนโลยีราชมงคลธัญบุรี</v>
      </c>
      <c r="D1067" t="s">
        <v>5909</v>
      </c>
      <c r="E1067" t="s">
        <v>15</v>
      </c>
      <c r="F1067">
        <v>2561</v>
      </c>
      <c r="G1067" t="s">
        <v>429</v>
      </c>
      <c r="H1067" t="s">
        <v>429</v>
      </c>
      <c r="I1067" s="2">
        <v>98600</v>
      </c>
      <c r="J1067" s="2">
        <v>98600</v>
      </c>
      <c r="K1067" t="s">
        <v>1202</v>
      </c>
      <c r="L1067" t="s">
        <v>1078</v>
      </c>
      <c r="M1067" t="s">
        <v>1003</v>
      </c>
    </row>
    <row r="1068" spans="1:13">
      <c r="A1068" s="13" t="s">
        <v>93</v>
      </c>
      <c r="B1068" s="13" t="s">
        <v>308</v>
      </c>
      <c r="C1068" s="14" t="str">
        <f>HYPERLINK(VLOOKUP(D1068,'7.Back up link project'!B618:C2831,2,FALSE),LEFT(D1068,LEN(D1068)-4))</f>
        <v>โครงการเตรียมความพร้อมสู่ตลาดแรงงาน</v>
      </c>
      <c r="D1068" t="s">
        <v>5931</v>
      </c>
      <c r="E1068" t="s">
        <v>15</v>
      </c>
      <c r="F1068">
        <v>2561</v>
      </c>
      <c r="G1068" t="s">
        <v>1223</v>
      </c>
      <c r="H1068" t="s">
        <v>1254</v>
      </c>
      <c r="I1068" s="2">
        <v>38150</v>
      </c>
      <c r="J1068" s="2">
        <v>38150</v>
      </c>
      <c r="K1068" t="s">
        <v>1523</v>
      </c>
      <c r="L1068" t="s">
        <v>1524</v>
      </c>
      <c r="M1068" t="s">
        <v>1003</v>
      </c>
    </row>
    <row r="1069" spans="1:13">
      <c r="A1069" s="13" t="s">
        <v>93</v>
      </c>
      <c r="B1069" s="13" t="s">
        <v>308</v>
      </c>
      <c r="C1069" s="14" t="str">
        <f>HYPERLINK(VLOOKUP(D1069,'7.Back up link project'!B636:C2849,2,FALSE),LEFT(D1069,LEN(D1069)-4))</f>
        <v>โครงการพัฒนาและส่งเสริมอาชีพสู่ชุมชน</v>
      </c>
      <c r="D1069" t="s">
        <v>5951</v>
      </c>
      <c r="E1069" t="s">
        <v>15</v>
      </c>
      <c r="F1069">
        <v>2561</v>
      </c>
      <c r="G1069" t="s">
        <v>50</v>
      </c>
      <c r="H1069" t="s">
        <v>429</v>
      </c>
      <c r="I1069" s="2">
        <v>180000</v>
      </c>
      <c r="J1069" s="2">
        <v>180000</v>
      </c>
      <c r="K1069" t="s">
        <v>1503</v>
      </c>
      <c r="L1069" t="s">
        <v>1019</v>
      </c>
      <c r="M1069" t="s">
        <v>1003</v>
      </c>
    </row>
    <row r="1070" spans="1:13">
      <c r="A1070" s="13" t="s">
        <v>93</v>
      </c>
      <c r="B1070" s="13" t="s">
        <v>308</v>
      </c>
      <c r="C1070" s="14" t="str">
        <f>HYPERLINK(VLOOKUP(D1070,'7.Back up link project'!B662:C2875,2,FALSE),LEFT(D1070,LEN(D1070)-4))</f>
        <v>โครงการส่งเสริมการพัฒนาคุณภาพบัณฑิตให้มีทักษะการเรียนรู้ที่หลากหลายและสร้างเครือข่ายความร่วมมือการบริการวิชาการ</v>
      </c>
      <c r="D1070" t="s">
        <v>5977</v>
      </c>
      <c r="E1070" t="s">
        <v>15</v>
      </c>
      <c r="F1070">
        <v>2562</v>
      </c>
      <c r="G1070" t="s">
        <v>45</v>
      </c>
      <c r="H1070" t="s">
        <v>25</v>
      </c>
      <c r="I1070" s="2">
        <v>91400</v>
      </c>
      <c r="J1070" s="2">
        <v>91400</v>
      </c>
      <c r="K1070" t="s">
        <v>1024</v>
      </c>
      <c r="L1070" t="s">
        <v>1384</v>
      </c>
      <c r="M1070" t="s">
        <v>1003</v>
      </c>
    </row>
    <row r="1071" spans="1:13">
      <c r="A1071" s="13" t="s">
        <v>93</v>
      </c>
      <c r="B1071" s="13" t="s">
        <v>308</v>
      </c>
      <c r="C1071" s="14" t="str">
        <f>HYPERLINK(VLOOKUP(D1071,'7.Back up link project'!B665:C2878,2,FALSE),LEFT(D1071,LEN(D1071)-4))</f>
        <v>โครงการคลินิกเทคโนโลยี</v>
      </c>
      <c r="D1071" t="s">
        <v>5980</v>
      </c>
      <c r="E1071" t="s">
        <v>15</v>
      </c>
      <c r="F1071">
        <v>2562</v>
      </c>
      <c r="G1071" t="s">
        <v>520</v>
      </c>
      <c r="H1071" t="s">
        <v>534</v>
      </c>
      <c r="I1071" s="2">
        <v>60000</v>
      </c>
      <c r="J1071" s="2">
        <v>60000</v>
      </c>
      <c r="K1071" t="s">
        <v>1024</v>
      </c>
      <c r="L1071" t="s">
        <v>1002</v>
      </c>
      <c r="M1071" t="s">
        <v>1003</v>
      </c>
    </row>
    <row r="1072" spans="1:13">
      <c r="A1072" s="13" t="s">
        <v>93</v>
      </c>
      <c r="B1072" s="13" t="s">
        <v>308</v>
      </c>
      <c r="C1072" s="14" t="str">
        <f>HYPERLINK(VLOOKUP(D1072,'7.Back up link project'!B691:C2904,2,FALSE),LEFT(D1072,LEN(D1072)-4))</f>
        <v>โครงการพัฒนาทักษะแรงงานในภาคอุตสาหกรรมทางการเชื่อมโลหะเพื่อรองรับอุตสาหกรรม4.0</v>
      </c>
      <c r="D1072" t="s">
        <v>6024</v>
      </c>
      <c r="E1072" t="s">
        <v>15</v>
      </c>
      <c r="F1072">
        <v>2562</v>
      </c>
      <c r="G1072" t="s">
        <v>45</v>
      </c>
      <c r="H1072" t="s">
        <v>25</v>
      </c>
      <c r="I1072" s="2">
        <v>2559000</v>
      </c>
      <c r="J1072" s="2">
        <v>2559000</v>
      </c>
      <c r="K1072" t="s">
        <v>1005</v>
      </c>
      <c r="L1072" t="s">
        <v>1002</v>
      </c>
      <c r="M1072" t="s">
        <v>1003</v>
      </c>
    </row>
    <row r="1073" spans="1:13">
      <c r="A1073" s="13" t="s">
        <v>93</v>
      </c>
      <c r="B1073" s="13" t="s">
        <v>308</v>
      </c>
      <c r="C1073" s="14" t="str">
        <f>HYPERLINK(VLOOKUP(D1073,'7.Back up link project'!B694:C2907,2,FALSE),LEFT(D1073,LEN(D1073)-4))</f>
        <v>โครงการพัฒนาศักยภาพศิษย์เก่าด้วยโปรแกรมSolidWorks</v>
      </c>
      <c r="D1073" t="s">
        <v>6027</v>
      </c>
      <c r="E1073" t="s">
        <v>15</v>
      </c>
      <c r="F1073">
        <v>2562</v>
      </c>
      <c r="G1073" t="s">
        <v>521</v>
      </c>
      <c r="H1073" t="s">
        <v>521</v>
      </c>
      <c r="I1073" s="2">
        <v>32000</v>
      </c>
      <c r="J1073" s="2">
        <v>32000</v>
      </c>
      <c r="K1073" t="s">
        <v>1035</v>
      </c>
      <c r="L1073" t="s">
        <v>1078</v>
      </c>
      <c r="M1073" t="s">
        <v>1003</v>
      </c>
    </row>
    <row r="1074" spans="1:13">
      <c r="A1074" s="13" t="s">
        <v>93</v>
      </c>
      <c r="B1074" s="13" t="s">
        <v>308</v>
      </c>
      <c r="C1074" s="14" t="str">
        <f>HYPERLINK(VLOOKUP(D1074,'7.Back up link project'!B696:C2909,2,FALSE),LEFT(D1074,LEN(D1074)-4))</f>
        <v>ก้าวสู่สถานประกอบการปีการศึกษา2561</v>
      </c>
      <c r="D1074" t="s">
        <v>6029</v>
      </c>
      <c r="E1074" t="s">
        <v>15</v>
      </c>
      <c r="F1074">
        <v>2562</v>
      </c>
      <c r="G1074" t="s">
        <v>874</v>
      </c>
      <c r="H1074" t="s">
        <v>874</v>
      </c>
      <c r="I1074" s="2">
        <v>59000</v>
      </c>
      <c r="J1074" s="2">
        <v>59000</v>
      </c>
      <c r="K1074" t="s">
        <v>1627</v>
      </c>
      <c r="L1074" t="s">
        <v>1170</v>
      </c>
      <c r="M1074" t="s">
        <v>1003</v>
      </c>
    </row>
    <row r="1075" spans="1:13">
      <c r="A1075" s="13" t="s">
        <v>93</v>
      </c>
      <c r="B1075" s="13" t="s">
        <v>308</v>
      </c>
      <c r="C1075" s="14" t="str">
        <f>HYPERLINK(VLOOKUP(D1075,'7.Back up link project'!B705:C2918,2,FALSE),LEFT(D1075,LEN(D1075)-4))</f>
        <v>โครงการพัฒนาสมรรถนะบุคลากรเพื่อผลักดันองค์กรสู่ความเป็นเลิศ</v>
      </c>
      <c r="D1075" t="s">
        <v>6040</v>
      </c>
      <c r="E1075" t="s">
        <v>15</v>
      </c>
      <c r="F1075">
        <v>2562</v>
      </c>
      <c r="G1075" t="s">
        <v>420</v>
      </c>
      <c r="H1075" t="s">
        <v>420</v>
      </c>
      <c r="I1075" s="2">
        <v>219600</v>
      </c>
      <c r="J1075" s="2">
        <v>219600</v>
      </c>
      <c r="K1075" t="s">
        <v>1208</v>
      </c>
      <c r="L1075" t="s">
        <v>1170</v>
      </c>
      <c r="M1075" t="s">
        <v>1003</v>
      </c>
    </row>
    <row r="1076" spans="1:13">
      <c r="A1076" s="13" t="s">
        <v>93</v>
      </c>
      <c r="B1076" s="13" t="s">
        <v>308</v>
      </c>
      <c r="C1076" s="14" t="str">
        <f>HYPERLINK(VLOOKUP(D1076,'7.Back up link project'!B731:C2944,2,FALSE),LEFT(D1076,LEN(D1076)-4))</f>
        <v>บริการวิชาการสู่สถานประกอบการพัฒนาอุตสาหกรรมไทยในยุคAEC</v>
      </c>
      <c r="D1076" t="s">
        <v>6069</v>
      </c>
      <c r="E1076" t="s">
        <v>15</v>
      </c>
      <c r="F1076">
        <v>2561</v>
      </c>
      <c r="G1076" t="s">
        <v>1254</v>
      </c>
      <c r="H1076" t="s">
        <v>1254</v>
      </c>
      <c r="I1076" s="4">
        <v>0</v>
      </c>
      <c r="J1076" s="4">
        <v>0</v>
      </c>
      <c r="K1076" t="s">
        <v>1005</v>
      </c>
      <c r="L1076" t="s">
        <v>1019</v>
      </c>
      <c r="M1076" t="s">
        <v>1003</v>
      </c>
    </row>
    <row r="1077" spans="1:13">
      <c r="A1077" s="13" t="s">
        <v>93</v>
      </c>
      <c r="B1077" s="13" t="s">
        <v>308</v>
      </c>
      <c r="C1077" s="14" t="str">
        <f>HYPERLINK(VLOOKUP(D1077,'7.Back up link project'!B761:C2974,2,FALSE),LEFT(D1077,LEN(D1077)-4))</f>
        <v>โครงการเสริมสร้างและพัฒนาศิษย์เก่า</v>
      </c>
      <c r="D1077" t="s">
        <v>6100</v>
      </c>
      <c r="E1077" t="s">
        <v>15</v>
      </c>
      <c r="F1077">
        <v>2562</v>
      </c>
      <c r="G1077" t="s">
        <v>860</v>
      </c>
      <c r="H1077" t="s">
        <v>860</v>
      </c>
      <c r="I1077" s="2">
        <v>15000</v>
      </c>
      <c r="J1077" s="2">
        <v>12000</v>
      </c>
      <c r="K1077" t="s">
        <v>1500</v>
      </c>
      <c r="L1077" t="s">
        <v>1019</v>
      </c>
      <c r="M1077" t="s">
        <v>1003</v>
      </c>
    </row>
    <row r="1078" spans="1:13">
      <c r="A1078" s="13" t="s">
        <v>93</v>
      </c>
      <c r="B1078" s="13" t="s">
        <v>308</v>
      </c>
      <c r="C1078" s="14" t="str">
        <f>HYPERLINK(VLOOKUP(D1078,'7.Back up link project'!B762:C2975,2,FALSE),LEFT(D1078,LEN(D1078)-4))</f>
        <v>โครงการพัฒนาภูมิปัญญาชาวมอญชุมชนวัดคงคารามอำเภอโพธารามจังหวัดราชบุรีเพื่อสร้างรายได้ให้แก่ชุมชน</v>
      </c>
      <c r="D1078" t="s">
        <v>6101</v>
      </c>
      <c r="E1078" t="s">
        <v>15</v>
      </c>
      <c r="F1078">
        <v>2562</v>
      </c>
      <c r="G1078" t="s">
        <v>534</v>
      </c>
      <c r="H1078" t="s">
        <v>534</v>
      </c>
      <c r="I1078" s="2">
        <v>73600</v>
      </c>
      <c r="J1078" s="2">
        <v>73600</v>
      </c>
      <c r="K1078" t="s">
        <v>1610</v>
      </c>
      <c r="L1078" t="s">
        <v>1170</v>
      </c>
      <c r="M1078" t="s">
        <v>1003</v>
      </c>
    </row>
    <row r="1079" spans="1:13">
      <c r="A1079" s="13" t="s">
        <v>93</v>
      </c>
      <c r="B1079" s="13" t="s">
        <v>308</v>
      </c>
      <c r="C1079" s="14" t="str">
        <f>HYPERLINK(VLOOKUP(D1079,'7.Back up link project'!B765:C2978,2,FALSE),LEFT(D1079,LEN(D1079)-4))</f>
        <v>โครงการนวัตกรรมการผลิตสินค้าชุมชนสู่ตลาดสมัยใหม่เพื่อการพัฒนาอย่างยั่งยืน</v>
      </c>
      <c r="D1079" t="s">
        <v>6104</v>
      </c>
      <c r="E1079" t="s">
        <v>15</v>
      </c>
      <c r="F1079">
        <v>2562</v>
      </c>
      <c r="G1079" t="s">
        <v>874</v>
      </c>
      <c r="H1079" t="s">
        <v>874</v>
      </c>
      <c r="I1079" s="2">
        <v>20000</v>
      </c>
      <c r="J1079" s="2">
        <v>20000</v>
      </c>
      <c r="K1079" t="s">
        <v>1500</v>
      </c>
      <c r="L1079" t="s">
        <v>1019</v>
      </c>
      <c r="M1079" t="s">
        <v>1003</v>
      </c>
    </row>
    <row r="1080" spans="1:13">
      <c r="A1080" s="13" t="s">
        <v>93</v>
      </c>
      <c r="B1080" s="13" t="s">
        <v>308</v>
      </c>
      <c r="C1080" s="14" t="str">
        <f>HYPERLINK(VLOOKUP(D1080,'7.Back up link project'!B774:C2987,2,FALSE),LEFT(D1080,LEN(D1080)-4))</f>
        <v>โครงการส่งเสริมศักยภาพบัณฑิต(เส้นทางสู่ความฝัน)</v>
      </c>
      <c r="D1080" t="s">
        <v>6113</v>
      </c>
      <c r="E1080" t="s">
        <v>15</v>
      </c>
      <c r="F1080">
        <v>2562</v>
      </c>
      <c r="G1080" t="s">
        <v>34</v>
      </c>
      <c r="H1080" t="s">
        <v>34</v>
      </c>
      <c r="I1080" s="2">
        <v>40000</v>
      </c>
      <c r="J1080" s="2">
        <v>40000</v>
      </c>
      <c r="K1080" t="s">
        <v>1646</v>
      </c>
      <c r="L1080" t="s">
        <v>1002</v>
      </c>
      <c r="M1080" t="s">
        <v>1003</v>
      </c>
    </row>
    <row r="1081" spans="1:13">
      <c r="A1081" s="13" t="s">
        <v>93</v>
      </c>
      <c r="B1081" s="13" t="s">
        <v>308</v>
      </c>
      <c r="C1081" s="14" t="str">
        <f>HYPERLINK(VLOOKUP(D1081,'7.Back up link project'!B777:C2990,2,FALSE),LEFT(D1081,LEN(D1081)-4))</f>
        <v>โครงการพัฒนาศักยภาพผู้ปฎิบัติงานในระดับบัณฑิตศึกษา</v>
      </c>
      <c r="D1081" t="s">
        <v>6116</v>
      </c>
      <c r="E1081" t="s">
        <v>15</v>
      </c>
      <c r="F1081">
        <v>2562</v>
      </c>
      <c r="G1081" t="s">
        <v>520</v>
      </c>
      <c r="H1081" t="s">
        <v>521</v>
      </c>
      <c r="I1081" s="2">
        <v>206200</v>
      </c>
      <c r="J1081" s="2">
        <v>206200</v>
      </c>
      <c r="K1081" t="s">
        <v>1717</v>
      </c>
      <c r="L1081" t="s">
        <v>1078</v>
      </c>
      <c r="M1081" t="s">
        <v>1003</v>
      </c>
    </row>
    <row r="1082" spans="1:13">
      <c r="A1082" s="13" t="s">
        <v>93</v>
      </c>
      <c r="B1082" s="13" t="s">
        <v>308</v>
      </c>
      <c r="C1082" s="14" t="str">
        <f>HYPERLINK(VLOOKUP(D1082,'7.Back up link project'!B796:C3009,2,FALSE),LEFT(D1082,LEN(D1082)-4))</f>
        <v>โครงการส่งเสริมศักยภาพบุคลากรทางด้านการบริการและการบินในการเข้าถึงการทำงานในอุตสาหกรรมการบินสำหรับนักศึกษาการบินและอุตสาหกรรมที่เกี่ยวเนื่อง</v>
      </c>
      <c r="D1082" t="s">
        <v>6136</v>
      </c>
      <c r="E1082" t="s">
        <v>15</v>
      </c>
      <c r="F1082">
        <v>2561</v>
      </c>
      <c r="G1082" t="s">
        <v>857</v>
      </c>
      <c r="H1082" t="s">
        <v>857</v>
      </c>
      <c r="I1082" s="2">
        <v>405560</v>
      </c>
      <c r="J1082" s="2">
        <v>405560</v>
      </c>
      <c r="K1082" t="s">
        <v>1077</v>
      </c>
      <c r="L1082" t="s">
        <v>1078</v>
      </c>
      <c r="M1082" t="s">
        <v>1003</v>
      </c>
    </row>
    <row r="1083" spans="1:13">
      <c r="A1083" s="13" t="s">
        <v>93</v>
      </c>
      <c r="B1083" s="13" t="s">
        <v>308</v>
      </c>
      <c r="C1083" s="14" t="str">
        <f>HYPERLINK(VLOOKUP(D1083,'7.Back up link project'!B801:C3014,2,FALSE),LEFT(D1083,LEN(D1083)-4))</f>
        <v>ส่งเสริมสนับสนุนบุคลากรสู่ความเป็นเลิศด้านแผนและงบประมาณ</v>
      </c>
      <c r="D1083" t="s">
        <v>6141</v>
      </c>
      <c r="E1083" t="s">
        <v>15</v>
      </c>
      <c r="F1083">
        <v>2563</v>
      </c>
      <c r="G1083" t="s">
        <v>32</v>
      </c>
      <c r="H1083" t="s">
        <v>55</v>
      </c>
      <c r="I1083" s="2">
        <v>181600</v>
      </c>
      <c r="J1083" s="2">
        <v>181600</v>
      </c>
      <c r="K1083" t="s">
        <v>1128</v>
      </c>
      <c r="L1083" t="s">
        <v>1339</v>
      </c>
      <c r="M1083" t="s">
        <v>1003</v>
      </c>
    </row>
    <row r="1084" spans="1:13">
      <c r="A1084" s="13" t="s">
        <v>93</v>
      </c>
      <c r="B1084" s="13" t="s">
        <v>308</v>
      </c>
      <c r="C1084" s="14" t="str">
        <f>HYPERLINK(VLOOKUP(D1084,'7.Back up link project'!B803:C3016,2,FALSE),LEFT(D1084,LEN(D1084)-4))</f>
        <v>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4.0</v>
      </c>
      <c r="D1084" t="s">
        <v>6143</v>
      </c>
      <c r="E1084" t="s">
        <v>15</v>
      </c>
      <c r="F1084">
        <v>2562</v>
      </c>
      <c r="G1084" t="s">
        <v>45</v>
      </c>
      <c r="H1084" t="s">
        <v>25</v>
      </c>
      <c r="I1084" s="2">
        <v>1938000</v>
      </c>
      <c r="J1084" s="2">
        <v>1938000</v>
      </c>
      <c r="K1084" t="s">
        <v>1748</v>
      </c>
      <c r="L1084" t="s">
        <v>1749</v>
      </c>
      <c r="M1084" t="s">
        <v>1003</v>
      </c>
    </row>
    <row r="1085" spans="1:13">
      <c r="A1085" s="13" t="s">
        <v>93</v>
      </c>
      <c r="B1085" s="13" t="s">
        <v>308</v>
      </c>
      <c r="C1085" s="14" t="str">
        <f>HYPERLINK(VLOOKUP(D1085,'7.Back up link project'!B814:C3027,2,FALSE),LEFT(D1085,LEN(D1085)-4))</f>
        <v>ฝึกประสบการณ์วิชาชีพนักศึกษาภาคปกติ(ภาคฤดูร้อน)</v>
      </c>
      <c r="D1085" t="s">
        <v>6154</v>
      </c>
      <c r="E1085" t="s">
        <v>15</v>
      </c>
      <c r="F1085">
        <v>2562</v>
      </c>
      <c r="G1085" t="s">
        <v>45</v>
      </c>
      <c r="H1085" t="s">
        <v>25</v>
      </c>
      <c r="I1085" s="2">
        <v>450000</v>
      </c>
      <c r="J1085" s="2">
        <v>450000</v>
      </c>
      <c r="K1085" t="s">
        <v>1108</v>
      </c>
      <c r="L1085" t="s">
        <v>1318</v>
      </c>
      <c r="M1085" t="s">
        <v>1003</v>
      </c>
    </row>
    <row r="1086" spans="1:13">
      <c r="A1086" s="13" t="s">
        <v>93</v>
      </c>
      <c r="B1086" s="13" t="s">
        <v>308</v>
      </c>
      <c r="C1086" s="14" t="str">
        <f>HYPERLINK(VLOOKUP(D1086,'7.Back up link project'!B846:C3059,2,FALSE),LEFT(D1086,LEN(D1086)-4))</f>
        <v>ยกระดับผ้าไหมพื้นเมืองสุรินทร์</v>
      </c>
      <c r="D1086" t="s">
        <v>6187</v>
      </c>
      <c r="E1086" t="s">
        <v>15</v>
      </c>
      <c r="F1086">
        <v>2562</v>
      </c>
      <c r="G1086" t="s">
        <v>45</v>
      </c>
      <c r="H1086" t="s">
        <v>25</v>
      </c>
      <c r="I1086" s="2">
        <v>100000</v>
      </c>
      <c r="J1086" s="2">
        <v>100000</v>
      </c>
      <c r="K1086" t="s">
        <v>1503</v>
      </c>
      <c r="L1086" t="s">
        <v>1019</v>
      </c>
      <c r="M1086" t="s">
        <v>1003</v>
      </c>
    </row>
    <row r="1087" spans="1:13">
      <c r="A1087" s="13" t="s">
        <v>93</v>
      </c>
      <c r="B1087" s="13" t="s">
        <v>308</v>
      </c>
      <c r="C1087" s="14" t="str">
        <f>HYPERLINK(VLOOKUP(D1087,'7.Back up link project'!B850:C3063,2,FALSE),LEFT(D1087,LEN(D1087)-4))</f>
        <v>อบรมเชิงปฏิบัติการการจัดการความรู้1KM1หน่วยงาน</v>
      </c>
      <c r="D1087" t="s">
        <v>6192</v>
      </c>
      <c r="E1087" t="s">
        <v>15</v>
      </c>
      <c r="F1087">
        <v>2563</v>
      </c>
      <c r="G1087" t="s">
        <v>84</v>
      </c>
      <c r="H1087" t="s">
        <v>135</v>
      </c>
      <c r="I1087" s="2">
        <v>20615</v>
      </c>
      <c r="J1087" s="2">
        <v>20615</v>
      </c>
      <c r="K1087" t="s">
        <v>1108</v>
      </c>
      <c r="L1087" t="s">
        <v>1017</v>
      </c>
      <c r="M1087" t="s">
        <v>1003</v>
      </c>
    </row>
    <row r="1088" spans="1:13">
      <c r="A1088" s="13" t="s">
        <v>93</v>
      </c>
      <c r="B1088" s="13" t="s">
        <v>308</v>
      </c>
      <c r="C1088" s="14" t="str">
        <f>HYPERLINK(VLOOKUP(D1088,'7.Back up link project'!B857:C3070,2,FALSE),LEFT(D1088,LEN(D1088)-4))</f>
        <v>โครงการการฝึกอบรมการปฏิบัติงานจัดสอบวัดความรู้ภาษาอังกฤษผ่านระบบเครือข่ายมทร.อีสานแก่บุคลากร</v>
      </c>
      <c r="D1088" t="s">
        <v>6200</v>
      </c>
      <c r="E1088" t="s">
        <v>15</v>
      </c>
      <c r="F1088">
        <v>2562</v>
      </c>
      <c r="G1088" t="s">
        <v>874</v>
      </c>
      <c r="H1088" t="s">
        <v>874</v>
      </c>
      <c r="I1088" s="2">
        <v>15000</v>
      </c>
      <c r="J1088" s="2">
        <v>15000</v>
      </c>
      <c r="K1088" t="s">
        <v>1797</v>
      </c>
      <c r="L1088" t="s">
        <v>1019</v>
      </c>
      <c r="M1088" t="s">
        <v>1003</v>
      </c>
    </row>
    <row r="1089" spans="1:13">
      <c r="A1089" s="13" t="s">
        <v>93</v>
      </c>
      <c r="B1089" s="13" t="s">
        <v>308</v>
      </c>
      <c r="C1089" s="14" t="str">
        <f>HYPERLINK(VLOOKUP(D1089,'7.Back up link project'!B858:C3071,2,FALSE),LEFT(D1089,LEN(D1089)-4))</f>
        <v>ศูนย์ทดสอบมาตรฐานฝีมือแรงงาน(ด้านช่างไฟฟ้า)</v>
      </c>
      <c r="D1089" t="s">
        <v>6201</v>
      </c>
      <c r="E1089" t="s">
        <v>15</v>
      </c>
      <c r="F1089">
        <v>2562</v>
      </c>
      <c r="G1089" t="s">
        <v>45</v>
      </c>
      <c r="H1089" t="s">
        <v>25</v>
      </c>
      <c r="I1089" s="2">
        <v>24600</v>
      </c>
      <c r="J1089" s="2">
        <v>24600</v>
      </c>
      <c r="K1089" t="s">
        <v>1809</v>
      </c>
      <c r="L1089" t="s">
        <v>1318</v>
      </c>
      <c r="M1089" t="s">
        <v>1003</v>
      </c>
    </row>
    <row r="1090" spans="1:13">
      <c r="A1090" s="13" t="s">
        <v>93</v>
      </c>
      <c r="B1090" s="13" t="s">
        <v>308</v>
      </c>
      <c r="C1090" s="14" t="str">
        <f>HYPERLINK(VLOOKUP(D1090,'7.Back up link project'!B881:C3094,2,FALSE),LEFT(D1090,LEN(D1090)-4))</f>
        <v>การเขียนโครงการอย่างมืออาชีพ</v>
      </c>
      <c r="D1090" t="s">
        <v>6222</v>
      </c>
      <c r="E1090" t="s">
        <v>15</v>
      </c>
      <c r="F1090">
        <v>2563</v>
      </c>
      <c r="G1090" t="s">
        <v>32</v>
      </c>
      <c r="H1090" t="s">
        <v>32</v>
      </c>
      <c r="I1090" s="4">
        <v>0</v>
      </c>
      <c r="J1090" s="4">
        <v>0</v>
      </c>
      <c r="K1090" t="s">
        <v>1094</v>
      </c>
      <c r="L1090" t="s">
        <v>1017</v>
      </c>
      <c r="M1090" t="s">
        <v>1003</v>
      </c>
    </row>
    <row r="1091" spans="1:13">
      <c r="A1091" s="13" t="s">
        <v>93</v>
      </c>
      <c r="B1091" s="13" t="s">
        <v>308</v>
      </c>
      <c r="C1091" s="14" t="str">
        <f>HYPERLINK(VLOOKUP(D1091,'7.Back up link project'!B883:C3096,2,FALSE),LEFT(D1091,LEN(D1091)-4))</f>
        <v>พัฒนาวิชาการสู่ความเป็นเลิศเพื่อการแข่งขัน</v>
      </c>
      <c r="D1091" t="s">
        <v>6224</v>
      </c>
      <c r="E1091" t="s">
        <v>15</v>
      </c>
      <c r="F1091">
        <v>2563</v>
      </c>
      <c r="G1091" t="s">
        <v>32</v>
      </c>
      <c r="H1091" t="s">
        <v>55</v>
      </c>
      <c r="I1091" s="2">
        <v>50000</v>
      </c>
      <c r="J1091" s="2">
        <v>50000</v>
      </c>
      <c r="K1091" t="s">
        <v>1108</v>
      </c>
      <c r="L1091" t="s">
        <v>1318</v>
      </c>
      <c r="M1091" t="s">
        <v>1003</v>
      </c>
    </row>
    <row r="1092" spans="1:13">
      <c r="A1092" s="13" t="s">
        <v>93</v>
      </c>
      <c r="B1092" s="13" t="s">
        <v>308</v>
      </c>
      <c r="C1092" s="14" t="str">
        <f>HYPERLINK(VLOOKUP(D1092,'7.Back up link project'!B891:C3104,2,FALSE),LEFT(D1092,LEN(D1092)-4))</f>
        <v>อบรมพัฒนาครูและบุคลากรโรงเรียนสาธิตฯ</v>
      </c>
      <c r="D1092" t="s">
        <v>6232</v>
      </c>
      <c r="E1092" t="s">
        <v>15</v>
      </c>
      <c r="F1092">
        <v>2563</v>
      </c>
      <c r="G1092" t="s">
        <v>30</v>
      </c>
      <c r="H1092" t="s">
        <v>135</v>
      </c>
      <c r="I1092" s="2">
        <v>149250</v>
      </c>
      <c r="J1092" s="2">
        <v>149250</v>
      </c>
      <c r="K1092" t="s">
        <v>1839</v>
      </c>
      <c r="L1092" t="s">
        <v>1017</v>
      </c>
      <c r="M1092" t="s">
        <v>1003</v>
      </c>
    </row>
    <row r="1093" spans="1:13">
      <c r="A1093" s="13" t="s">
        <v>93</v>
      </c>
      <c r="B1093" s="13" t="s">
        <v>308</v>
      </c>
      <c r="C1093" s="14" t="str">
        <f>HYPERLINK(VLOOKUP(D1093,'7.Back up link project'!B899:C3112,2,FALSE),LEFT(D1093,LEN(D1093)-4))</f>
        <v>อบรมเชิงปฏิบัติการห้องสมุดมนุษย์(HumanLibrary)</v>
      </c>
      <c r="D1093" t="s">
        <v>6240</v>
      </c>
      <c r="E1093" t="s">
        <v>15</v>
      </c>
      <c r="F1093">
        <v>2563</v>
      </c>
      <c r="G1093" t="s">
        <v>236</v>
      </c>
      <c r="H1093" t="s">
        <v>136</v>
      </c>
      <c r="I1093" s="2">
        <v>3600</v>
      </c>
      <c r="J1093" s="2">
        <v>3600</v>
      </c>
      <c r="K1093" t="s">
        <v>1094</v>
      </c>
      <c r="L1093" t="s">
        <v>1017</v>
      </c>
      <c r="M1093" t="s">
        <v>1003</v>
      </c>
    </row>
    <row r="1094" spans="1:13">
      <c r="A1094" s="13" t="s">
        <v>93</v>
      </c>
      <c r="B1094" s="13" t="s">
        <v>308</v>
      </c>
      <c r="C1094" s="14" t="str">
        <f>HYPERLINK(VLOOKUP(D1094,'7.Back up link project'!B900:C3113,2,FALSE),LEFT(D1094,LEN(D1094)-4))</f>
        <v>อบรมเชิงปฏิบัติการเรื่องการสร้างมาตรฐานการให้บริการอย่างมืออาชีพ</v>
      </c>
      <c r="D1094" t="s">
        <v>6241</v>
      </c>
      <c r="E1094" t="s">
        <v>15</v>
      </c>
      <c r="F1094">
        <v>2563</v>
      </c>
      <c r="G1094" t="s">
        <v>236</v>
      </c>
      <c r="H1094" t="s">
        <v>136</v>
      </c>
      <c r="I1094" s="4">
        <v>0</v>
      </c>
      <c r="J1094" s="4">
        <v>0</v>
      </c>
      <c r="K1094" t="s">
        <v>1094</v>
      </c>
      <c r="L1094" t="s">
        <v>1017</v>
      </c>
      <c r="M1094" t="s">
        <v>1003</v>
      </c>
    </row>
    <row r="1095" spans="1:13">
      <c r="A1095" s="13" t="s">
        <v>93</v>
      </c>
      <c r="B1095" s="13" t="s">
        <v>308</v>
      </c>
      <c r="C1095" s="14" t="str">
        <f>HYPERLINK(VLOOKUP(D1095,'7.Back up link project'!B917:C3130,2,FALSE),LEFT(D1095,LEN(D1095)-4))</f>
        <v>ผลงานสร้างสรรค์/วิจัยด้านศิลปกรรมศาสตร์</v>
      </c>
      <c r="D1095" t="s">
        <v>6261</v>
      </c>
      <c r="E1095" t="s">
        <v>15</v>
      </c>
      <c r="F1095">
        <v>2563</v>
      </c>
      <c r="G1095" t="s">
        <v>84</v>
      </c>
      <c r="H1095" t="s">
        <v>168</v>
      </c>
      <c r="I1095" s="2">
        <v>80000</v>
      </c>
      <c r="J1095" s="2">
        <v>80000</v>
      </c>
      <c r="K1095" t="s">
        <v>1158</v>
      </c>
      <c r="L1095" t="s">
        <v>1017</v>
      </c>
      <c r="M1095" t="s">
        <v>1003</v>
      </c>
    </row>
    <row r="1096" spans="1:13">
      <c r="A1096" s="13" t="s">
        <v>93</v>
      </c>
      <c r="B1096" s="13" t="s">
        <v>308</v>
      </c>
      <c r="C1096" s="14" t="str">
        <f>HYPERLINK(VLOOKUP(D1096,'7.Back up link project'!B919:C3132,2,FALSE),LEFT(D1096,LEN(D1096)-4))</f>
        <v>โครงการพัฒนาทักษะอาชีพเพื่อสร้างรายได้ในชุมชน</v>
      </c>
      <c r="D1096" t="s">
        <v>6263</v>
      </c>
      <c r="E1096" t="s">
        <v>15</v>
      </c>
      <c r="F1096">
        <v>2563</v>
      </c>
      <c r="G1096" t="s">
        <v>32</v>
      </c>
      <c r="H1096" t="s">
        <v>55</v>
      </c>
      <c r="I1096" s="2">
        <v>4107937</v>
      </c>
      <c r="J1096" s="2">
        <v>4107937</v>
      </c>
      <c r="K1096" t="s">
        <v>1016</v>
      </c>
      <c r="L1096" t="s">
        <v>1872</v>
      </c>
      <c r="M1096" t="s">
        <v>1003</v>
      </c>
    </row>
    <row r="1097" spans="1:13">
      <c r="A1097" s="13" t="s">
        <v>93</v>
      </c>
      <c r="B1097" s="13" t="s">
        <v>308</v>
      </c>
      <c r="C1097" s="14" t="str">
        <f>HYPERLINK(VLOOKUP(D1097,'7.Back up link project'!B943:C3156,2,FALSE),LEFT(D1097,LEN(D1097)-4))</f>
        <v>พัฒนาบุคลากรในสถานประกอบการด้านโลจิสติกส์และซัพพลายเชนภายใต้เครือข่ายความร่วมมือทางวิชาการNAKHONPATHOMLOGISTICSCOMMUNITYSEMINAR“NLC”</v>
      </c>
      <c r="D1097" t="s">
        <v>6288</v>
      </c>
      <c r="E1097" t="s">
        <v>15</v>
      </c>
      <c r="F1097">
        <v>2563</v>
      </c>
      <c r="G1097" t="s">
        <v>32</v>
      </c>
      <c r="H1097" t="s">
        <v>55</v>
      </c>
      <c r="I1097" s="2">
        <v>300000</v>
      </c>
      <c r="J1097" s="2">
        <v>300000</v>
      </c>
      <c r="K1097" t="s">
        <v>1897</v>
      </c>
      <c r="L1097" t="s">
        <v>1872</v>
      </c>
      <c r="M1097" t="s">
        <v>1003</v>
      </c>
    </row>
    <row r="1098" spans="1:13">
      <c r="A1098" s="13" t="s">
        <v>93</v>
      </c>
      <c r="B1098" s="13" t="s">
        <v>308</v>
      </c>
      <c r="C1098" s="14" t="str">
        <f>HYPERLINK(VLOOKUP(D1098,'7.Back up link project'!B963:C3176,2,FALSE),LEFT(D1098,LEN(D1098)-4))</f>
        <v>โครงการสร้างสื่อการเรียนรู้และจัดอบรมการออกแบบบรรจุภัณฑ์สมุรไพรขมิ้นชันภาคภาษาอังกฤษ</v>
      </c>
      <c r="D1098" t="s">
        <v>6308</v>
      </c>
      <c r="E1098" t="s">
        <v>15</v>
      </c>
      <c r="F1098">
        <v>2562</v>
      </c>
      <c r="G1098" t="s">
        <v>534</v>
      </c>
      <c r="H1098" t="s">
        <v>534</v>
      </c>
      <c r="I1098" s="2">
        <v>39900</v>
      </c>
      <c r="J1098" s="2">
        <v>39900</v>
      </c>
      <c r="K1098" t="s">
        <v>1743</v>
      </c>
      <c r="L1098" t="s">
        <v>1019</v>
      </c>
      <c r="M1098" t="s">
        <v>1003</v>
      </c>
    </row>
    <row r="1099" spans="1:13">
      <c r="A1099" s="13" t="s">
        <v>93</v>
      </c>
      <c r="B1099" s="13" t="s">
        <v>308</v>
      </c>
      <c r="C1099" s="14" t="str">
        <f>HYPERLINK(VLOOKUP(D1099,'7.Back up link project'!B973:C3186,2,FALSE),LEFT(D1099,LEN(D1099)-4))</f>
        <v>โครงการศึกษาวิจัยและพัฒนานวัตกรรมเพื่อการท่องเที่ยวเชิงวัฒนธรรมลุ่มน้ำทะเลสาบสงขลาปีงบประมาณ2562</v>
      </c>
      <c r="D1099" t="s">
        <v>6319</v>
      </c>
      <c r="E1099" t="s">
        <v>15</v>
      </c>
      <c r="F1099">
        <v>2562</v>
      </c>
      <c r="G1099" t="s">
        <v>874</v>
      </c>
      <c r="H1099" t="s">
        <v>25</v>
      </c>
      <c r="I1099" s="2">
        <v>400000</v>
      </c>
      <c r="J1099" s="2">
        <v>400000</v>
      </c>
      <c r="K1099" t="s">
        <v>1082</v>
      </c>
      <c r="L1099" t="s">
        <v>1017</v>
      </c>
      <c r="M1099" t="s">
        <v>1003</v>
      </c>
    </row>
    <row r="1100" spans="1:13">
      <c r="A1100" s="13" t="s">
        <v>93</v>
      </c>
      <c r="B1100" s="13" t="s">
        <v>308</v>
      </c>
      <c r="C1100" s="14" t="str">
        <f>HYPERLINK(VLOOKUP(D1100,'7.Back up link project'!B987:C3200,2,FALSE),LEFT(D1100,LEN(D1100)-4))</f>
        <v>โครงการสนับสนุนผู้เข้ารับการประเมินเพื่อรองรับสมรรถนะของบุคคลตามมาตรฐานอาชีพ</v>
      </c>
      <c r="D1100" t="s">
        <v>6333</v>
      </c>
      <c r="E1100" t="s">
        <v>15</v>
      </c>
      <c r="F1100">
        <v>2563</v>
      </c>
      <c r="G1100" t="s">
        <v>84</v>
      </c>
      <c r="H1100" t="s">
        <v>84</v>
      </c>
      <c r="I1100" s="2">
        <v>63000</v>
      </c>
      <c r="J1100" s="2">
        <v>63000</v>
      </c>
      <c r="K1100" t="s">
        <v>1094</v>
      </c>
      <c r="L1100" t="s">
        <v>1078</v>
      </c>
      <c r="M1100" t="s">
        <v>1003</v>
      </c>
    </row>
    <row r="1101" spans="1:13">
      <c r="A1101" s="13" t="s">
        <v>93</v>
      </c>
      <c r="B1101" s="13" t="s">
        <v>308</v>
      </c>
      <c r="C1101" s="14" t="str">
        <f>HYPERLINK(VLOOKUP(D1101,'7.Back up link project'!B996:C3209,2,FALSE),LEFT(D1101,LEN(D1101)-4))</f>
        <v>โครงการบริการวิชาการเพื่อยกระดับคุณภาพชีวิตร่วมกับจังหวัดขอนแก่น</v>
      </c>
      <c r="D1101" t="s">
        <v>6342</v>
      </c>
      <c r="E1101" t="s">
        <v>15</v>
      </c>
      <c r="F1101">
        <v>2562</v>
      </c>
      <c r="G1101" t="s">
        <v>45</v>
      </c>
      <c r="H1101" t="s">
        <v>25</v>
      </c>
      <c r="I1101" s="2">
        <v>6208</v>
      </c>
      <c r="J1101" s="2">
        <v>6208</v>
      </c>
      <c r="K1101" t="s">
        <v>1743</v>
      </c>
      <c r="L1101" t="s">
        <v>1019</v>
      </c>
      <c r="M1101" t="s">
        <v>1003</v>
      </c>
    </row>
    <row r="1102" spans="1:13">
      <c r="A1102" s="13" t="s">
        <v>93</v>
      </c>
      <c r="B1102" s="13" t="s">
        <v>308</v>
      </c>
      <c r="C1102" s="14" t="str">
        <f>HYPERLINK(VLOOKUP(D1102,'7.Back up link project'!B997:C3210,2,FALSE),LEFT(D1102,LEN(D1102)-4))</f>
        <v>โครงการการจัดการความรู้กลยุทธ์การสอนภาษาต่างประเทศ</v>
      </c>
      <c r="D1102" t="s">
        <v>6343</v>
      </c>
      <c r="E1102" t="s">
        <v>15</v>
      </c>
      <c r="F1102">
        <v>2563</v>
      </c>
      <c r="G1102" t="s">
        <v>84</v>
      </c>
      <c r="H1102" t="s">
        <v>84</v>
      </c>
      <c r="I1102" s="4">
        <v>0</v>
      </c>
      <c r="J1102" s="4">
        <v>0</v>
      </c>
      <c r="K1102" t="s">
        <v>1164</v>
      </c>
      <c r="L1102" t="s">
        <v>1017</v>
      </c>
      <c r="M1102" t="s">
        <v>1003</v>
      </c>
    </row>
    <row r="1103" spans="1:13">
      <c r="A1103" s="13" t="s">
        <v>93</v>
      </c>
      <c r="B1103" s="13" t="s">
        <v>308</v>
      </c>
      <c r="C1103" s="14" t="str">
        <f>HYPERLINK(VLOOKUP(D1103,'7.Back up link project'!B1001:C3214,2,FALSE),LEFT(D1103,LEN(D1103)-4))</f>
        <v>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</v>
      </c>
      <c r="D1103" t="s">
        <v>6347</v>
      </c>
      <c r="E1103" t="s">
        <v>15</v>
      </c>
      <c r="F1103">
        <v>2563</v>
      </c>
      <c r="G1103" t="s">
        <v>32</v>
      </c>
      <c r="H1103" t="s">
        <v>55</v>
      </c>
      <c r="I1103" s="3">
        <v>2877004.99</v>
      </c>
      <c r="J1103" s="3">
        <v>2877004.99</v>
      </c>
      <c r="K1103" t="s">
        <v>514</v>
      </c>
      <c r="L1103" t="s">
        <v>515</v>
      </c>
      <c r="M1103" t="s">
        <v>1003</v>
      </c>
    </row>
    <row r="1104" spans="1:13">
      <c r="A1104" s="13" t="s">
        <v>93</v>
      </c>
      <c r="B1104" s="13" t="s">
        <v>308</v>
      </c>
      <c r="C1104" s="14" t="str">
        <f>HYPERLINK(VLOOKUP(D1104,'7.Back up link project'!B1013:C3226,2,FALSE),LEFT(D1104,LEN(D1104)-4))</f>
        <v>โครงการวิจัยเพื่อพัฒนาศักยภาพทางการทำงานวิจัยของสายสนับสนุนวิชาการ</v>
      </c>
      <c r="D1104" t="s">
        <v>6360</v>
      </c>
      <c r="E1104" t="s">
        <v>15</v>
      </c>
      <c r="F1104">
        <v>2563</v>
      </c>
      <c r="G1104" t="s">
        <v>32</v>
      </c>
      <c r="H1104" t="s">
        <v>55</v>
      </c>
      <c r="I1104" s="2">
        <v>960000</v>
      </c>
      <c r="J1104" s="2">
        <v>960000</v>
      </c>
      <c r="K1104" t="s">
        <v>441</v>
      </c>
      <c r="L1104" t="s">
        <v>1698</v>
      </c>
      <c r="M1104" t="s">
        <v>1003</v>
      </c>
    </row>
    <row r="1105" spans="1:13">
      <c r="A1105" s="13" t="s">
        <v>93</v>
      </c>
      <c r="B1105" s="13" t="s">
        <v>308</v>
      </c>
      <c r="C1105" s="14" t="str">
        <f>HYPERLINK(VLOOKUP(D1105,'7.Back up link project'!B1014:C3227,2,FALSE),LEFT(D1105,LEN(D1105)-4))</f>
        <v>โครงการนักวิจัยรุ่นใหม่</v>
      </c>
      <c r="D1105" t="s">
        <v>6361</v>
      </c>
      <c r="E1105" t="s">
        <v>15</v>
      </c>
      <c r="F1105">
        <v>2563</v>
      </c>
      <c r="G1105" t="s">
        <v>32</v>
      </c>
      <c r="H1105" t="s">
        <v>55</v>
      </c>
      <c r="I1105" s="2">
        <v>2462600</v>
      </c>
      <c r="J1105" s="2">
        <v>2462600</v>
      </c>
      <c r="K1105" t="s">
        <v>441</v>
      </c>
      <c r="L1105" t="s">
        <v>1698</v>
      </c>
      <c r="M1105" t="s">
        <v>1003</v>
      </c>
    </row>
    <row r="1106" spans="1:13">
      <c r="A1106" s="13" t="s">
        <v>93</v>
      </c>
      <c r="B1106" s="13" t="s">
        <v>308</v>
      </c>
      <c r="C1106" s="14" t="str">
        <f>HYPERLINK(VLOOKUP(D1106,'7.Back up link project'!B1015:C3228,2,FALSE),LEFT(D1106,LEN(D1106)-4))</f>
        <v>โครงการวิจัยเพื่อพัฒนาองค์ความรู้ใหม่เพื่อตอบสนองอุตสาหกรรมเป้าหมาย</v>
      </c>
      <c r="D1106" t="s">
        <v>6363</v>
      </c>
      <c r="E1106" t="s">
        <v>15</v>
      </c>
      <c r="F1106">
        <v>2563</v>
      </c>
      <c r="G1106" t="s">
        <v>32</v>
      </c>
      <c r="H1106" t="s">
        <v>55</v>
      </c>
      <c r="I1106" s="2">
        <v>13050000</v>
      </c>
      <c r="J1106" s="2">
        <v>13050000</v>
      </c>
      <c r="K1106" t="s">
        <v>441</v>
      </c>
      <c r="L1106" t="s">
        <v>1698</v>
      </c>
      <c r="M1106" t="s">
        <v>1003</v>
      </c>
    </row>
    <row r="1107" spans="1:13">
      <c r="A1107" s="13" t="s">
        <v>93</v>
      </c>
      <c r="B1107" s="13" t="s">
        <v>308</v>
      </c>
      <c r="C1107" s="14" t="str">
        <f>HYPERLINK(VLOOKUP(D1107,'7.Back up link project'!B1023:C3236,2,FALSE),LEFT(D1107,LEN(D1107)-4))</f>
        <v>โครงการผลิตและพัฒนากำลังคนระดับอาชีวศึกษาและอุดมศึกษาตามความต้องการของประเทศ</v>
      </c>
      <c r="D1107" t="s">
        <v>6371</v>
      </c>
      <c r="E1107" t="s">
        <v>15</v>
      </c>
      <c r="F1107">
        <v>2563</v>
      </c>
      <c r="G1107" t="s">
        <v>32</v>
      </c>
      <c r="H1107" t="s">
        <v>55</v>
      </c>
      <c r="I1107" t="s">
        <v>1987</v>
      </c>
      <c r="J1107" t="s">
        <v>1987</v>
      </c>
      <c r="K1107" t="s">
        <v>514</v>
      </c>
      <c r="L1107" t="s">
        <v>515</v>
      </c>
      <c r="M1107" t="s">
        <v>1003</v>
      </c>
    </row>
    <row r="1108" spans="1:13">
      <c r="A1108" s="13" t="s">
        <v>93</v>
      </c>
      <c r="B1108" s="13" t="s">
        <v>308</v>
      </c>
      <c r="C1108" s="14" t="str">
        <f>HYPERLINK(VLOOKUP(D1108,'7.Back up link project'!B1027:C3240,2,FALSE),LEFT(D1108,LEN(D1108)-4))</f>
        <v>โครงการอบรมเรื่องการจัดการธุรกิจสเต็กยุค4.0</v>
      </c>
      <c r="D1108" t="s">
        <v>6375</v>
      </c>
      <c r="E1108" t="s">
        <v>15</v>
      </c>
      <c r="F1108">
        <v>2563</v>
      </c>
      <c r="G1108" t="s">
        <v>236</v>
      </c>
      <c r="H1108" t="s">
        <v>236</v>
      </c>
      <c r="I1108" s="2">
        <v>80000</v>
      </c>
      <c r="J1108" s="2">
        <v>80000</v>
      </c>
      <c r="K1108" t="s">
        <v>1100</v>
      </c>
      <c r="L1108" t="s">
        <v>1116</v>
      </c>
      <c r="M1108" t="s">
        <v>1003</v>
      </c>
    </row>
    <row r="1109" spans="1:13">
      <c r="A1109" s="13" t="s">
        <v>93</v>
      </c>
      <c r="B1109" s="13" t="s">
        <v>308</v>
      </c>
      <c r="C1109" s="14" t="str">
        <f>HYPERLINK(VLOOKUP(D1109,'7.Back up link project'!B1039:C3252,2,FALSE),LEFT(D1109,LEN(D1109)-4))</f>
        <v>โครงการการอบรมและให้ความรู้กับชุมชนเรื่่องการซ่อมบำรุงระบบแสงสว่างครั้งที่่3(การใช้เครื่องมือวัดทางไฟฟ้า)</v>
      </c>
      <c r="D1109" t="s">
        <v>6388</v>
      </c>
      <c r="E1109" t="s">
        <v>15</v>
      </c>
      <c r="F1109">
        <v>2563</v>
      </c>
      <c r="G1109" t="s">
        <v>136</v>
      </c>
      <c r="H1109" t="s">
        <v>136</v>
      </c>
      <c r="I1109" s="2">
        <v>32500</v>
      </c>
      <c r="J1109" s="2">
        <v>32500</v>
      </c>
      <c r="K1109" t="s">
        <v>1035</v>
      </c>
      <c r="L1109" t="s">
        <v>1078</v>
      </c>
      <c r="M1109" t="s">
        <v>1003</v>
      </c>
    </row>
    <row r="1110" spans="1:13">
      <c r="A1110" s="13" t="s">
        <v>93</v>
      </c>
      <c r="B1110" s="13" t="s">
        <v>308</v>
      </c>
      <c r="C1110" s="14" t="str">
        <f>HYPERLINK(VLOOKUP(D1110,'7.Back up link project'!B1046:C3259,2,FALSE),LEFT(D1110,LEN(D1110)-4))</f>
        <v>ยกระดับมาตรฐานทักษะอาชีพตามเกณฑ์มาตรฐานฝีมือแรงงานแห่งชาติ</v>
      </c>
      <c r="D1110" t="s">
        <v>6396</v>
      </c>
      <c r="E1110" t="s">
        <v>15</v>
      </c>
      <c r="F1110">
        <v>2562</v>
      </c>
      <c r="G1110" t="s">
        <v>407</v>
      </c>
      <c r="H1110" t="s">
        <v>420</v>
      </c>
      <c r="I1110" s="2">
        <v>360000</v>
      </c>
      <c r="J1110" s="2">
        <v>360000</v>
      </c>
      <c r="K1110" t="s">
        <v>1463</v>
      </c>
      <c r="L1110" t="s">
        <v>1116</v>
      </c>
      <c r="M1110" t="s">
        <v>1003</v>
      </c>
    </row>
    <row r="1111" spans="1:13">
      <c r="A1111" s="13" t="s">
        <v>93</v>
      </c>
      <c r="B1111" s="13" t="s">
        <v>308</v>
      </c>
      <c r="C1111" s="14" t="str">
        <f>HYPERLINK(VLOOKUP(D1111,'7.Back up link project'!B1071:C3284,2,FALSE),LEFT(D1111,LEN(D1111)-4))</f>
        <v>โครงการจ้างครูอาสาสมัครภาษาจีน</v>
      </c>
      <c r="D1111" t="s">
        <v>6422</v>
      </c>
      <c r="E1111" t="s">
        <v>15</v>
      </c>
      <c r="F1111">
        <v>2563</v>
      </c>
      <c r="G1111" t="s">
        <v>135</v>
      </c>
      <c r="H1111" t="s">
        <v>55</v>
      </c>
      <c r="I1111" s="2">
        <v>156000</v>
      </c>
      <c r="J1111" s="2">
        <v>91000</v>
      </c>
      <c r="K1111" t="s">
        <v>1743</v>
      </c>
      <c r="L1111" t="s">
        <v>1019</v>
      </c>
      <c r="M1111" t="s">
        <v>1003</v>
      </c>
    </row>
    <row r="1112" spans="1:13">
      <c r="A1112" s="13" t="s">
        <v>93</v>
      </c>
      <c r="B1112" s="13" t="s">
        <v>308</v>
      </c>
      <c r="C1112" s="14" t="str">
        <f>HYPERLINK(VLOOKUP(D1112,'7.Back up link project'!B1078:C3291,2,FALSE),LEFT(D1112,LEN(D1112)-4))</f>
        <v>โครงการพัฒนาอาหารว่างเพื่อสุขภาพ(บึงบา)</v>
      </c>
      <c r="D1112" t="s">
        <v>6429</v>
      </c>
      <c r="E1112" t="s">
        <v>15</v>
      </c>
      <c r="F1112">
        <v>2563</v>
      </c>
      <c r="G1112" t="s">
        <v>135</v>
      </c>
      <c r="H1112" t="s">
        <v>242</v>
      </c>
      <c r="I1112" s="2">
        <v>40000</v>
      </c>
      <c r="J1112" s="2">
        <v>40000</v>
      </c>
      <c r="K1112" t="s">
        <v>1100</v>
      </c>
      <c r="L1112" t="s">
        <v>1078</v>
      </c>
      <c r="M1112" t="s">
        <v>1003</v>
      </c>
    </row>
    <row r="1113" spans="1:13">
      <c r="A1113" s="13" t="s">
        <v>93</v>
      </c>
      <c r="B1113" s="13" t="s">
        <v>308</v>
      </c>
      <c r="C1113" s="14" t="str">
        <f>HYPERLINK(VLOOKUP(D1113,'7.Back up link project'!B1089:C3302,2,FALSE),LEFT(D1113,LEN(D1113)-4))</f>
        <v>โครงการปฐมนิเทศบุคลากรใหม่สายวิชาการ</v>
      </c>
      <c r="D1113" t="s">
        <v>6439</v>
      </c>
      <c r="E1113" t="s">
        <v>15</v>
      </c>
      <c r="F1113">
        <v>2563</v>
      </c>
      <c r="G1113" t="s">
        <v>136</v>
      </c>
      <c r="H1113" t="s">
        <v>136</v>
      </c>
      <c r="I1113" s="2">
        <v>6660</v>
      </c>
      <c r="J1113" s="2">
        <v>6660</v>
      </c>
      <c r="K1113" t="s">
        <v>1196</v>
      </c>
      <c r="L1113" t="s">
        <v>1078</v>
      </c>
      <c r="M1113" t="s">
        <v>1003</v>
      </c>
    </row>
    <row r="1114" spans="1:13">
      <c r="A1114" s="13" t="s">
        <v>93</v>
      </c>
      <c r="B1114" s="13" t="s">
        <v>308</v>
      </c>
      <c r="C1114" s="14" t="str">
        <f>HYPERLINK(VLOOKUP(D1114,'7.Back up link project'!B1093:C3306,2,FALSE),LEFT(D1114,LEN(D1114)-4))</f>
        <v>โครงการพัฒนาทักษะและสร้างองค์ความรู้การบังคับเรือด้านระบบขนส่งทางน้ำด้านการท่องเที่ยว</v>
      </c>
      <c r="D1114" t="s">
        <v>6443</v>
      </c>
      <c r="E1114" t="s">
        <v>15</v>
      </c>
      <c r="F1114">
        <v>2563</v>
      </c>
      <c r="G1114" t="s">
        <v>236</v>
      </c>
      <c r="H1114" t="s">
        <v>236</v>
      </c>
      <c r="I1114" s="2">
        <v>300000</v>
      </c>
      <c r="J1114" s="2">
        <v>300000</v>
      </c>
      <c r="K1114" t="s">
        <v>1035</v>
      </c>
      <c r="L1114" t="s">
        <v>1170</v>
      </c>
      <c r="M1114" t="s">
        <v>1003</v>
      </c>
    </row>
    <row r="1115" spans="1:13">
      <c r="A1115" t="s">
        <v>93</v>
      </c>
      <c r="B1115" t="s">
        <v>308</v>
      </c>
      <c r="C1115" s="14" t="str">
        <f>HYPERLINK(VLOOKUP(D1115,'7.Back up link project'!B1200:C3413,2,FALSE),LEFT(D1115,LEN(D1115)-4))</f>
        <v>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กิติยาภานเรนทิราเทพยวดี</v>
      </c>
      <c r="D1115" t="s">
        <v>6559</v>
      </c>
      <c r="E1115" t="s">
        <v>15</v>
      </c>
      <c r="F1115">
        <v>2564</v>
      </c>
      <c r="G1115" t="s">
        <v>16</v>
      </c>
      <c r="H1115" t="s">
        <v>17</v>
      </c>
      <c r="I1115" s="2">
        <v>100000</v>
      </c>
      <c r="J1115" s="2">
        <v>100000</v>
      </c>
      <c r="K1115" t="s">
        <v>1503</v>
      </c>
      <c r="L1115" t="s">
        <v>1019</v>
      </c>
      <c r="M1115" t="s">
        <v>1003</v>
      </c>
    </row>
    <row r="1116" spans="1:13">
      <c r="A1116" t="s">
        <v>93</v>
      </c>
      <c r="B1116" t="s">
        <v>308</v>
      </c>
      <c r="C1116" s="14" t="str">
        <f>HYPERLINK(VLOOKUP(D1116,'7.Back up link project'!B1214:C3427,2,FALSE),LEFT(D1116,LEN(D1116)-4))</f>
        <v>ประชุมสัมมนาให้คำปรึกษาด้านการแนะแนวและเปิดบ้านราชมงคลสุรินทร์ประจำปีการศึกษา2564</v>
      </c>
      <c r="D1116" t="s">
        <v>6574</v>
      </c>
      <c r="E1116" t="s">
        <v>15</v>
      </c>
      <c r="F1116">
        <v>2564</v>
      </c>
      <c r="G1116" t="s">
        <v>16</v>
      </c>
      <c r="H1116" t="s">
        <v>328</v>
      </c>
      <c r="I1116" s="2">
        <v>234800</v>
      </c>
      <c r="J1116" s="2">
        <v>234800</v>
      </c>
      <c r="K1116" t="s">
        <v>1503</v>
      </c>
      <c r="L1116" t="s">
        <v>1019</v>
      </c>
      <c r="M1116" t="s">
        <v>1003</v>
      </c>
    </row>
    <row r="1117" spans="1:13">
      <c r="A1117" t="s">
        <v>93</v>
      </c>
      <c r="B1117" t="s">
        <v>308</v>
      </c>
      <c r="C1117" s="14" t="str">
        <f>HYPERLINK(VLOOKUP(D1117,'7.Back up link project'!B1256:C3469,2,FALSE),LEFT(D1117,LEN(D1117)-4))</f>
        <v>พัฒนาแนวคิดศิษย์เก่า</v>
      </c>
      <c r="D1117" t="s">
        <v>6611</v>
      </c>
      <c r="E1117" t="s">
        <v>15</v>
      </c>
      <c r="F1117">
        <v>2564</v>
      </c>
      <c r="G1117" t="s">
        <v>108</v>
      </c>
      <c r="H1117" t="s">
        <v>163</v>
      </c>
      <c r="I1117" s="2">
        <v>12000</v>
      </c>
      <c r="J1117" s="2">
        <v>12000</v>
      </c>
      <c r="K1117" t="s">
        <v>1077</v>
      </c>
      <c r="L1117" t="s">
        <v>1002</v>
      </c>
      <c r="M1117" t="s">
        <v>1003</v>
      </c>
    </row>
    <row r="1118" spans="1:13">
      <c r="A1118" t="s">
        <v>93</v>
      </c>
      <c r="B1118" t="s">
        <v>308</v>
      </c>
      <c r="C1118" s="14" t="str">
        <f>HYPERLINK(VLOOKUP(D1118,'7.Back up link project'!B1265:C3478,2,FALSE),LEFT(D1118,LEN(D1118)-4))</f>
        <v>บริการวิชาการแก่สังคม</v>
      </c>
      <c r="D1118" t="s">
        <v>6616</v>
      </c>
      <c r="E1118" t="s">
        <v>15</v>
      </c>
      <c r="F1118">
        <v>2564</v>
      </c>
      <c r="G1118" t="s">
        <v>16</v>
      </c>
      <c r="H1118" t="s">
        <v>17</v>
      </c>
      <c r="I1118" s="2">
        <v>25000</v>
      </c>
      <c r="J1118" s="2">
        <v>25000</v>
      </c>
      <c r="K1118" t="s">
        <v>2245</v>
      </c>
      <c r="L1118" t="s">
        <v>1732</v>
      </c>
      <c r="M1118" t="s">
        <v>1003</v>
      </c>
    </row>
    <row r="1119" spans="1:13">
      <c r="A1119" t="s">
        <v>93</v>
      </c>
      <c r="B1119" t="s">
        <v>308</v>
      </c>
      <c r="C1119" s="14" t="str">
        <f>HYPERLINK(VLOOKUP(D1119,'7.Back up link project'!B1303:C3516,2,FALSE),LEFT(D1119,LEN(D1119)-4))</f>
        <v>บริการวิชาการแก่สังคม</v>
      </c>
      <c r="D1119" t="s">
        <v>6616</v>
      </c>
      <c r="E1119" t="s">
        <v>15</v>
      </c>
      <c r="F1119">
        <v>2564</v>
      </c>
      <c r="G1119" t="s">
        <v>16</v>
      </c>
      <c r="H1119" t="s">
        <v>17</v>
      </c>
      <c r="I1119" s="2">
        <v>78500</v>
      </c>
      <c r="J1119" s="2">
        <v>78500</v>
      </c>
      <c r="K1119" t="s">
        <v>1947</v>
      </c>
      <c r="L1119" t="s">
        <v>1732</v>
      </c>
      <c r="M1119" t="s">
        <v>1003</v>
      </c>
    </row>
    <row r="1120" spans="1:13">
      <c r="A1120" t="s">
        <v>93</v>
      </c>
      <c r="B1120" t="s">
        <v>308</v>
      </c>
      <c r="C1120" s="14" t="str">
        <f>HYPERLINK(VLOOKUP(D1120,'7.Back up link project'!B1319:C3532,2,FALSE),LEFT(D1120,LEN(D1120)-4))</f>
        <v>บริการวิชาการ</v>
      </c>
      <c r="D1120" t="s">
        <v>6662</v>
      </c>
      <c r="E1120" t="s">
        <v>15</v>
      </c>
      <c r="F1120">
        <v>2564</v>
      </c>
      <c r="G1120" t="s">
        <v>16</v>
      </c>
      <c r="H1120" t="s">
        <v>17</v>
      </c>
      <c r="I1120" s="2">
        <v>559960</v>
      </c>
      <c r="J1120" s="2">
        <v>559960</v>
      </c>
      <c r="K1120" t="s">
        <v>1164</v>
      </c>
      <c r="L1120" t="s">
        <v>2053</v>
      </c>
      <c r="M1120" t="s">
        <v>1003</v>
      </c>
    </row>
    <row r="1121" spans="1:14">
      <c r="A1121" t="s">
        <v>93</v>
      </c>
      <c r="B1121" t="s">
        <v>308</v>
      </c>
      <c r="C1121" s="14" t="str">
        <f>HYPERLINK(VLOOKUP(D1121,'7.Back up link project'!B1334:C3547,2,FALSE),LEFT(D1121,LEN(D1121)-4))</f>
        <v>โครงการส่งเสริมและพัฒนาบุคลากร</v>
      </c>
      <c r="D1121" t="s">
        <v>6677</v>
      </c>
      <c r="E1121" t="s">
        <v>15</v>
      </c>
      <c r="F1121">
        <v>2564</v>
      </c>
      <c r="G1121" t="s">
        <v>16</v>
      </c>
      <c r="H1121" t="s">
        <v>17</v>
      </c>
      <c r="I1121" s="2">
        <v>100000</v>
      </c>
      <c r="J1121" s="2">
        <v>100000</v>
      </c>
      <c r="K1121" t="s">
        <v>1509</v>
      </c>
      <c r="L1121" t="s">
        <v>1172</v>
      </c>
      <c r="M1121" t="s">
        <v>1003</v>
      </c>
    </row>
    <row r="1122" spans="1:14">
      <c r="A1122" t="s">
        <v>93</v>
      </c>
      <c r="B1122" t="s">
        <v>308</v>
      </c>
      <c r="C1122" s="14" t="str">
        <f>HYPERLINK(VLOOKUP(D1122,'7.Back up link project'!B1383:C3596,2,FALSE),LEFT(D1122,LEN(D1122)-4))</f>
        <v>โครงการส่งเสริมประสิทธิภาพการบริหารจัดการคณะเทคโนโลยีอุตสาหกรรม</v>
      </c>
      <c r="D1122" t="s">
        <v>6726</v>
      </c>
      <c r="E1122" t="s">
        <v>15</v>
      </c>
      <c r="F1122">
        <v>2564</v>
      </c>
      <c r="G1122" t="s">
        <v>16</v>
      </c>
      <c r="H1122" t="s">
        <v>17</v>
      </c>
      <c r="I1122" s="2">
        <v>273982</v>
      </c>
      <c r="J1122" s="2">
        <v>273982</v>
      </c>
      <c r="K1122" t="s">
        <v>1311</v>
      </c>
      <c r="L1122" t="s">
        <v>1419</v>
      </c>
      <c r="M1122" t="s">
        <v>1003</v>
      </c>
    </row>
    <row r="1123" spans="1:14">
      <c r="A1123" s="13" t="s">
        <v>93</v>
      </c>
      <c r="B1123" s="13" t="s">
        <v>308</v>
      </c>
      <c r="C1123" s="14" t="str">
        <f>HYPERLINK(VLOOKUP(D1123,'7.Back up link project'!B1386:C3599,2,FALSE),LEFT(D1123,LEN(D1123)-4))</f>
        <v>โครงการส่งเสริมศักยภาพและพัฒนาอาชีพคนพิการ</v>
      </c>
      <c r="D1123" t="s">
        <v>6862</v>
      </c>
      <c r="E1123" t="s">
        <v>15</v>
      </c>
      <c r="F1123">
        <v>2562</v>
      </c>
      <c r="G1123" t="s">
        <v>45</v>
      </c>
      <c r="H1123" t="s">
        <v>25</v>
      </c>
      <c r="I1123" s="2">
        <v>14466300</v>
      </c>
      <c r="J1123" s="2">
        <v>14466300</v>
      </c>
      <c r="K1123" t="s">
        <v>191</v>
      </c>
      <c r="L1123" t="s">
        <v>2472</v>
      </c>
      <c r="M1123" t="s">
        <v>2473</v>
      </c>
    </row>
    <row r="1124" spans="1:14">
      <c r="A1124" s="13" t="s">
        <v>93</v>
      </c>
      <c r="B1124" s="13" t="s">
        <v>308</v>
      </c>
      <c r="C1124" s="14" t="str">
        <f>HYPERLINK(VLOOKUP(D1124,'7.Back up link project'!B1388:C3601,2,FALSE),LEFT(D1124,LEN(D1124)-4))</f>
        <v>โครงการพัฒนาศักยภาพผู้ด้อยโอกาส</v>
      </c>
      <c r="D1124" t="s">
        <v>6864</v>
      </c>
      <c r="E1124" t="s">
        <v>15</v>
      </c>
      <c r="F1124">
        <v>2563</v>
      </c>
      <c r="G1124" t="s">
        <v>236</v>
      </c>
      <c r="H1124" t="s">
        <v>55</v>
      </c>
      <c r="I1124" s="2">
        <v>447500</v>
      </c>
      <c r="J1124" s="2">
        <v>447500</v>
      </c>
      <c r="K1124" t="s">
        <v>2478</v>
      </c>
      <c r="L1124" t="s">
        <v>2479</v>
      </c>
      <c r="M1124" t="s">
        <v>2473</v>
      </c>
    </row>
    <row r="1125" spans="1:14">
      <c r="A1125" s="13" t="s">
        <v>93</v>
      </c>
      <c r="B1125" s="13" t="s">
        <v>308</v>
      </c>
      <c r="C1125" s="14" t="str">
        <f>HYPERLINK(VLOOKUP(D1125,'7.Back up link project'!B939:C3152,2,FALSE),LEFT(D1125,LEN(D1125)-4))</f>
        <v>จัดทำวารสารวิชการและด้านศิลปกรรมศาสตร์</v>
      </c>
      <c r="D1125" t="s">
        <v>6284</v>
      </c>
      <c r="E1125" t="s">
        <v>15</v>
      </c>
      <c r="F1125">
        <v>2563</v>
      </c>
      <c r="G1125" t="s">
        <v>135</v>
      </c>
      <c r="H1125" t="s">
        <v>55</v>
      </c>
      <c r="I1125" s="2">
        <v>20000</v>
      </c>
      <c r="J1125" s="2">
        <v>20000</v>
      </c>
      <c r="K1125" t="s">
        <v>1158</v>
      </c>
      <c r="L1125" t="s">
        <v>1017</v>
      </c>
      <c r="M1125" t="s">
        <v>1003</v>
      </c>
    </row>
    <row r="1126" spans="1:14">
      <c r="A1126" s="13" t="s">
        <v>93</v>
      </c>
      <c r="B1126" s="13" t="s">
        <v>308</v>
      </c>
      <c r="C1126" s="14" t="str">
        <f>HYPERLINK(VLOOKUP(D1126,'7.Back up link project'!B815:C3028,2,FALSE),LEFT(D1126,LEN(D1126)-4))</f>
        <v>ฝึกประสบการณ์วิชาชีพนักศึกษาภาคกศ.บป.</v>
      </c>
      <c r="D1126" t="s">
        <v>6155</v>
      </c>
      <c r="E1126" t="s">
        <v>15</v>
      </c>
      <c r="F1126">
        <v>2562</v>
      </c>
      <c r="G1126" t="s">
        <v>45</v>
      </c>
      <c r="H1126" t="s">
        <v>25</v>
      </c>
      <c r="I1126" s="2">
        <v>200000</v>
      </c>
      <c r="J1126" s="2">
        <v>200000</v>
      </c>
      <c r="K1126" t="s">
        <v>1108</v>
      </c>
      <c r="L1126" t="s">
        <v>1318</v>
      </c>
      <c r="M1126" t="s">
        <v>1003</v>
      </c>
    </row>
    <row r="1127" spans="1:14">
      <c r="A1127" s="13" t="s">
        <v>144</v>
      </c>
      <c r="B1127" s="13" t="s">
        <v>326</v>
      </c>
      <c r="C1127" s="14" t="str">
        <f>HYPERLINK(VLOOKUP(D1127,'7.Back up link project'!B119:C2332,2,FALSE),LEFT(D1127,LEN(D1127)-4))</f>
        <v>โครงการส่งเสริมสถานประกอบกิจการในการเพิ่มประสิทธิภาพการผลิต(s3P)</v>
      </c>
      <c r="D1127" t="s">
        <v>4874</v>
      </c>
      <c r="E1127" t="s">
        <v>15</v>
      </c>
      <c r="F1127">
        <v>2563</v>
      </c>
      <c r="G1127" t="s">
        <v>32</v>
      </c>
      <c r="H1127" t="s">
        <v>55</v>
      </c>
      <c r="I1127" s="2">
        <v>185090</v>
      </c>
      <c r="J1127" s="2">
        <v>185090</v>
      </c>
      <c r="K1127" t="s">
        <v>224</v>
      </c>
      <c r="L1127" t="s">
        <v>121</v>
      </c>
      <c r="M1127" t="s">
        <v>119</v>
      </c>
    </row>
    <row r="1128" spans="1:14">
      <c r="A1128" t="s">
        <v>144</v>
      </c>
      <c r="B1128" t="s">
        <v>326</v>
      </c>
      <c r="C1128" s="14" t="str">
        <f>HYPERLINK(VLOOKUP(D1128,'7.Back up link project'!B198:C2411,2,FALSE),LEFT(D1128,LEN(D1128)-4))</f>
        <v>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และที่แก้ไขเพิ่มเติม</v>
      </c>
      <c r="D1128" t="s">
        <v>4953</v>
      </c>
      <c r="E1128" t="s">
        <v>15</v>
      </c>
      <c r="F1128">
        <v>2565</v>
      </c>
      <c r="G1128" t="s">
        <v>92</v>
      </c>
      <c r="H1128" t="s">
        <v>37</v>
      </c>
      <c r="I1128" s="2">
        <v>305000000</v>
      </c>
      <c r="J1128" s="4">
        <v>0</v>
      </c>
      <c r="K1128" t="s">
        <v>147</v>
      </c>
      <c r="L1128" t="s">
        <v>121</v>
      </c>
      <c r="M1128" t="s">
        <v>119</v>
      </c>
      <c r="N1128" t="s">
        <v>41</v>
      </c>
    </row>
    <row r="1129" spans="1:14">
      <c r="A1129" t="s">
        <v>144</v>
      </c>
      <c r="B1129" t="s">
        <v>326</v>
      </c>
      <c r="C1129" s="14" t="str">
        <f>HYPERLINK(VLOOKUP(D1129,'7.Back up link project'!B234:C2447,2,FALSE),LEFT(D1129,LEN(D1129)-4))</f>
        <v>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ประจำปีงบประมาณพ.ศ.2564</v>
      </c>
      <c r="D1129" t="s">
        <v>4991</v>
      </c>
      <c r="E1129" t="s">
        <v>15</v>
      </c>
      <c r="F1129">
        <v>2564</v>
      </c>
      <c r="G1129" t="s">
        <v>16</v>
      </c>
      <c r="H1129" t="s">
        <v>17</v>
      </c>
      <c r="I1129" s="2">
        <v>297836800</v>
      </c>
      <c r="J1129" s="2">
        <v>297836800</v>
      </c>
      <c r="K1129" t="s">
        <v>221</v>
      </c>
      <c r="L1129" t="s">
        <v>121</v>
      </c>
      <c r="M1129" t="s">
        <v>119</v>
      </c>
    </row>
    <row r="1130" spans="1:14">
      <c r="A1130" s="13" t="s">
        <v>144</v>
      </c>
      <c r="B1130" s="13" t="s">
        <v>326</v>
      </c>
      <c r="C1130" s="14" t="str">
        <f>HYPERLINK(VLOOKUP(D1130,'7.Back up link project'!B585:C2798,2,FALSE),LEFT(D1130,LEN(D1130)-4))</f>
        <v>โครงการบริการวิชาการและถ่ายทอดเทคโนโลยีสู่สถานประกอบการและสังคมเรื่องรากฐานระบบไฮดรอลิกอุตสาหกรรมและการบำรุงรักษา</v>
      </c>
      <c r="D1130" t="s">
        <v>5897</v>
      </c>
      <c r="E1130" t="s">
        <v>15</v>
      </c>
      <c r="F1130">
        <v>2561</v>
      </c>
      <c r="G1130" t="s">
        <v>50</v>
      </c>
      <c r="H1130" t="s">
        <v>50</v>
      </c>
      <c r="I1130" s="2">
        <v>22400</v>
      </c>
      <c r="J1130" s="2">
        <v>22400</v>
      </c>
      <c r="K1130" t="s">
        <v>1005</v>
      </c>
      <c r="L1130" t="s">
        <v>1019</v>
      </c>
      <c r="M1130" t="s">
        <v>1003</v>
      </c>
    </row>
    <row r="1131" spans="1:14">
      <c r="A1131" s="13" t="s">
        <v>144</v>
      </c>
      <c r="B1131" s="13" t="s">
        <v>326</v>
      </c>
      <c r="C1131" s="14" t="str">
        <f>HYPERLINK(VLOOKUP(D1131,'7.Back up link project'!B756:C2969,2,FALSE),LEFT(D1131,LEN(D1131)-4))</f>
        <v>โครงการถ่ายทอดองค์ความรู้ด้านการจัดการอาหารปลอดภัยGMPสู่SMEs</v>
      </c>
      <c r="D1131" t="s">
        <v>6095</v>
      </c>
      <c r="E1131" t="s">
        <v>15</v>
      </c>
      <c r="F1131">
        <v>2562</v>
      </c>
      <c r="G1131" t="s">
        <v>45</v>
      </c>
      <c r="H1131" t="s">
        <v>25</v>
      </c>
      <c r="I1131" s="2">
        <v>307180</v>
      </c>
      <c r="J1131" s="2">
        <v>307180</v>
      </c>
      <c r="K1131" t="s">
        <v>1100</v>
      </c>
      <c r="L1131" t="s">
        <v>1078</v>
      </c>
      <c r="M1131" t="s">
        <v>1003</v>
      </c>
    </row>
    <row r="1132" spans="1:14">
      <c r="A1132" s="13" t="s">
        <v>144</v>
      </c>
      <c r="B1132" s="13" t="s">
        <v>326</v>
      </c>
      <c r="C1132" s="14" t="str">
        <f>HYPERLINK(VLOOKUP(D1132,'7.Back up link project'!B1004:C3217,2,FALSE),LEFT(D1132,LEN(D1132)-4))</f>
        <v>เพิ่มทักษะด้านภาษาต่างประเทศสำหรับผู้ประกอบการ</v>
      </c>
      <c r="D1132" t="s">
        <v>6350</v>
      </c>
      <c r="E1132" t="s">
        <v>15</v>
      </c>
      <c r="F1132">
        <v>2563</v>
      </c>
      <c r="G1132" t="s">
        <v>32</v>
      </c>
      <c r="H1132" t="s">
        <v>55</v>
      </c>
      <c r="I1132" s="2">
        <v>2000000</v>
      </c>
      <c r="J1132" s="2">
        <v>2000000</v>
      </c>
      <c r="K1132" t="s">
        <v>1164</v>
      </c>
      <c r="L1132" t="s">
        <v>1964</v>
      </c>
      <c r="M1132" t="s">
        <v>1003</v>
      </c>
    </row>
    <row r="1133" spans="1:14">
      <c r="A1133" s="13" t="s">
        <v>144</v>
      </c>
      <c r="B1133" s="13" t="s">
        <v>326</v>
      </c>
      <c r="C1133" s="14" t="str">
        <f>HYPERLINK(VLOOKUP(D1133,'7.Back up link project'!B1017:C3230,2,FALSE),LEFT(D1133,LEN(D1133)-4))</f>
        <v>โครงการพัฒนาศักยภาพผู้ประกอบการด้านการออกแบบและการผลิตชิ้นส่วนยานยนต์ชิ้นส่วนอากาศยานด้วยเทคโนโลยีขั้นสูงในเขตพัฒนาพิเศษภาคตะวันออก</v>
      </c>
      <c r="D1133" t="s">
        <v>6365</v>
      </c>
      <c r="E1133" t="s">
        <v>15</v>
      </c>
      <c r="F1133">
        <v>2563</v>
      </c>
      <c r="G1133" t="s">
        <v>32</v>
      </c>
      <c r="H1133" t="s">
        <v>55</v>
      </c>
      <c r="I1133" s="2">
        <v>1000000</v>
      </c>
      <c r="J1133" s="2">
        <v>1000000</v>
      </c>
      <c r="K1133" t="s">
        <v>441</v>
      </c>
      <c r="L1133" t="s">
        <v>1698</v>
      </c>
      <c r="M1133" t="s">
        <v>1003</v>
      </c>
    </row>
    <row r="1134" spans="1:14">
      <c r="A1134" s="13" t="s">
        <v>144</v>
      </c>
      <c r="B1134" s="13" t="s">
        <v>326</v>
      </c>
      <c r="C1134" s="14" t="str">
        <f>HYPERLINK(VLOOKUP(D1134,'7.Back up link project'!B1020:C3233,2,FALSE),LEFT(D1134,LEN(D1134)-4))</f>
        <v>การเพิ่มทักษะด้านภาษาต่างประเทศสำหรับผู้ประกอบการ</v>
      </c>
      <c r="D1134" t="s">
        <v>6368</v>
      </c>
      <c r="E1134" t="s">
        <v>15</v>
      </c>
      <c r="F1134">
        <v>2563</v>
      </c>
      <c r="G1134" t="s">
        <v>236</v>
      </c>
      <c r="H1134" t="s">
        <v>55</v>
      </c>
      <c r="I1134" s="2">
        <v>2000000</v>
      </c>
      <c r="J1134" s="2">
        <v>2000000</v>
      </c>
      <c r="K1134" t="s">
        <v>1983</v>
      </c>
      <c r="L1134" t="s">
        <v>1964</v>
      </c>
      <c r="M1134" t="s">
        <v>1003</v>
      </c>
    </row>
    <row r="1135" spans="1:14">
      <c r="A1135" t="s">
        <v>144</v>
      </c>
      <c r="B1135" t="s">
        <v>326</v>
      </c>
      <c r="C1135" s="14" t="str">
        <f>HYPERLINK(VLOOKUP(D1135,'7.Back up link project'!B1318:C3531,2,FALSE),LEFT(D1135,LEN(D1135)-4))</f>
        <v>โครงการพัฒนาศักยภาพและขีดความสามารถของบุคลากรเพื่อการเปลี่ยนแปลง(งานยุทธศาสตร์)(สำนักงานประกันคุณภาพ)</v>
      </c>
      <c r="D1135" t="s">
        <v>6660</v>
      </c>
      <c r="E1135" t="s">
        <v>15</v>
      </c>
      <c r="F1135">
        <v>2564</v>
      </c>
      <c r="G1135" t="s">
        <v>16</v>
      </c>
      <c r="H1135" t="s">
        <v>17</v>
      </c>
      <c r="I1135" s="2">
        <v>76800</v>
      </c>
      <c r="J1135" s="2">
        <v>76800</v>
      </c>
      <c r="K1135" t="s">
        <v>1016</v>
      </c>
      <c r="L1135" t="s">
        <v>2053</v>
      </c>
      <c r="M1135" t="s">
        <v>1003</v>
      </c>
    </row>
    <row r="1136" spans="1:14">
      <c r="A1136" s="13" t="s">
        <v>144</v>
      </c>
      <c r="B1136" s="13" t="s">
        <v>444</v>
      </c>
      <c r="C1136" s="14" t="str">
        <f>HYPERLINK(VLOOKUP(D1136,'7.Back up link project'!B19:C2232,2,FALSE),LEFT(D1136,LEN(D1136)-4))</f>
        <v>โครงการจัดทำและทบทวนมาตรฐานอาชีพและคุณวุฒิวิชาชีพเพื่อการพัฒนากำลังคนรองรับยุทธศาสตร์ชาติ20ปี</v>
      </c>
      <c r="D1136" t="s">
        <v>4732</v>
      </c>
      <c r="E1136" t="s">
        <v>15</v>
      </c>
      <c r="F1136">
        <v>2563</v>
      </c>
      <c r="G1136" t="s">
        <v>32</v>
      </c>
      <c r="H1136" t="s">
        <v>55</v>
      </c>
      <c r="I1136" s="2">
        <v>32000000</v>
      </c>
      <c r="J1136" s="2">
        <v>32000000</v>
      </c>
      <c r="K1136" t="s">
        <v>57</v>
      </c>
      <c r="L1136" t="s">
        <v>58</v>
      </c>
      <c r="M1136" t="s">
        <v>48</v>
      </c>
    </row>
    <row r="1137" spans="1:14">
      <c r="A1137" s="13" t="s">
        <v>144</v>
      </c>
      <c r="B1137" s="13" t="s">
        <v>444</v>
      </c>
      <c r="C1137" s="14" t="str">
        <f>HYPERLINK(VLOOKUP(D1137,'7.Back up link project'!B85:C2298,2,FALSE),LEFT(D1137,LEN(D1137)-4))</f>
        <v>โครงการเสริมสร้างความมั่นคงและยั่งยืน</v>
      </c>
      <c r="D1137" t="s">
        <v>4801</v>
      </c>
      <c r="E1137" t="s">
        <v>15</v>
      </c>
      <c r="F1137">
        <v>2563</v>
      </c>
      <c r="G1137" t="s">
        <v>32</v>
      </c>
      <c r="H1137" t="s">
        <v>55</v>
      </c>
      <c r="I1137" s="2">
        <v>31975490</v>
      </c>
      <c r="J1137" s="2">
        <v>31975490</v>
      </c>
      <c r="K1137" t="s">
        <v>195</v>
      </c>
      <c r="L1137" t="s">
        <v>118</v>
      </c>
      <c r="M1137" t="s">
        <v>119</v>
      </c>
    </row>
    <row r="1138" spans="1:14">
      <c r="A1138" s="13" t="s">
        <v>144</v>
      </c>
      <c r="B1138" s="13" t="s">
        <v>444</v>
      </c>
      <c r="C1138" s="14" t="str">
        <f>HYPERLINK(VLOOKUP(D1138,'7.Back up link project'!B115:C2328,2,FALSE),LEFT(D1138,LEN(D1138)-4))</f>
        <v>โครงการสัมมนาเรื่อง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</v>
      </c>
      <c r="D1138" t="s">
        <v>4870</v>
      </c>
      <c r="E1138" t="s">
        <v>15</v>
      </c>
      <c r="F1138">
        <v>2563</v>
      </c>
      <c r="G1138" t="s">
        <v>32</v>
      </c>
      <c r="H1138" t="s">
        <v>55</v>
      </c>
      <c r="I1138" s="2">
        <v>261400</v>
      </c>
      <c r="J1138" s="2">
        <v>261400</v>
      </c>
      <c r="K1138" t="s">
        <v>221</v>
      </c>
      <c r="L1138" t="s">
        <v>121</v>
      </c>
      <c r="M1138" t="s">
        <v>119</v>
      </c>
    </row>
    <row r="1139" spans="1:14">
      <c r="A1139" s="13" t="s">
        <v>144</v>
      </c>
      <c r="B1139" s="13" t="s">
        <v>444</v>
      </c>
      <c r="C1139" s="14" t="str">
        <f>HYPERLINK(VLOOKUP(D1139,'7.Back up link project'!B118:C2331,2,FALSE),LEFT(D1139,LEN(D1139)-4))</f>
        <v>ฝึกอบรมแรงงานกลุ่มเป้าหมายเฉพาะเพื่อเพิ่มโอกาสในการประกอบอาชีพ</v>
      </c>
      <c r="D1139" t="s">
        <v>4873</v>
      </c>
      <c r="E1139" t="s">
        <v>15</v>
      </c>
      <c r="F1139">
        <v>2563</v>
      </c>
      <c r="G1139" t="s">
        <v>32</v>
      </c>
      <c r="H1139" t="s">
        <v>55</v>
      </c>
      <c r="I1139" s="2">
        <v>24600000</v>
      </c>
      <c r="J1139" s="2">
        <v>24600000</v>
      </c>
      <c r="K1139" t="s">
        <v>231</v>
      </c>
      <c r="L1139" t="s">
        <v>121</v>
      </c>
      <c r="M1139" t="s">
        <v>119</v>
      </c>
    </row>
    <row r="1140" spans="1:14">
      <c r="A1140" s="13" t="s">
        <v>144</v>
      </c>
      <c r="B1140" s="13" t="s">
        <v>444</v>
      </c>
      <c r="C1140" s="14" t="str">
        <f>HYPERLINK(VLOOKUP(D1140,'7.Back up link project'!B136:C2349,2,FALSE),LEFT(D1140,LEN(D1140)-4))</f>
        <v>โครงการสัมมนาเชิงปฏิบัติการเรื่องการจัดทำโครงสร้างค่าจ้างเงินเดือนในภาคเอกชน</v>
      </c>
      <c r="D1140" t="s">
        <v>4891</v>
      </c>
      <c r="E1140" t="s">
        <v>15</v>
      </c>
      <c r="F1140">
        <v>2563</v>
      </c>
      <c r="G1140" t="s">
        <v>84</v>
      </c>
      <c r="H1140" t="s">
        <v>84</v>
      </c>
      <c r="I1140" s="2">
        <v>177000</v>
      </c>
      <c r="J1140" s="2">
        <v>177000</v>
      </c>
      <c r="K1140" t="s">
        <v>252</v>
      </c>
      <c r="L1140" t="s">
        <v>137</v>
      </c>
      <c r="M1140" t="s">
        <v>119</v>
      </c>
    </row>
    <row r="1141" spans="1:14">
      <c r="A1141" s="13" t="s">
        <v>144</v>
      </c>
      <c r="B1141" s="13" t="s">
        <v>444</v>
      </c>
      <c r="C1141" s="14" t="str">
        <f>HYPERLINK(VLOOKUP(D1141,'7.Back up link project'!B280:C2493,2,FALSE),LEFT(D1141,LEN(D1141)-4))</f>
        <v>10ล้านครอบครัวไทยออกกำลังกายเพื่อสุขภาพ</v>
      </c>
      <c r="D1141" t="s">
        <v>5050</v>
      </c>
      <c r="E1141" t="s">
        <v>15</v>
      </c>
      <c r="F1141">
        <v>2563</v>
      </c>
      <c r="G1141" t="s">
        <v>32</v>
      </c>
      <c r="H1141" t="s">
        <v>55</v>
      </c>
      <c r="I1141" s="2">
        <v>27000000</v>
      </c>
      <c r="J1141" s="2">
        <v>27000000</v>
      </c>
      <c r="K1141" t="s">
        <v>431</v>
      </c>
      <c r="L1141" t="s">
        <v>432</v>
      </c>
      <c r="M1141" t="s">
        <v>426</v>
      </c>
    </row>
    <row r="1142" spans="1:14">
      <c r="A1142" s="13" t="s">
        <v>144</v>
      </c>
      <c r="B1142" s="13" t="s">
        <v>444</v>
      </c>
      <c r="C1142" s="14" t="str">
        <f>HYPERLINK(VLOOKUP(D1142,'7.Back up link project'!B281:C2494,2,FALSE),LEFT(D1142,LEN(D1142)-4))</f>
        <v>สร้างเสริมคนไทยวัยทำงานมีสุขภาวะที่ดี</v>
      </c>
      <c r="D1142" t="s">
        <v>5051</v>
      </c>
      <c r="E1142" t="s">
        <v>15</v>
      </c>
      <c r="F1142">
        <v>2563</v>
      </c>
      <c r="G1142" t="s">
        <v>32</v>
      </c>
      <c r="H1142" t="s">
        <v>55</v>
      </c>
      <c r="I1142" s="2">
        <v>9027000</v>
      </c>
      <c r="J1142" s="2">
        <v>9027000</v>
      </c>
      <c r="K1142" t="s">
        <v>431</v>
      </c>
      <c r="L1142" t="s">
        <v>432</v>
      </c>
      <c r="M1142" t="s">
        <v>426</v>
      </c>
    </row>
    <row r="1143" spans="1:14">
      <c r="A1143" s="13" t="s">
        <v>144</v>
      </c>
      <c r="B1143" s="13" t="s">
        <v>444</v>
      </c>
      <c r="C1143" s="14" t="str">
        <f>HYPERLINK(VLOOKUP(D1143,'7.Back up link project'!B282:C2495,2,FALSE),LEFT(D1143,LEN(D1143)-4))</f>
        <v>โครงการเสริมสร้างพฤติกรรมสุขภาพจิตที่พึงประสงค์ในวัยทำงาน</v>
      </c>
      <c r="D1143" t="s">
        <v>5052</v>
      </c>
      <c r="E1143" t="s">
        <v>15</v>
      </c>
      <c r="F1143">
        <v>2563</v>
      </c>
      <c r="G1143" t="s">
        <v>32</v>
      </c>
      <c r="H1143" t="s">
        <v>55</v>
      </c>
      <c r="I1143" s="2">
        <v>5450000</v>
      </c>
      <c r="J1143" s="2">
        <v>5450000</v>
      </c>
      <c r="K1143" t="s">
        <v>191</v>
      </c>
      <c r="L1143" t="s">
        <v>436</v>
      </c>
      <c r="M1143" t="s">
        <v>426</v>
      </c>
    </row>
    <row r="1144" spans="1:14">
      <c r="A1144" t="s">
        <v>144</v>
      </c>
      <c r="B1144" t="s">
        <v>444</v>
      </c>
      <c r="C1144" s="14" t="str">
        <f>HYPERLINK(VLOOKUP(D1144,'7.Back up link project'!B285:C2498,2,FALSE),LEFT(D1144,LEN(D1144)-4))</f>
        <v>โครงการเสริมสร้างความรอบรู้วัยทำงานสุขภาพดีในสถานประกอบการ</v>
      </c>
      <c r="D1144" t="s">
        <v>5055</v>
      </c>
      <c r="E1144" t="s">
        <v>15</v>
      </c>
      <c r="F1144">
        <v>2565</v>
      </c>
      <c r="G1144" t="s">
        <v>92</v>
      </c>
      <c r="H1144" t="s">
        <v>37</v>
      </c>
      <c r="I1144" s="2">
        <v>20000000</v>
      </c>
      <c r="J1144" s="2">
        <v>20000000</v>
      </c>
      <c r="K1144" t="s">
        <v>441</v>
      </c>
      <c r="L1144" t="s">
        <v>432</v>
      </c>
      <c r="M1144" t="s">
        <v>426</v>
      </c>
      <c r="N1144" t="s">
        <v>6891</v>
      </c>
    </row>
    <row r="1145" spans="1:14">
      <c r="A1145" t="s">
        <v>144</v>
      </c>
      <c r="B1145" t="s">
        <v>444</v>
      </c>
      <c r="C1145" s="14" t="str">
        <f>HYPERLINK(VLOOKUP(D1145,'7.Back up link project'!B289:C2502,2,FALSE),LEFT(D1145,LEN(D1145)-4))</f>
        <v>โครงการเสริมสร้างความรอบรู้วัยทำงานสุขภาพดีในสถานประกอบการ</v>
      </c>
      <c r="D1145" t="s">
        <v>5055</v>
      </c>
      <c r="E1145" t="s">
        <v>15</v>
      </c>
      <c r="F1145">
        <v>2565</v>
      </c>
      <c r="G1145" t="s">
        <v>92</v>
      </c>
      <c r="H1145" t="s">
        <v>37</v>
      </c>
      <c r="I1145" s="2">
        <v>20000000</v>
      </c>
      <c r="J1145" s="2">
        <v>20000000</v>
      </c>
      <c r="K1145" t="s">
        <v>448</v>
      </c>
      <c r="L1145" t="s">
        <v>432</v>
      </c>
      <c r="M1145" t="s">
        <v>426</v>
      </c>
      <c r="N1145" t="s">
        <v>6891</v>
      </c>
    </row>
    <row r="1146" spans="1:14">
      <c r="A1146" s="13" t="s">
        <v>144</v>
      </c>
      <c r="B1146" s="13" t="s">
        <v>444</v>
      </c>
      <c r="C1146" s="14" t="str">
        <f>HYPERLINK(VLOOKUP(D1146,'7.Back up link project'!B345:C2558,2,FALSE),LEFT(D1146,LEN(D1146)-4))</f>
        <v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</v>
      </c>
      <c r="D1146" t="s">
        <v>5159</v>
      </c>
      <c r="E1146" t="s">
        <v>15</v>
      </c>
      <c r="F1146">
        <v>2563</v>
      </c>
      <c r="G1146" t="s">
        <v>32</v>
      </c>
      <c r="H1146" t="s">
        <v>55</v>
      </c>
      <c r="I1146" s="2">
        <v>1893375</v>
      </c>
      <c r="J1146" s="2">
        <v>1893375</v>
      </c>
      <c r="K1146" t="s">
        <v>472</v>
      </c>
      <c r="L1146" t="s">
        <v>452</v>
      </c>
      <c r="M1146" t="s">
        <v>453</v>
      </c>
    </row>
    <row r="1147" spans="1:14">
      <c r="A1147" s="13" t="s">
        <v>144</v>
      </c>
      <c r="B1147" s="13" t="s">
        <v>444</v>
      </c>
      <c r="C1147" s="14" t="str">
        <f>HYPERLINK(VLOOKUP(D1147,'7.Back up link project'!B849:C3062,2,FALSE),LEFT(D1147,LEN(D1147)-4))</f>
        <v>อบรมเชิงปฏิบัติการเรื่องการสนทนาภาษาอังกฤษใช้ในชีวิตประจำวัน</v>
      </c>
      <c r="D1147" t="s">
        <v>6191</v>
      </c>
      <c r="E1147" t="s">
        <v>15</v>
      </c>
      <c r="F1147">
        <v>2563</v>
      </c>
      <c r="G1147" t="s">
        <v>32</v>
      </c>
      <c r="H1147" t="s">
        <v>55</v>
      </c>
      <c r="I1147" s="2">
        <v>20200</v>
      </c>
      <c r="J1147" s="2">
        <v>20200</v>
      </c>
      <c r="K1147" t="s">
        <v>1001</v>
      </c>
      <c r="L1147" t="s">
        <v>1017</v>
      </c>
      <c r="M1147" t="s">
        <v>1003</v>
      </c>
    </row>
    <row r="1148" spans="1:14">
      <c r="A1148" s="13" t="s">
        <v>144</v>
      </c>
      <c r="B1148" s="13" t="s">
        <v>444</v>
      </c>
      <c r="C1148" s="14" t="str">
        <f>HYPERLINK(VLOOKUP(D1148,'7.Back up link project'!B862:C3075,2,FALSE),LEFT(D1148,LEN(D1148)-4))</f>
        <v>สร้างเสริมสุขภาพเพื่อการบริการที่ดีประจำปี</v>
      </c>
      <c r="D1148" t="s">
        <v>6205</v>
      </c>
      <c r="E1148" t="s">
        <v>15</v>
      </c>
      <c r="F1148">
        <v>2562</v>
      </c>
      <c r="G1148" t="s">
        <v>420</v>
      </c>
      <c r="H1148" t="s">
        <v>420</v>
      </c>
      <c r="I1148" s="2">
        <v>50000</v>
      </c>
      <c r="J1148" s="2">
        <v>50000</v>
      </c>
      <c r="K1148" t="s">
        <v>1094</v>
      </c>
      <c r="L1148" t="s">
        <v>1019</v>
      </c>
      <c r="M1148" t="s">
        <v>1003</v>
      </c>
    </row>
    <row r="1149" spans="1:14">
      <c r="A1149" s="13" t="s">
        <v>144</v>
      </c>
      <c r="B1149" s="13" t="s">
        <v>444</v>
      </c>
      <c r="C1149" s="14" t="str">
        <f>HYPERLINK(VLOOKUP(D1149,'7.Back up link project'!B877:C3090,2,FALSE),LEFT(D1149,LEN(D1149)-4))</f>
        <v>ห้องสมุดสีเขียว</v>
      </c>
      <c r="D1149" t="s">
        <v>6218</v>
      </c>
      <c r="E1149" t="s">
        <v>15</v>
      </c>
      <c r="F1149">
        <v>2563</v>
      </c>
      <c r="G1149" t="s">
        <v>32</v>
      </c>
      <c r="H1149" t="s">
        <v>55</v>
      </c>
      <c r="I1149" s="2">
        <v>20000</v>
      </c>
      <c r="J1149" s="2">
        <v>20000</v>
      </c>
      <c r="K1149" t="s">
        <v>1094</v>
      </c>
      <c r="L1149" t="s">
        <v>1017</v>
      </c>
      <c r="M1149" t="s">
        <v>1003</v>
      </c>
    </row>
    <row r="1150" spans="1:14">
      <c r="A1150" s="13" t="s">
        <v>144</v>
      </c>
      <c r="B1150" s="13" t="s">
        <v>444</v>
      </c>
      <c r="C1150" s="14" t="str">
        <f>HYPERLINK(VLOOKUP(D1150,'7.Back up link project'!B944:C3157,2,FALSE),LEFT(D1150,LEN(D1150)-4))</f>
        <v>โครงการพัฒนาสภาพแวดล้อมและนวัตกรรมเพื่อคนทุกวัย</v>
      </c>
      <c r="D1150" t="s">
        <v>6289</v>
      </c>
      <c r="E1150" t="s">
        <v>15</v>
      </c>
      <c r="F1150">
        <v>2563</v>
      </c>
      <c r="G1150" t="s">
        <v>32</v>
      </c>
      <c r="H1150" t="s">
        <v>55</v>
      </c>
      <c r="I1150" s="2">
        <v>295000</v>
      </c>
      <c r="J1150" s="2">
        <v>295000</v>
      </c>
      <c r="K1150" t="s">
        <v>1370</v>
      </c>
      <c r="L1150" t="s">
        <v>1166</v>
      </c>
      <c r="M1150" t="s">
        <v>1003</v>
      </c>
    </row>
    <row r="1151" spans="1:14">
      <c r="A1151" t="s">
        <v>144</v>
      </c>
      <c r="B1151" t="s">
        <v>444</v>
      </c>
      <c r="C1151" s="14" t="str">
        <f>HYPERLINK(VLOOKUP(D1151,'7.Back up link project'!B1168:C3381,2,FALSE),LEFT(D1151,LEN(D1151)-4))</f>
        <v>การพัฒนาศักยภาพแรงงานด้านกฎหมายที่เกี่ยวข้องกับสิทธิประโยชน์และสวัสดิการแรงงาน</v>
      </c>
      <c r="D1151" t="s">
        <v>6527</v>
      </c>
      <c r="E1151" t="s">
        <v>15</v>
      </c>
      <c r="F1151">
        <v>2565</v>
      </c>
      <c r="G1151" t="s">
        <v>92</v>
      </c>
      <c r="H1151" t="s">
        <v>37</v>
      </c>
      <c r="I1151" s="2">
        <v>229200</v>
      </c>
      <c r="J1151" s="2">
        <v>229200</v>
      </c>
      <c r="K1151" t="s">
        <v>1016</v>
      </c>
      <c r="L1151" t="s">
        <v>1268</v>
      </c>
      <c r="M1151" t="s">
        <v>1003</v>
      </c>
    </row>
    <row r="1152" spans="1:14">
      <c r="A1152" t="s">
        <v>144</v>
      </c>
      <c r="B1152" t="s">
        <v>444</v>
      </c>
      <c r="C1152" s="14" t="str">
        <f>HYPERLINK(VLOOKUP(D1152,'7.Back up link project'!B1203:C3416,2,FALSE),LEFT(D1152,LEN(D1152)-4))</f>
        <v>ฝึกอบรมให้ความรู้ด้านสวัสดิการและสิทธิประโยชน์สำหรับพนักงานในสถาบันอุดมศึกษา</v>
      </c>
      <c r="D1152" t="s">
        <v>6563</v>
      </c>
      <c r="E1152" t="s">
        <v>15</v>
      </c>
      <c r="F1152">
        <v>2564</v>
      </c>
      <c r="G1152" t="s">
        <v>16</v>
      </c>
      <c r="H1152" t="s">
        <v>115</v>
      </c>
      <c r="I1152" s="2">
        <v>200000</v>
      </c>
      <c r="J1152" s="2">
        <v>200000</v>
      </c>
      <c r="K1152" t="s">
        <v>1503</v>
      </c>
      <c r="L1152" t="s">
        <v>1019</v>
      </c>
      <c r="M1152" t="s">
        <v>1003</v>
      </c>
    </row>
    <row r="1153" spans="1:14">
      <c r="A1153" t="s">
        <v>144</v>
      </c>
      <c r="B1153" t="s">
        <v>444</v>
      </c>
      <c r="C1153" s="14" t="str">
        <f>HYPERLINK(VLOOKUP(D1153,'7.Back up link project'!B1269:C3482,2,FALSE),LEFT(D1153,LEN(D1153)-4))</f>
        <v>บริการวิชาการแก่สังคม</v>
      </c>
      <c r="D1153" t="s">
        <v>6616</v>
      </c>
      <c r="E1153" t="s">
        <v>15</v>
      </c>
      <c r="F1153">
        <v>2564</v>
      </c>
      <c r="G1153" t="s">
        <v>16</v>
      </c>
      <c r="H1153" t="s">
        <v>125</v>
      </c>
      <c r="I1153" s="2">
        <v>48000</v>
      </c>
      <c r="J1153" s="4">
        <v>0</v>
      </c>
      <c r="K1153" t="s">
        <v>2247</v>
      </c>
      <c r="L1153" t="s">
        <v>1732</v>
      </c>
      <c r="M1153" t="s">
        <v>1003</v>
      </c>
    </row>
    <row r="1154" spans="1:14">
      <c r="A1154" s="13" t="s">
        <v>144</v>
      </c>
      <c r="B1154" s="13" t="s">
        <v>145</v>
      </c>
      <c r="C1154" s="14" t="str">
        <f>HYPERLINK(VLOOKUP(D1154,'7.Back up link project'!B7:C2220,2,FALSE),LEFT(D1154,LEN(D1154)-4))</f>
        <v>โครงการเสริมสร้างแรงจูงใจของบุคลากรและบริหารกำลังคนคุณภาพกรมประชาสัมพันธ์</v>
      </c>
      <c r="D1154" t="s">
        <v>4720</v>
      </c>
      <c r="E1154" t="s">
        <v>15</v>
      </c>
      <c r="F1154">
        <v>2562</v>
      </c>
      <c r="G1154" t="s">
        <v>45</v>
      </c>
      <c r="H1154" t="s">
        <v>37</v>
      </c>
      <c r="I1154" s="4">
        <v>0</v>
      </c>
      <c r="J1154" s="4">
        <v>0</v>
      </c>
      <c r="K1154" t="s">
        <v>46</v>
      </c>
      <c r="L1154" t="s">
        <v>47</v>
      </c>
      <c r="M1154" t="s">
        <v>48</v>
      </c>
    </row>
    <row r="1155" spans="1:14">
      <c r="A1155" s="13" t="s">
        <v>144</v>
      </c>
      <c r="B1155" s="13" t="s">
        <v>145</v>
      </c>
      <c r="C1155" s="14" t="str">
        <f>HYPERLINK(VLOOKUP(D1155,'7.Back up link project'!B8:C2221,2,FALSE),LEFT(D1155,LEN(D1155)-4))</f>
        <v>โครงการพัฒนาบุคลากรกรมประชาสัมพันธ์</v>
      </c>
      <c r="D1155" t="s">
        <v>4721</v>
      </c>
      <c r="E1155" t="s">
        <v>15</v>
      </c>
      <c r="F1155">
        <v>2561</v>
      </c>
      <c r="G1155" t="s">
        <v>50</v>
      </c>
      <c r="H1155" t="s">
        <v>37</v>
      </c>
      <c r="I1155" s="2">
        <v>2410000</v>
      </c>
      <c r="J1155" s="2">
        <v>5078000</v>
      </c>
      <c r="K1155" t="s">
        <v>46</v>
      </c>
      <c r="L1155" t="s">
        <v>47</v>
      </c>
      <c r="M1155" t="s">
        <v>48</v>
      </c>
    </row>
    <row r="1156" spans="1:14">
      <c r="A1156" s="13" t="s">
        <v>144</v>
      </c>
      <c r="B1156" s="13" t="s">
        <v>145</v>
      </c>
      <c r="C1156" s="14" t="str">
        <f>HYPERLINK(VLOOKUP(D1156,'7.Back up link project'!B153:C2366,2,FALSE),LEFT(D1156,LEN(D1156)-4))</f>
        <v>โครงการพัฒนาบุคลากรด้านโลจิสติกส์รองรับธุรกิจขนส่งและการค้าระหว่างประเทศประจำปีงบประมาณพ.ศ.2562</v>
      </c>
      <c r="D1156" t="s">
        <v>4908</v>
      </c>
      <c r="E1156" t="s">
        <v>15</v>
      </c>
      <c r="F1156">
        <v>2562</v>
      </c>
      <c r="G1156" t="s">
        <v>45</v>
      </c>
      <c r="H1156" t="s">
        <v>25</v>
      </c>
      <c r="I1156" s="2">
        <v>5356000</v>
      </c>
      <c r="J1156" s="2">
        <v>5356000</v>
      </c>
      <c r="K1156" t="s">
        <v>231</v>
      </c>
      <c r="L1156" t="s">
        <v>121</v>
      </c>
      <c r="M1156" t="s">
        <v>119</v>
      </c>
    </row>
    <row r="1157" spans="1:14">
      <c r="A1157" t="s">
        <v>144</v>
      </c>
      <c r="B1157" t="s">
        <v>145</v>
      </c>
      <c r="C1157" s="14" t="str">
        <f>HYPERLINK(VLOOKUP(D1157,'7.Back up link project'!B199:C2412,2,FALSE),LEFT(D1157,LEN(D1157)-4))</f>
        <v>สถานประกอบกิจการดีเด่นด้านการส่งเสริมการพัฒนาฝีมือแรงงานประจำปีพ.ศ.2565</v>
      </c>
      <c r="D1157" t="s">
        <v>4954</v>
      </c>
      <c r="E1157" t="s">
        <v>15</v>
      </c>
      <c r="F1157">
        <v>2564</v>
      </c>
      <c r="G1157" t="s">
        <v>328</v>
      </c>
      <c r="H1157" t="s">
        <v>37</v>
      </c>
      <c r="I1157" s="2">
        <v>707150</v>
      </c>
      <c r="J1157" s="4">
        <v>0</v>
      </c>
      <c r="K1157" t="s">
        <v>147</v>
      </c>
      <c r="L1157" t="s">
        <v>121</v>
      </c>
      <c r="M1157" t="s">
        <v>119</v>
      </c>
      <c r="N1157" t="s">
        <v>41</v>
      </c>
    </row>
    <row r="1158" spans="1:14">
      <c r="A1158" t="s">
        <v>144</v>
      </c>
      <c r="B1158" t="s">
        <v>145</v>
      </c>
      <c r="C1158" s="14" t="str">
        <f>HYPERLINK(VLOOKUP(D1158,'7.Back up link project'!B236:C2449,2,FALSE),LEFT(D1158,LEN(D1158)-4))</f>
        <v>โครงการสถานประกอบกิจการดีเด่นด้านการส่งเสริมการพัฒนาฝีมือแรงงานประจำปีพ.ศ.2564</v>
      </c>
      <c r="D1158" t="s">
        <v>4993</v>
      </c>
      <c r="E1158" t="s">
        <v>15</v>
      </c>
      <c r="F1158">
        <v>2564</v>
      </c>
      <c r="G1158" t="s">
        <v>328</v>
      </c>
      <c r="H1158" t="s">
        <v>17</v>
      </c>
      <c r="I1158" s="2">
        <v>707150</v>
      </c>
      <c r="J1158" s="2">
        <v>707150</v>
      </c>
      <c r="K1158" t="s">
        <v>221</v>
      </c>
      <c r="L1158" t="s">
        <v>121</v>
      </c>
      <c r="M1158" t="s">
        <v>119</v>
      </c>
    </row>
    <row r="1159" spans="1:14">
      <c r="A1159" s="13" t="s">
        <v>144</v>
      </c>
      <c r="B1159" s="13" t="s">
        <v>145</v>
      </c>
      <c r="C1159" s="14" t="str">
        <f>HYPERLINK(VLOOKUP(D1159,'7.Back up link project'!B307:C2520,2,FALSE),LEFT(D1159,LEN(D1159)-4))</f>
        <v>โครงการประชุมสัมมนาสร้างการรับรู้แนวทางและรูปแบบการกำกับติดตามและประเมินผลการบริหารงานบุคคลของข้าราชการครูและบุคลากรทางการศึกษา</v>
      </c>
      <c r="D1159" t="s">
        <v>5117</v>
      </c>
      <c r="E1159" t="s">
        <v>15</v>
      </c>
      <c r="F1159">
        <v>2562</v>
      </c>
      <c r="G1159" t="s">
        <v>521</v>
      </c>
      <c r="H1159" t="s">
        <v>24</v>
      </c>
      <c r="I1159" s="2">
        <v>20000</v>
      </c>
      <c r="J1159" s="2">
        <v>20000</v>
      </c>
      <c r="K1159" t="s">
        <v>537</v>
      </c>
      <c r="L1159" t="s">
        <v>459</v>
      </c>
      <c r="M1159" t="s">
        <v>453</v>
      </c>
    </row>
    <row r="1160" spans="1:14">
      <c r="A1160" s="13" t="s">
        <v>144</v>
      </c>
      <c r="B1160" s="13" t="s">
        <v>145</v>
      </c>
      <c r="C1160" s="14" t="str">
        <f>HYPERLINK(VLOOKUP(D1160,'7.Back up link project'!B313:C2526,2,FALSE),LEFT(D1160,LEN(D1160)-4))</f>
        <v>โครงการเสริมสร้างและพัฒนาศักยภาพบุคลากรสำนักงานศึกษาธิการจังหวัดราชบุรีปีงบประมาณพ.ศ.2562</v>
      </c>
      <c r="D1160" t="s">
        <v>5125</v>
      </c>
      <c r="E1160" t="s">
        <v>15</v>
      </c>
      <c r="F1160">
        <v>2562</v>
      </c>
      <c r="G1160" t="s">
        <v>45</v>
      </c>
      <c r="H1160" t="s">
        <v>25</v>
      </c>
      <c r="I1160" s="2">
        <v>54800</v>
      </c>
      <c r="J1160" s="2">
        <v>54800</v>
      </c>
      <c r="K1160" t="s">
        <v>549</v>
      </c>
      <c r="L1160" t="s">
        <v>459</v>
      </c>
      <c r="M1160" t="s">
        <v>453</v>
      </c>
    </row>
    <row r="1161" spans="1:14">
      <c r="A1161" s="13" t="s">
        <v>144</v>
      </c>
      <c r="B1161" s="13" t="s">
        <v>145</v>
      </c>
      <c r="C1161" s="14" t="str">
        <f>HYPERLINK(VLOOKUP(D1161,'7.Back up link project'!B317:C2530,2,FALSE),LEFT(D1161,LEN(D1161)-4))</f>
        <v>โครงการการพัฒนาทักษะผู้นำสำหรับโลกอนาคตสำหรับผู้บริหารระดับสูง(UpskillExecutiveLeaderforFutureLeadership)</v>
      </c>
      <c r="D1161" t="s">
        <v>5130</v>
      </c>
      <c r="E1161" t="s">
        <v>15</v>
      </c>
      <c r="F1161">
        <v>2563</v>
      </c>
      <c r="G1161" t="s">
        <v>236</v>
      </c>
      <c r="H1161" t="s">
        <v>55</v>
      </c>
      <c r="I1161" s="2">
        <v>3000000</v>
      </c>
      <c r="J1161" s="2">
        <v>3000000</v>
      </c>
      <c r="K1161" t="s">
        <v>441</v>
      </c>
      <c r="L1161" t="s">
        <v>509</v>
      </c>
      <c r="M1161" t="s">
        <v>453</v>
      </c>
    </row>
    <row r="1162" spans="1:14">
      <c r="A1162" s="13" t="s">
        <v>144</v>
      </c>
      <c r="B1162" s="13" t="s">
        <v>145</v>
      </c>
      <c r="C1162" s="14" t="str">
        <f>HYPERLINK(VLOOKUP(D1162,'7.Back up link project'!B357:C2570,2,FALSE),LEFT(D1162,LEN(D1162)-4))</f>
        <v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</v>
      </c>
      <c r="D1162" t="s">
        <v>5171</v>
      </c>
      <c r="E1162" t="s">
        <v>15</v>
      </c>
      <c r="F1162">
        <v>2563</v>
      </c>
      <c r="G1162" t="s">
        <v>167</v>
      </c>
      <c r="H1162" t="s">
        <v>55</v>
      </c>
      <c r="I1162" s="2">
        <v>1934160</v>
      </c>
      <c r="J1162" s="2">
        <v>1934160</v>
      </c>
      <c r="K1162" t="s">
        <v>472</v>
      </c>
      <c r="L1162" t="s">
        <v>452</v>
      </c>
      <c r="M1162" t="s">
        <v>453</v>
      </c>
    </row>
    <row r="1163" spans="1:14">
      <c r="A1163" s="13" t="s">
        <v>144</v>
      </c>
      <c r="B1163" s="13" t="s">
        <v>145</v>
      </c>
      <c r="C1163" s="14" t="str">
        <f>HYPERLINK(VLOOKUP(D1163,'7.Back up link project'!B365:C2578,2,FALSE),LEFT(D1163,LEN(D1163)-4))</f>
        <v>พัฒนาการเลื่อนเงินเดือนข้าราชการครูและบุคลากรทางการศึกษาประจำปีงบประมาณพ.ศ.2563</v>
      </c>
      <c r="D1163" t="s">
        <v>5179</v>
      </c>
      <c r="E1163" t="s">
        <v>15</v>
      </c>
      <c r="F1163">
        <v>2563</v>
      </c>
      <c r="G1163" t="s">
        <v>135</v>
      </c>
      <c r="H1163" t="s">
        <v>55</v>
      </c>
      <c r="I1163" s="2">
        <v>30000</v>
      </c>
      <c r="J1163" s="2">
        <v>30000</v>
      </c>
      <c r="K1163" t="s">
        <v>613</v>
      </c>
      <c r="L1163" t="s">
        <v>452</v>
      </c>
      <c r="M1163" t="s">
        <v>453</v>
      </c>
    </row>
    <row r="1164" spans="1:14">
      <c r="A1164" s="13" t="s">
        <v>144</v>
      </c>
      <c r="B1164" s="13" t="s">
        <v>145</v>
      </c>
      <c r="C1164" s="14" t="str">
        <f>HYPERLINK(VLOOKUP(D1164,'7.Back up link project'!B368:C2581,2,FALSE),LEFT(D1164,LEN(D1164)-4))</f>
        <v>เลื่อนเงินเดือนและค่าจ้างประจำประจำปี2563</v>
      </c>
      <c r="D1164" t="s">
        <v>5182</v>
      </c>
      <c r="E1164" t="s">
        <v>15</v>
      </c>
      <c r="F1164">
        <v>2563</v>
      </c>
      <c r="G1164" t="s">
        <v>135</v>
      </c>
      <c r="H1164" t="s">
        <v>55</v>
      </c>
      <c r="I1164" s="2">
        <v>15000</v>
      </c>
      <c r="J1164" s="2">
        <v>15000</v>
      </c>
      <c r="K1164" t="s">
        <v>620</v>
      </c>
      <c r="L1164" t="s">
        <v>452</v>
      </c>
      <c r="M1164" t="s">
        <v>453</v>
      </c>
    </row>
    <row r="1165" spans="1:14">
      <c r="A1165" s="13" t="s">
        <v>144</v>
      </c>
      <c r="B1165" s="13" t="s">
        <v>145</v>
      </c>
      <c r="C1165" s="14" t="str">
        <f>HYPERLINK(VLOOKUP(D1165,'7.Back up link project'!B369:C2582,2,FALSE),LEFT(D1165,LEN(D1165)-4))</f>
        <v>คัดเลือกรางวัลครูผู้บริหารและบุคลากรทางการศึกษาดีเด่น</v>
      </c>
      <c r="D1165" t="s">
        <v>5183</v>
      </c>
      <c r="E1165" t="s">
        <v>15</v>
      </c>
      <c r="F1165">
        <v>2563</v>
      </c>
      <c r="G1165" t="s">
        <v>135</v>
      </c>
      <c r="H1165" t="s">
        <v>55</v>
      </c>
      <c r="I1165" s="2">
        <v>10000</v>
      </c>
      <c r="J1165" s="2">
        <v>10000</v>
      </c>
      <c r="K1165" t="s">
        <v>620</v>
      </c>
      <c r="L1165" t="s">
        <v>452</v>
      </c>
      <c r="M1165" t="s">
        <v>453</v>
      </c>
    </row>
    <row r="1166" spans="1:14">
      <c r="A1166" s="13" t="s">
        <v>144</v>
      </c>
      <c r="B1166" s="13" t="s">
        <v>145</v>
      </c>
      <c r="C1166" s="14" t="str">
        <f>HYPERLINK(VLOOKUP(D1166,'7.Back up link project'!B374:C2587,2,FALSE),LEFT(D1166,LEN(D1166)-4))</f>
        <v>ยกย่องเชิดชูเกียรติข้าราชการครูและบุคลากรทางการศึกษาลูกจ้างประจำผู้สร้างผลงานดีเด่น</v>
      </c>
      <c r="D1166" t="s">
        <v>5190</v>
      </c>
      <c r="E1166" t="s">
        <v>15</v>
      </c>
      <c r="F1166">
        <v>2563</v>
      </c>
      <c r="G1166" t="s">
        <v>135</v>
      </c>
      <c r="H1166" t="s">
        <v>55</v>
      </c>
      <c r="I1166" s="2">
        <v>46400</v>
      </c>
      <c r="J1166" s="2">
        <v>46400</v>
      </c>
      <c r="K1166" t="s">
        <v>630</v>
      </c>
      <c r="L1166" t="s">
        <v>452</v>
      </c>
      <c r="M1166" t="s">
        <v>453</v>
      </c>
    </row>
    <row r="1167" spans="1:14">
      <c r="A1167" t="s">
        <v>144</v>
      </c>
      <c r="B1167" t="s">
        <v>145</v>
      </c>
      <c r="C1167" s="14" t="str">
        <f>HYPERLINK(VLOOKUP(D1167,'7.Back up link project'!B375:C2588,2,FALSE),LEFT(D1167,LEN(D1167)-4))</f>
        <v>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v>
      </c>
      <c r="D1167" t="s">
        <v>5191</v>
      </c>
      <c r="E1167" t="s">
        <v>15</v>
      </c>
      <c r="F1167">
        <v>2563</v>
      </c>
      <c r="G1167" t="s">
        <v>135</v>
      </c>
      <c r="H1167" t="s">
        <v>55</v>
      </c>
      <c r="I1167" s="2">
        <v>239000</v>
      </c>
      <c r="J1167" s="2">
        <v>239000</v>
      </c>
      <c r="K1167" t="s">
        <v>461</v>
      </c>
      <c r="L1167" t="s">
        <v>452</v>
      </c>
      <c r="M1167" t="s">
        <v>453</v>
      </c>
    </row>
    <row r="1168" spans="1:14">
      <c r="A1168" t="s">
        <v>144</v>
      </c>
      <c r="B1168" t="s">
        <v>145</v>
      </c>
      <c r="C1168" s="14" t="str">
        <f>HYPERLINK(VLOOKUP(D1168,'7.Back up link project'!B383:C2596,2,FALSE),LEFT(D1168,LEN(D1168)-4))</f>
        <v>ประชุมพัฒนาศักยภาพการปฏิบัติงานของบุคลากรตำแหน่งช่างและนักการภารโรง</v>
      </c>
      <c r="D1168" t="s">
        <v>5200</v>
      </c>
      <c r="E1168" t="s">
        <v>15</v>
      </c>
      <c r="F1168">
        <v>2563</v>
      </c>
      <c r="G1168" t="s">
        <v>135</v>
      </c>
      <c r="H1168" t="s">
        <v>236</v>
      </c>
      <c r="I1168" s="2">
        <v>6200</v>
      </c>
      <c r="J1168" s="2">
        <v>6200</v>
      </c>
      <c r="K1168" t="s">
        <v>643</v>
      </c>
      <c r="L1168" t="s">
        <v>452</v>
      </c>
      <c r="M1168" t="s">
        <v>453</v>
      </c>
    </row>
    <row r="1169" spans="1:13">
      <c r="A1169" s="13" t="s">
        <v>144</v>
      </c>
      <c r="B1169" s="13" t="s">
        <v>145</v>
      </c>
      <c r="C1169" s="14" t="str">
        <f>HYPERLINK(VLOOKUP(D1169,'7.Back up link project'!B389:C2602,2,FALSE),LEFT(D1169,LEN(D1169)-4))</f>
        <v>เพิ่มประสิทธิภาพและแนวทางในการเบิกค่าใช้จ่ายในการประชุมค่าใช้จ่ายในการฝึกอบรมและค่าใช้จ่ายในการเดินทางไปราชการ</v>
      </c>
      <c r="D1169" t="s">
        <v>5207</v>
      </c>
      <c r="E1169" t="s">
        <v>15</v>
      </c>
      <c r="F1169">
        <v>2563</v>
      </c>
      <c r="G1169" t="s">
        <v>55</v>
      </c>
      <c r="H1169" t="s">
        <v>55</v>
      </c>
      <c r="I1169" s="2">
        <v>6000</v>
      </c>
      <c r="J1169" s="2">
        <v>6000</v>
      </c>
      <c r="K1169" t="s">
        <v>656</v>
      </c>
      <c r="L1169" t="s">
        <v>452</v>
      </c>
      <c r="M1169" t="s">
        <v>453</v>
      </c>
    </row>
    <row r="1170" spans="1:13">
      <c r="A1170" s="13" t="s">
        <v>144</v>
      </c>
      <c r="B1170" s="13" t="s">
        <v>145</v>
      </c>
      <c r="C1170" s="14" t="str">
        <f>HYPERLINK(VLOOKUP(D1170,'7.Back up link project'!B395:C2608,2,FALSE),LEFT(D1170,LEN(D1170)-4))</f>
        <v>เพิ่มประสิทธิภาพในการปฏิบัติงานสู่องค์กรแห่งความเป็นเลิศ</v>
      </c>
      <c r="D1170" t="s">
        <v>5213</v>
      </c>
      <c r="E1170" t="s">
        <v>15</v>
      </c>
      <c r="F1170">
        <v>2563</v>
      </c>
      <c r="G1170" t="s">
        <v>32</v>
      </c>
      <c r="H1170" t="s">
        <v>55</v>
      </c>
      <c r="I1170" s="2">
        <v>78500</v>
      </c>
      <c r="J1170" s="2">
        <v>78500</v>
      </c>
      <c r="K1170" t="s">
        <v>620</v>
      </c>
      <c r="L1170" t="s">
        <v>452</v>
      </c>
      <c r="M1170" t="s">
        <v>453</v>
      </c>
    </row>
    <row r="1171" spans="1:13">
      <c r="A1171" s="13" t="s">
        <v>144</v>
      </c>
      <c r="B1171" s="13" t="s">
        <v>145</v>
      </c>
      <c r="C1171" s="14" t="str">
        <f>HYPERLINK(VLOOKUP(D1171,'7.Back up link project'!B396:C2609,2,FALSE),LEFT(D1171,LEN(D1171)-4))</f>
        <v>การประชุมพัฒนาสมรรถนะของข้าราชการครูและบุคลากรทางการศึกษาผู้ประกอบวิชาชีพทางการศึกษาเพื่อเป็นการยกย่องเชิดชูเกียรติให้ได้รับรางวัลประเภทต่างๆประจำปีงบประมาณพ.ศ.2563</v>
      </c>
      <c r="D1171" t="s">
        <v>5214</v>
      </c>
      <c r="E1171" t="s">
        <v>15</v>
      </c>
      <c r="F1171">
        <v>2563</v>
      </c>
      <c r="G1171" t="s">
        <v>32</v>
      </c>
      <c r="H1171" t="s">
        <v>55</v>
      </c>
      <c r="I1171" s="2">
        <v>9900</v>
      </c>
      <c r="J1171" s="2">
        <v>9900</v>
      </c>
      <c r="K1171" t="s">
        <v>497</v>
      </c>
      <c r="L1171" t="s">
        <v>452</v>
      </c>
      <c r="M1171" t="s">
        <v>453</v>
      </c>
    </row>
    <row r="1172" spans="1:13">
      <c r="A1172" s="13" t="s">
        <v>144</v>
      </c>
      <c r="B1172" s="13" t="s">
        <v>145</v>
      </c>
      <c r="C1172" s="14" t="str">
        <f>HYPERLINK(VLOOKUP(D1172,'7.Back up link project'!B416:C2629,2,FALSE),LEFT(D1172,LEN(D1172)-4))</f>
        <v>ประเมินสัมฤทธิผลการปฏิับัติงานในหน้าที่ผู้อำนวยการสถานศึกษาที่บรรจุและแต่งตั้งใหม่สังกัดสำนักงานคณะกรรมการการศึกษาขั้นพื้นฐานในระยะ1ปี</v>
      </c>
      <c r="D1172" t="s">
        <v>5235</v>
      </c>
      <c r="E1172" t="s">
        <v>15</v>
      </c>
      <c r="F1172">
        <v>2563</v>
      </c>
      <c r="G1172" t="s">
        <v>136</v>
      </c>
      <c r="H1172" t="s">
        <v>168</v>
      </c>
      <c r="I1172" s="2">
        <v>6750</v>
      </c>
      <c r="J1172" s="2">
        <v>6750</v>
      </c>
      <c r="K1172" t="s">
        <v>628</v>
      </c>
      <c r="L1172" t="s">
        <v>452</v>
      </c>
      <c r="M1172" t="s">
        <v>453</v>
      </c>
    </row>
    <row r="1173" spans="1:13">
      <c r="A1173" t="s">
        <v>144</v>
      </c>
      <c r="B1173" t="s">
        <v>145</v>
      </c>
      <c r="C1173" s="14" t="str">
        <f>HYPERLINK(VLOOKUP(D1173,'7.Back up link project'!B421:C2634,2,FALSE),LEFT(D1173,LEN(D1173)-4))</f>
        <v>ประชุมเชิงปฏิบัติการการเลื่อนเงินเดือนข้าราชการครูและบุคลากรทางการศึกษาสังกัดสำนักงานเขตพื้นที่การศึกษาประถมศึกษาพิษณุโลกเขต1</v>
      </c>
      <c r="D1173" t="s">
        <v>5241</v>
      </c>
      <c r="E1173" t="s">
        <v>15</v>
      </c>
      <c r="F1173">
        <v>2563</v>
      </c>
      <c r="G1173" t="s">
        <v>32</v>
      </c>
      <c r="H1173" t="s">
        <v>55</v>
      </c>
      <c r="I1173" s="2">
        <v>5010</v>
      </c>
      <c r="J1173" s="2">
        <v>5010</v>
      </c>
      <c r="K1173" t="s">
        <v>695</v>
      </c>
      <c r="L1173" t="s">
        <v>452</v>
      </c>
      <c r="M1173" t="s">
        <v>453</v>
      </c>
    </row>
    <row r="1174" spans="1:13">
      <c r="A1174" t="s">
        <v>144</v>
      </c>
      <c r="B1174" t="s">
        <v>145</v>
      </c>
      <c r="C1174" s="14" t="str">
        <f>HYPERLINK(VLOOKUP(D1174,'7.Back up link project'!B457:C2670,2,FALSE),LEFT(D1174,LEN(D1174)-4))</f>
        <v>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เขต2ประจำปีงบประมาณพ.ศ.2563</v>
      </c>
      <c r="D1174" t="s">
        <v>5285</v>
      </c>
      <c r="E1174" t="s">
        <v>15</v>
      </c>
      <c r="F1174">
        <v>2563</v>
      </c>
      <c r="G1174" t="s">
        <v>168</v>
      </c>
      <c r="H1174" t="s">
        <v>168</v>
      </c>
      <c r="I1174" s="2">
        <v>198240</v>
      </c>
      <c r="J1174" s="2">
        <v>198240</v>
      </c>
      <c r="K1174" t="s">
        <v>477</v>
      </c>
      <c r="L1174" t="s">
        <v>452</v>
      </c>
      <c r="M1174" t="s">
        <v>453</v>
      </c>
    </row>
    <row r="1175" spans="1:13">
      <c r="A1175" t="s">
        <v>144</v>
      </c>
      <c r="B1175" t="s">
        <v>145</v>
      </c>
      <c r="C1175" s="14" t="str">
        <f>HYPERLINK(VLOOKUP(D1175,'7.Back up link project'!B463:C2676,2,FALSE),LEFT(D1175,LEN(D1175)-4))</f>
        <v>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v>
      </c>
      <c r="D1175" t="s">
        <v>5291</v>
      </c>
      <c r="E1175" t="s">
        <v>15</v>
      </c>
      <c r="F1175">
        <v>2563</v>
      </c>
      <c r="G1175" t="s">
        <v>242</v>
      </c>
      <c r="H1175" t="s">
        <v>55</v>
      </c>
      <c r="I1175" s="2">
        <v>129800</v>
      </c>
      <c r="J1175" s="2">
        <v>129800</v>
      </c>
      <c r="K1175" t="s">
        <v>764</v>
      </c>
      <c r="L1175" t="s">
        <v>452</v>
      </c>
      <c r="M1175" t="s">
        <v>453</v>
      </c>
    </row>
    <row r="1176" spans="1:13">
      <c r="A1176" s="13" t="s">
        <v>144</v>
      </c>
      <c r="B1176" s="13" t="s">
        <v>145</v>
      </c>
      <c r="C1176" s="14" t="str">
        <f>HYPERLINK(VLOOKUP(D1176,'7.Back up link project'!B574:C2787,2,FALSE),LEFT(D1176,LEN(D1176)-4))</f>
        <v>โครงการอบรมเชิงปฎิบัติการใช้งานโปรแกรมMicrosoftExcel</v>
      </c>
      <c r="D1176" t="s">
        <v>5885</v>
      </c>
      <c r="E1176" t="s">
        <v>15</v>
      </c>
      <c r="F1176">
        <v>2561</v>
      </c>
      <c r="G1176" t="s">
        <v>1217</v>
      </c>
      <c r="H1176" t="s">
        <v>1217</v>
      </c>
      <c r="I1176" s="2">
        <v>48270</v>
      </c>
      <c r="J1176" s="2">
        <v>48270</v>
      </c>
      <c r="K1176" t="s">
        <v>1465</v>
      </c>
      <c r="L1176" t="s">
        <v>1116</v>
      </c>
      <c r="M1176" t="s">
        <v>1003</v>
      </c>
    </row>
    <row r="1177" spans="1:13">
      <c r="A1177" s="13" t="s">
        <v>144</v>
      </c>
      <c r="B1177" s="13" t="s">
        <v>145</v>
      </c>
      <c r="C1177" s="14" t="str">
        <f>HYPERLINK(VLOOKUP(D1177,'7.Back up link project'!B578:C2791,2,FALSE),LEFT(D1177,LEN(D1177)-4))</f>
        <v>งานพัฒนามหาวิทยาลัยให้เป็นResidentialUniversity</v>
      </c>
      <c r="D1177" t="s">
        <v>5890</v>
      </c>
      <c r="E1177" t="s">
        <v>15</v>
      </c>
      <c r="F1177">
        <v>2561</v>
      </c>
      <c r="G1177" t="s">
        <v>50</v>
      </c>
      <c r="H1177" t="s">
        <v>17</v>
      </c>
      <c r="I1177" s="2">
        <v>38298500</v>
      </c>
      <c r="J1177" s="2">
        <v>38298500</v>
      </c>
      <c r="K1177" t="s">
        <v>1475</v>
      </c>
      <c r="L1177" t="s">
        <v>1476</v>
      </c>
      <c r="M1177" t="s">
        <v>1003</v>
      </c>
    </row>
    <row r="1178" spans="1:13">
      <c r="A1178" s="13" t="s">
        <v>144</v>
      </c>
      <c r="B1178" s="13" t="s">
        <v>145</v>
      </c>
      <c r="C1178" s="14" t="str">
        <f>HYPERLINK(VLOOKUP(D1178,'7.Back up link project'!B686:C2899,2,FALSE),LEFT(D1178,LEN(D1178)-4))</f>
        <v>โครงการพัฒนาศักยภาพและเพิ่มพูนความรู้ของบุคลากรสายสนับสนุนเรื่องหลักเกณฑ์วิธีการและการจัดทำผลงานเพื่อเสนอขอกำหนดตำแหน่งที่สูงขึ้น</v>
      </c>
      <c r="D1178" t="s">
        <v>6011</v>
      </c>
      <c r="E1178" t="s">
        <v>15</v>
      </c>
      <c r="F1178">
        <v>2562</v>
      </c>
      <c r="G1178" t="s">
        <v>534</v>
      </c>
      <c r="H1178" t="s">
        <v>534</v>
      </c>
      <c r="I1178" s="2">
        <v>119000</v>
      </c>
      <c r="J1178" s="2">
        <v>119000</v>
      </c>
      <c r="K1178" t="s">
        <v>1016</v>
      </c>
      <c r="L1178" t="s">
        <v>1170</v>
      </c>
      <c r="M1178" t="s">
        <v>1003</v>
      </c>
    </row>
    <row r="1179" spans="1:13">
      <c r="A1179" s="13" t="s">
        <v>144</v>
      </c>
      <c r="B1179" s="13" t="s">
        <v>145</v>
      </c>
      <c r="C1179" s="14" t="str">
        <f>HYPERLINK(VLOOKUP(D1179,'7.Back up link project'!B736:C2949,2,FALSE),LEFT(D1179,LEN(D1179)-4))</f>
        <v>อบรมเชิงปฏิบัติการการเขียนรายงานการประเมินตนเองตามเกณฑ์คุณภาพการศึกษาเพื่อการดำเนินการที่เป็นเลิศ</v>
      </c>
      <c r="D1179" t="s">
        <v>6074</v>
      </c>
      <c r="E1179" t="s">
        <v>15</v>
      </c>
      <c r="F1179">
        <v>2562</v>
      </c>
      <c r="G1179" t="s">
        <v>407</v>
      </c>
      <c r="H1179" t="s">
        <v>407</v>
      </c>
      <c r="I1179" s="2">
        <v>68000</v>
      </c>
      <c r="J1179" s="2">
        <v>68000</v>
      </c>
      <c r="K1179" t="s">
        <v>1108</v>
      </c>
      <c r="L1179" t="s">
        <v>1019</v>
      </c>
      <c r="M1179" t="s">
        <v>1003</v>
      </c>
    </row>
    <row r="1180" spans="1:13">
      <c r="A1180" s="13" t="s">
        <v>144</v>
      </c>
      <c r="B1180" s="13" t="s">
        <v>145</v>
      </c>
      <c r="C1180" s="14" t="str">
        <f>HYPERLINK(VLOOKUP(D1180,'7.Back up link project'!B792:C3005,2,FALSE),LEFT(D1180,LEN(D1180)-4))</f>
        <v>โครงการสุขภาพดีชีวีเปี่ยมสุข</v>
      </c>
      <c r="D1180" t="s">
        <v>6131</v>
      </c>
      <c r="E1180" t="s">
        <v>15</v>
      </c>
      <c r="F1180">
        <v>2562</v>
      </c>
      <c r="G1180" t="s">
        <v>25</v>
      </c>
      <c r="H1180" t="s">
        <v>25</v>
      </c>
      <c r="I1180" s="2">
        <v>260000</v>
      </c>
      <c r="J1180" s="2">
        <v>260000</v>
      </c>
      <c r="K1180" t="s">
        <v>1016</v>
      </c>
      <c r="L1180" t="s">
        <v>1002</v>
      </c>
      <c r="M1180" t="s">
        <v>1003</v>
      </c>
    </row>
    <row r="1181" spans="1:13">
      <c r="A1181" s="13" t="s">
        <v>144</v>
      </c>
      <c r="B1181" s="13" t="s">
        <v>145</v>
      </c>
      <c r="C1181" s="14" t="str">
        <f>HYPERLINK(VLOOKUP(D1181,'7.Back up link project'!B797:C3010,2,FALSE),LEFT(D1181,LEN(D1181)-4))</f>
        <v>บริหารสำนักงาน(พัฒนาปรับปรุงบริหารจัดการ)</v>
      </c>
      <c r="D1181" t="s">
        <v>6137</v>
      </c>
      <c r="E1181" t="s">
        <v>15</v>
      </c>
      <c r="F1181">
        <v>2562</v>
      </c>
      <c r="G1181" t="s">
        <v>45</v>
      </c>
      <c r="H1181" t="s">
        <v>25</v>
      </c>
      <c r="I1181" s="2">
        <v>200000</v>
      </c>
      <c r="J1181" s="2">
        <v>200000</v>
      </c>
      <c r="K1181" t="s">
        <v>1082</v>
      </c>
      <c r="L1181" t="s">
        <v>1318</v>
      </c>
      <c r="M1181" t="s">
        <v>1003</v>
      </c>
    </row>
    <row r="1182" spans="1:13">
      <c r="A1182" s="13" t="s">
        <v>144</v>
      </c>
      <c r="B1182" s="13" t="s">
        <v>145</v>
      </c>
      <c r="C1182" s="14" t="str">
        <f>HYPERLINK(VLOOKUP(D1182,'7.Back up link project'!B837:C3050,2,FALSE),LEFT(D1182,LEN(D1182)-4))</f>
        <v>พัฒนาศักยภาพอาจารย์ประจำหลักสูตรประกาศนียบัตรบัณฑิตสาขาวิชาชีพครู</v>
      </c>
      <c r="D1182" t="s">
        <v>6177</v>
      </c>
      <c r="E1182" t="s">
        <v>15</v>
      </c>
      <c r="F1182">
        <v>2562</v>
      </c>
      <c r="G1182" t="s">
        <v>45</v>
      </c>
      <c r="H1182" t="s">
        <v>25</v>
      </c>
      <c r="I1182" s="2">
        <v>25000</v>
      </c>
      <c r="J1182" s="2">
        <v>25000</v>
      </c>
      <c r="K1182" t="s">
        <v>1289</v>
      </c>
      <c r="L1182" t="s">
        <v>1339</v>
      </c>
      <c r="M1182" t="s">
        <v>1003</v>
      </c>
    </row>
    <row r="1183" spans="1:13">
      <c r="A1183" s="13" t="s">
        <v>144</v>
      </c>
      <c r="B1183" s="13" t="s">
        <v>145</v>
      </c>
      <c r="C1183" s="14" t="str">
        <f>HYPERLINK(VLOOKUP(D1183,'7.Back up link project'!B838:C3051,2,FALSE),LEFT(D1183,LEN(D1183)-4))</f>
        <v>โครงการงานส่งเสริมพัฒนากิจกรรมสโมสรอาจารย์และข้าราชการและสโมสรบุคลากร</v>
      </c>
      <c r="D1183" t="s">
        <v>6178</v>
      </c>
      <c r="E1183" t="s">
        <v>15</v>
      </c>
      <c r="F1183">
        <v>2562</v>
      </c>
      <c r="G1183" t="s">
        <v>45</v>
      </c>
      <c r="H1183" t="s">
        <v>25</v>
      </c>
      <c r="I1183" s="2">
        <v>450000</v>
      </c>
      <c r="J1183" s="2">
        <v>450000</v>
      </c>
      <c r="K1183" t="s">
        <v>1016</v>
      </c>
      <c r="L1183" t="s">
        <v>1172</v>
      </c>
      <c r="M1183" t="s">
        <v>1003</v>
      </c>
    </row>
    <row r="1184" spans="1:13">
      <c r="A1184" s="13" t="s">
        <v>144</v>
      </c>
      <c r="B1184" s="13" t="s">
        <v>145</v>
      </c>
      <c r="C1184" s="14" t="str">
        <f>HYPERLINK(VLOOKUP(D1184,'7.Back up link project'!B851:C3064,2,FALSE),LEFT(D1184,LEN(D1184)-4))</f>
        <v>สัมมนาเชิงปฏิบัติการการขอตำแหน่งทางวิชาการเรื่อง"เตรียมผลงานอย่างไรถึงจะได้ตำแหน่ง"</v>
      </c>
      <c r="D1184" t="s">
        <v>6193</v>
      </c>
      <c r="E1184" t="s">
        <v>15</v>
      </c>
      <c r="F1184">
        <v>2563</v>
      </c>
      <c r="G1184" t="s">
        <v>168</v>
      </c>
      <c r="H1184" t="s">
        <v>168</v>
      </c>
      <c r="I1184" s="2">
        <v>49700</v>
      </c>
      <c r="J1184" s="2">
        <v>49700</v>
      </c>
      <c r="K1184" t="s">
        <v>1001</v>
      </c>
      <c r="L1184" t="s">
        <v>1017</v>
      </c>
      <c r="M1184" t="s">
        <v>1003</v>
      </c>
    </row>
    <row r="1185" spans="1:14">
      <c r="A1185" s="13" t="s">
        <v>144</v>
      </c>
      <c r="B1185" s="13" t="s">
        <v>145</v>
      </c>
      <c r="C1185" s="14" t="str">
        <f>HYPERLINK(VLOOKUP(D1185,'7.Back up link project'!B895:C3108,2,FALSE),LEFT(D1185,LEN(D1185)-4))</f>
        <v>(2563-10)โครงการสนับสนุนทุนศึกษาต่อสำหรับบุคลากร</v>
      </c>
      <c r="D1185" t="s">
        <v>6236</v>
      </c>
      <c r="E1185" t="s">
        <v>15</v>
      </c>
      <c r="F1185">
        <v>2563</v>
      </c>
      <c r="G1185" t="s">
        <v>32</v>
      </c>
      <c r="H1185" t="s">
        <v>55</v>
      </c>
      <c r="I1185" s="2">
        <v>1100000</v>
      </c>
      <c r="J1185" s="2">
        <v>1100000</v>
      </c>
      <c r="K1185" t="s">
        <v>1842</v>
      </c>
      <c r="L1185" t="s">
        <v>1010</v>
      </c>
      <c r="M1185" t="s">
        <v>1003</v>
      </c>
    </row>
    <row r="1186" spans="1:14">
      <c r="A1186" s="13" t="s">
        <v>144</v>
      </c>
      <c r="B1186" s="13" t="s">
        <v>145</v>
      </c>
      <c r="C1186" s="14" t="str">
        <f>HYPERLINK(VLOOKUP(D1186,'7.Back up link project'!B896:C3109,2,FALSE),LEFT(D1186,LEN(D1186)-4))</f>
        <v>โครงการส่งเสริมสนับสนุนงานวิจัยคณะ้เทคโนโลยีอุตสาหกรรม</v>
      </c>
      <c r="D1186" t="s">
        <v>6237</v>
      </c>
      <c r="E1186" t="s">
        <v>15</v>
      </c>
      <c r="F1186">
        <v>2563</v>
      </c>
      <c r="G1186" t="s">
        <v>32</v>
      </c>
      <c r="H1186" t="s">
        <v>55</v>
      </c>
      <c r="I1186" s="2">
        <v>20000</v>
      </c>
      <c r="J1186" s="2">
        <v>20000</v>
      </c>
      <c r="K1186" t="s">
        <v>1311</v>
      </c>
      <c r="L1186" t="s">
        <v>1419</v>
      </c>
      <c r="M1186" t="s">
        <v>1003</v>
      </c>
    </row>
    <row r="1187" spans="1:14">
      <c r="A1187" s="13" t="s">
        <v>144</v>
      </c>
      <c r="B1187" s="13" t="s">
        <v>145</v>
      </c>
      <c r="C1187" s="14" t="str">
        <f>HYPERLINK(VLOOKUP(D1187,'7.Back up link project'!B941:C3154,2,FALSE),LEFT(D1187,LEN(D1187)-4))</f>
        <v>โครงการเขียนข้อเสนอการวิจัยอย่างไรให้ตอบโจทย์ประเด็นสำคัญของประเทศ</v>
      </c>
      <c r="D1187" t="s">
        <v>6286</v>
      </c>
      <c r="E1187" t="s">
        <v>15</v>
      </c>
      <c r="F1187">
        <v>2562</v>
      </c>
      <c r="G1187" t="s">
        <v>860</v>
      </c>
      <c r="H1187" t="s">
        <v>860</v>
      </c>
      <c r="I1187" s="2">
        <v>37400</v>
      </c>
      <c r="J1187" s="2">
        <v>37400</v>
      </c>
      <c r="K1187" t="s">
        <v>1743</v>
      </c>
      <c r="L1187" t="s">
        <v>1019</v>
      </c>
      <c r="M1187" t="s">
        <v>1003</v>
      </c>
    </row>
    <row r="1188" spans="1:14">
      <c r="A1188" s="13" t="s">
        <v>144</v>
      </c>
      <c r="B1188" s="13" t="s">
        <v>145</v>
      </c>
      <c r="C1188" s="14" t="str">
        <f>HYPERLINK(VLOOKUP(D1188,'7.Back up link project'!B947:C3160,2,FALSE),LEFT(D1188,LEN(D1188)-4))</f>
        <v>โครงการสนับสนุนเผยแพร่ผลงานวิจัยงานสร้างสรรค์ของอาจารย์</v>
      </c>
      <c r="D1188" t="s">
        <v>6292</v>
      </c>
      <c r="E1188" t="s">
        <v>15</v>
      </c>
      <c r="F1188">
        <v>2562</v>
      </c>
      <c r="G1188" t="s">
        <v>45</v>
      </c>
      <c r="H1188" t="s">
        <v>25</v>
      </c>
      <c r="I1188" s="2">
        <v>350000</v>
      </c>
      <c r="J1188" s="2">
        <v>350000</v>
      </c>
      <c r="K1188" t="s">
        <v>1035</v>
      </c>
      <c r="L1188" t="s">
        <v>1019</v>
      </c>
      <c r="M1188" t="s">
        <v>1003</v>
      </c>
    </row>
    <row r="1189" spans="1:14">
      <c r="A1189" s="13" t="s">
        <v>144</v>
      </c>
      <c r="B1189" s="13" t="s">
        <v>145</v>
      </c>
      <c r="C1189" s="14" t="str">
        <f>HYPERLINK(VLOOKUP(D1189,'7.Back up link project'!B951:C3164,2,FALSE),LEFT(D1189,LEN(D1189)-4))</f>
        <v>โครงการอบรมเชิงปฏิบัติการเรื่องEnglishBrushup</v>
      </c>
      <c r="D1189" t="s">
        <v>6296</v>
      </c>
      <c r="E1189" t="s">
        <v>15</v>
      </c>
      <c r="F1189">
        <v>2563</v>
      </c>
      <c r="G1189" t="s">
        <v>236</v>
      </c>
      <c r="H1189" t="s">
        <v>136</v>
      </c>
      <c r="I1189" s="2">
        <v>12375</v>
      </c>
      <c r="J1189" s="2">
        <v>12375</v>
      </c>
      <c r="K1189" t="s">
        <v>1094</v>
      </c>
      <c r="L1189" t="s">
        <v>1017</v>
      </c>
      <c r="M1189" t="s">
        <v>1003</v>
      </c>
    </row>
    <row r="1190" spans="1:14">
      <c r="A1190" s="13" t="s">
        <v>144</v>
      </c>
      <c r="B1190" s="13" t="s">
        <v>145</v>
      </c>
      <c r="C1190" s="14" t="str">
        <f>HYPERLINK(VLOOKUP(D1190,'7.Back up link project'!B953:C3166,2,FALSE),LEFT(D1190,LEN(D1190)-4))</f>
        <v>โครงการอบรมเชิงปฏิบัติการเรื่องท่องโลกไปกับภาษาจีน</v>
      </c>
      <c r="D1190" t="s">
        <v>6298</v>
      </c>
      <c r="E1190" t="s">
        <v>15</v>
      </c>
      <c r="F1190">
        <v>2563</v>
      </c>
      <c r="G1190" t="s">
        <v>236</v>
      </c>
      <c r="H1190" t="s">
        <v>236</v>
      </c>
      <c r="I1190" s="2">
        <v>13700</v>
      </c>
      <c r="J1190" s="2">
        <v>13700</v>
      </c>
      <c r="K1190" t="s">
        <v>1094</v>
      </c>
      <c r="L1190" t="s">
        <v>1017</v>
      </c>
      <c r="M1190" t="s">
        <v>1003</v>
      </c>
    </row>
    <row r="1191" spans="1:14">
      <c r="A1191" s="13" t="s">
        <v>144</v>
      </c>
      <c r="B1191" s="13" t="s">
        <v>145</v>
      </c>
      <c r="C1191" s="14" t="str">
        <f>HYPERLINK(VLOOKUP(D1191,'7.Back up link project'!B962:C3175,2,FALSE),LEFT(D1191,LEN(D1191)-4))</f>
        <v>ประชุมเชิงปฏิบัติการการเขียนผลงานทางวิชาการด้านศิลปกรรม</v>
      </c>
      <c r="D1191" t="s">
        <v>6307</v>
      </c>
      <c r="E1191" t="s">
        <v>15</v>
      </c>
      <c r="F1191">
        <v>2563</v>
      </c>
      <c r="G1191" t="s">
        <v>242</v>
      </c>
      <c r="H1191" t="s">
        <v>242</v>
      </c>
      <c r="I1191" s="2">
        <v>20000</v>
      </c>
      <c r="J1191" s="2">
        <v>20000</v>
      </c>
      <c r="K1191" t="s">
        <v>1158</v>
      </c>
      <c r="L1191" t="s">
        <v>1017</v>
      </c>
      <c r="M1191" t="s">
        <v>1003</v>
      </c>
    </row>
    <row r="1192" spans="1:14">
      <c r="A1192" s="13" t="s">
        <v>144</v>
      </c>
      <c r="B1192" s="13" t="s">
        <v>145</v>
      </c>
      <c r="C1192" s="14" t="str">
        <f>HYPERLINK(VLOOKUP(D1192,'7.Back up link project'!B999:C3212,2,FALSE),LEFT(D1192,LEN(D1192)-4))</f>
        <v>โครงการอบรมเชิงปฏิบัติการการพัฒนาระบบงานด้านประกันคุณภาพ</v>
      </c>
      <c r="D1192" t="s">
        <v>6345</v>
      </c>
      <c r="E1192" t="s">
        <v>15</v>
      </c>
      <c r="F1192">
        <v>2562</v>
      </c>
      <c r="G1192" t="s">
        <v>420</v>
      </c>
      <c r="H1192" t="s">
        <v>420</v>
      </c>
      <c r="I1192" s="2">
        <v>74390</v>
      </c>
      <c r="J1192" s="2">
        <v>74390</v>
      </c>
      <c r="K1192" t="s">
        <v>1743</v>
      </c>
      <c r="L1192" t="s">
        <v>1019</v>
      </c>
      <c r="M1192" t="s">
        <v>1003</v>
      </c>
    </row>
    <row r="1193" spans="1:14">
      <c r="A1193" s="13" t="s">
        <v>144</v>
      </c>
      <c r="B1193" s="13" t="s">
        <v>145</v>
      </c>
      <c r="C1193" s="14" t="str">
        <f>HYPERLINK(VLOOKUP(D1193,'7.Back up link project'!B1032:C3245,2,FALSE),LEFT(D1193,LEN(D1193)-4))</f>
        <v>โครงการพัฒนาศักยภาพผู้ประกอบการเชิงสร้างสรรค์</v>
      </c>
      <c r="D1193" t="s">
        <v>6380</v>
      </c>
      <c r="E1193" t="s">
        <v>15</v>
      </c>
      <c r="F1193">
        <v>2563</v>
      </c>
      <c r="G1193" t="s">
        <v>242</v>
      </c>
      <c r="H1193" t="s">
        <v>242</v>
      </c>
      <c r="I1193" s="2">
        <v>1080900</v>
      </c>
      <c r="J1193" s="2">
        <v>1080900</v>
      </c>
      <c r="K1193" t="s">
        <v>1997</v>
      </c>
      <c r="L1193" t="s">
        <v>1170</v>
      </c>
      <c r="M1193" t="s">
        <v>1003</v>
      </c>
    </row>
    <row r="1194" spans="1:14">
      <c r="A1194" s="13" t="s">
        <v>144</v>
      </c>
      <c r="B1194" s="13" t="s">
        <v>145</v>
      </c>
      <c r="C1194" s="14" t="str">
        <f>HYPERLINK(VLOOKUP(D1194,'7.Back up link project'!B1044:C3257,2,FALSE),LEFT(D1194,LEN(D1194)-4))</f>
        <v>ค่าควบคุมงานสิ่งก่อสร้าง</v>
      </c>
      <c r="D1194" t="s">
        <v>6393</v>
      </c>
      <c r="E1194" t="s">
        <v>15</v>
      </c>
      <c r="F1194">
        <v>2563</v>
      </c>
      <c r="G1194" t="s">
        <v>32</v>
      </c>
      <c r="H1194" t="s">
        <v>55</v>
      </c>
      <c r="I1194" s="2">
        <v>450000</v>
      </c>
      <c r="J1194" s="2">
        <v>450000</v>
      </c>
      <c r="K1194" t="s">
        <v>1016</v>
      </c>
      <c r="L1194" t="s">
        <v>1172</v>
      </c>
      <c r="M1194" t="s">
        <v>1003</v>
      </c>
    </row>
    <row r="1195" spans="1:14">
      <c r="A1195" s="13" t="s">
        <v>144</v>
      </c>
      <c r="B1195" s="13" t="s">
        <v>145</v>
      </c>
      <c r="C1195" s="14" t="str">
        <f>HYPERLINK(VLOOKUP(D1195,'7.Back up link project'!B1060:C3273,2,FALSE),LEFT(D1195,LEN(D1195)-4))</f>
        <v>โครงการมุทิตาจิตผู้เกษียณอายุราชการบุคลากรคณะเทคโนโลยีการจัดการ</v>
      </c>
      <c r="D1195" t="s">
        <v>6411</v>
      </c>
      <c r="E1195" t="s">
        <v>15</v>
      </c>
      <c r="F1195">
        <v>2563</v>
      </c>
      <c r="G1195" t="s">
        <v>55</v>
      </c>
      <c r="H1195" t="s">
        <v>55</v>
      </c>
      <c r="I1195" s="2">
        <v>30000</v>
      </c>
      <c r="J1195" s="2">
        <v>30000</v>
      </c>
      <c r="K1195" t="s">
        <v>1500</v>
      </c>
      <c r="L1195" t="s">
        <v>1019</v>
      </c>
      <c r="M1195" t="s">
        <v>1003</v>
      </c>
    </row>
    <row r="1196" spans="1:14">
      <c r="A1196" t="s">
        <v>144</v>
      </c>
      <c r="B1196" t="s">
        <v>145</v>
      </c>
      <c r="C1196" s="14" t="str">
        <f>HYPERLINK(VLOOKUP(D1196,'7.Back up link project'!B1196:C3409,2,FALSE),LEFT(D1196,LEN(D1196)-4))</f>
        <v>โครงการฝึกอบรมการใช้พลังงานทดแทนเพื่อลดต้นทุนในการทำเกษตรกรรมตามแนงปรัชญาเศรษฐกิจพอเพียง</v>
      </c>
      <c r="D1196" t="s">
        <v>6555</v>
      </c>
      <c r="E1196" t="s">
        <v>15</v>
      </c>
      <c r="F1196">
        <v>2563</v>
      </c>
      <c r="G1196" t="s">
        <v>168</v>
      </c>
      <c r="H1196" t="s">
        <v>168</v>
      </c>
      <c r="I1196" s="2">
        <v>169200</v>
      </c>
      <c r="J1196" s="2">
        <v>169200</v>
      </c>
      <c r="K1196" t="s">
        <v>1743</v>
      </c>
      <c r="L1196" t="s">
        <v>1019</v>
      </c>
      <c r="M1196" t="s">
        <v>1003</v>
      </c>
    </row>
    <row r="1197" spans="1:14">
      <c r="A1197" s="26" t="s">
        <v>144</v>
      </c>
      <c r="B1197" s="26" t="s">
        <v>145</v>
      </c>
      <c r="C1197" s="14" t="str">
        <f>HYPERLINK(VLOOKUP(D1197,'7.Back up link project'!B522:C2735,2,FALSE),LEFT(D1197,LEN(D1197)-4))</f>
        <v>1-1-7โครงการประชุม/สัมมนา/ฝึกอบรม/ดูงานภายนอกและทุนการศึกษา</v>
      </c>
      <c r="D1197" t="s">
        <v>5442</v>
      </c>
      <c r="E1197" t="s">
        <v>15</v>
      </c>
      <c r="F1197">
        <v>2562</v>
      </c>
      <c r="G1197" t="s">
        <v>45</v>
      </c>
      <c r="H1197" t="s">
        <v>25</v>
      </c>
      <c r="I1197" s="2">
        <v>5500000</v>
      </c>
      <c r="J1197" s="2">
        <v>5500000</v>
      </c>
      <c r="K1197" t="s">
        <v>944</v>
      </c>
      <c r="L1197" t="s">
        <v>919</v>
      </c>
      <c r="M1197" t="s">
        <v>920</v>
      </c>
    </row>
    <row r="1198" spans="1:14">
      <c r="A1198" t="s">
        <v>42</v>
      </c>
      <c r="B1198" t="s">
        <v>43</v>
      </c>
      <c r="C1198" s="14" t="str">
        <f>HYPERLINK(VLOOKUP(D1198,'7.Back up link project'!B6:C2219,2,FALSE),LEFT(D1198,LEN(D1198)-4))</f>
        <v>โครงการสัมมนาเชิงปฏิบัติการการพัฒนาคนพัฒนางานให้ทำงานอย่างมีความสุขขอสำนักงานตรวจสอบภายในประจำปีงบประมาณพ.ศ.2565(สตส.)</v>
      </c>
      <c r="D1198" t="s">
        <v>4719</v>
      </c>
      <c r="E1198" t="s">
        <v>15</v>
      </c>
      <c r="F1198">
        <v>2565</v>
      </c>
      <c r="G1198" t="s">
        <v>36</v>
      </c>
      <c r="H1198" t="s">
        <v>37</v>
      </c>
      <c r="I1198" s="2">
        <v>431500</v>
      </c>
      <c r="J1198" s="2">
        <v>431500</v>
      </c>
      <c r="K1198" t="s">
        <v>38</v>
      </c>
      <c r="L1198" t="s">
        <v>39</v>
      </c>
      <c r="M1198" t="s">
        <v>40</v>
      </c>
      <c r="N1198" t="s">
        <v>41</v>
      </c>
    </row>
    <row r="1199" spans="1:14">
      <c r="A1199" t="s">
        <v>42</v>
      </c>
      <c r="B1199" t="s">
        <v>43</v>
      </c>
      <c r="C1199" s="14" t="str">
        <f>HYPERLINK(VLOOKUP(D1199,'7.Back up link project'!B71:C2284,2,FALSE),LEFT(D1199,LEN(D1199)-4))</f>
        <v>โครงการจัดการองค์ความรู้เพื่อเพิ่มศักยภาพเศรษฐกิจฐานราก</v>
      </c>
      <c r="D1199" t="s">
        <v>4784</v>
      </c>
      <c r="E1199" t="s">
        <v>15</v>
      </c>
      <c r="F1199">
        <v>2564</v>
      </c>
      <c r="G1199" t="s">
        <v>16</v>
      </c>
      <c r="H1199" t="s">
        <v>17</v>
      </c>
      <c r="I1199" s="2">
        <v>1917000</v>
      </c>
      <c r="J1199" s="2">
        <v>1917000</v>
      </c>
      <c r="L1199" t="s">
        <v>53</v>
      </c>
      <c r="M1199" t="s">
        <v>48</v>
      </c>
    </row>
    <row r="1200" spans="1:14">
      <c r="A1200" s="13" t="s">
        <v>42</v>
      </c>
      <c r="B1200" s="13" t="s">
        <v>43</v>
      </c>
      <c r="C1200" s="14" t="str">
        <f>HYPERLINK(VLOOKUP(D1200,'7.Back up link project'!B155:C2368,2,FALSE),LEFT(D1200,LEN(D1200)-4))</f>
        <v>ผลผลิตพัฒนา/ขับเคลื่อนความร่วมมือเครือข่ายและส่งเสริมการพัฒนาฝีมือแรงงานประจำปีงบประมาณพ.ศ.2562</v>
      </c>
      <c r="D1200" t="s">
        <v>4910</v>
      </c>
      <c r="E1200" t="s">
        <v>15</v>
      </c>
      <c r="F1200">
        <v>2562</v>
      </c>
      <c r="G1200" t="s">
        <v>45</v>
      </c>
      <c r="H1200" t="s">
        <v>25</v>
      </c>
      <c r="I1200" s="2">
        <v>491195200</v>
      </c>
      <c r="J1200" s="2">
        <v>491195200</v>
      </c>
      <c r="K1200" t="s">
        <v>221</v>
      </c>
      <c r="L1200" t="s">
        <v>121</v>
      </c>
      <c r="M1200" t="s">
        <v>119</v>
      </c>
    </row>
    <row r="1201" spans="1:14">
      <c r="A1201" t="s">
        <v>42</v>
      </c>
      <c r="B1201" t="s">
        <v>43</v>
      </c>
      <c r="C1201" s="14" t="str">
        <f>HYPERLINK(VLOOKUP(D1201,'7.Back up link project'!B203:C2416,2,FALSE),LEFT(D1201,LEN(D1201)-4))</f>
        <v>ประชุมกรอบความร่วมมือและพิธีลงนามความร่วมมือเครือข่าย</v>
      </c>
      <c r="D1201" t="s">
        <v>4958</v>
      </c>
      <c r="E1201" t="s">
        <v>15</v>
      </c>
      <c r="F1201">
        <v>2565</v>
      </c>
      <c r="G1201" t="s">
        <v>92</v>
      </c>
      <c r="H1201" t="s">
        <v>37</v>
      </c>
      <c r="I1201" s="2">
        <v>490800</v>
      </c>
      <c r="J1201" s="4">
        <v>0</v>
      </c>
      <c r="K1201" t="s">
        <v>147</v>
      </c>
      <c r="L1201" t="s">
        <v>121</v>
      </c>
      <c r="M1201" t="s">
        <v>119</v>
      </c>
      <c r="N1201" t="s">
        <v>41</v>
      </c>
    </row>
    <row r="1202" spans="1:14">
      <c r="A1202" t="s">
        <v>42</v>
      </c>
      <c r="B1202" t="s">
        <v>43</v>
      </c>
      <c r="C1202" s="14" t="str">
        <f>HYPERLINK(VLOOKUP(D1202,'7.Back up link project'!B204:C2417,2,FALSE),LEFT(D1202,LEN(D1202)-4))</f>
        <v>สัมมนาสร้างเครือข่ายพัฒนาฝีมือแรงงานให้เกิดความเข้มแข็งรองรับไทยแลนด์4.0</v>
      </c>
      <c r="D1202" t="s">
        <v>4959</v>
      </c>
      <c r="E1202" t="s">
        <v>15</v>
      </c>
      <c r="F1202">
        <v>2565</v>
      </c>
      <c r="G1202" t="s">
        <v>92</v>
      </c>
      <c r="H1202" t="s">
        <v>37</v>
      </c>
      <c r="I1202" s="2">
        <v>253800</v>
      </c>
      <c r="J1202" s="4">
        <v>0</v>
      </c>
      <c r="K1202" t="s">
        <v>147</v>
      </c>
      <c r="L1202" t="s">
        <v>121</v>
      </c>
      <c r="M1202" t="s">
        <v>119</v>
      </c>
      <c r="N1202" t="s">
        <v>41</v>
      </c>
    </row>
    <row r="1203" spans="1:14">
      <c r="A1203" t="s">
        <v>42</v>
      </c>
      <c r="B1203" t="s">
        <v>43</v>
      </c>
      <c r="C1203" s="14" t="str">
        <f>HYPERLINK(VLOOKUP(D1203,'7.Back up link project'!B205:C2418,2,FALSE),LEFT(D1203,LEN(D1203)-4))</f>
        <v>ติดตามผลการดำเนินงานเครือข่ายพัฒนาฝีมือแรงงาน</v>
      </c>
      <c r="D1203" t="s">
        <v>4960</v>
      </c>
      <c r="E1203" t="s">
        <v>15</v>
      </c>
      <c r="F1203">
        <v>2565</v>
      </c>
      <c r="G1203" t="s">
        <v>92</v>
      </c>
      <c r="H1203" t="s">
        <v>37</v>
      </c>
      <c r="I1203" s="2">
        <v>131200</v>
      </c>
      <c r="J1203" s="4">
        <v>0</v>
      </c>
      <c r="K1203" t="s">
        <v>147</v>
      </c>
      <c r="L1203" t="s">
        <v>121</v>
      </c>
      <c r="M1203" t="s">
        <v>119</v>
      </c>
      <c r="N1203" t="s">
        <v>41</v>
      </c>
    </row>
    <row r="1204" spans="1:14">
      <c r="A1204" t="s">
        <v>42</v>
      </c>
      <c r="B1204" t="s">
        <v>43</v>
      </c>
      <c r="C1204" s="14" t="str">
        <f>HYPERLINK(VLOOKUP(D1204,'7.Back up link project'!B208:C2421,2,FALSE),LEFT(D1204,LEN(D1204)-4))</f>
        <v>การจัดทำบทวิเคราะห์การรายงานสถานการณ์และดัชนีชี้วัดภาวะแรงงานจังหวัด</v>
      </c>
      <c r="D1204" t="s">
        <v>4964</v>
      </c>
      <c r="E1204" t="s">
        <v>15</v>
      </c>
      <c r="F1204">
        <v>2564</v>
      </c>
      <c r="G1204" t="s">
        <v>16</v>
      </c>
      <c r="H1204" t="s">
        <v>17</v>
      </c>
      <c r="I1204" s="2">
        <v>14575700</v>
      </c>
      <c r="J1204" s="2">
        <v>14575700</v>
      </c>
      <c r="K1204" t="s">
        <v>252</v>
      </c>
      <c r="L1204" t="s">
        <v>137</v>
      </c>
      <c r="M1204" t="s">
        <v>119</v>
      </c>
    </row>
    <row r="1205" spans="1:14">
      <c r="A1205" t="s">
        <v>42</v>
      </c>
      <c r="B1205" t="s">
        <v>43</v>
      </c>
      <c r="C1205" s="14" t="str">
        <f>HYPERLINK(VLOOKUP(D1205,'7.Back up link project'!B223:C2436,2,FALSE),LEFT(D1205,LEN(D1205)-4))</f>
        <v>ระบบเตือนภัยด้านแรงงาน</v>
      </c>
      <c r="D1205" t="s">
        <v>4980</v>
      </c>
      <c r="E1205" t="s">
        <v>15</v>
      </c>
      <c r="F1205">
        <v>2565</v>
      </c>
      <c r="G1205" t="s">
        <v>92</v>
      </c>
      <c r="H1205" t="s">
        <v>37</v>
      </c>
      <c r="I1205" s="2">
        <v>30000</v>
      </c>
      <c r="J1205" s="2">
        <v>30000</v>
      </c>
      <c r="K1205" t="s">
        <v>252</v>
      </c>
      <c r="L1205" t="s">
        <v>137</v>
      </c>
      <c r="M1205" t="s">
        <v>119</v>
      </c>
    </row>
    <row r="1206" spans="1:14">
      <c r="A1206" t="s">
        <v>42</v>
      </c>
      <c r="B1206" t="s">
        <v>43</v>
      </c>
      <c r="C1206" s="14" t="str">
        <f>HYPERLINK(VLOOKUP(D1206,'7.Back up link project'!B226:C2439,2,FALSE),LEFT(D1206,LEN(D1206)-4))</f>
        <v>การพัฒนาดัชนีชี้วัดภาวะแรงงาน</v>
      </c>
      <c r="D1206" t="s">
        <v>4983</v>
      </c>
      <c r="E1206" t="s">
        <v>15</v>
      </c>
      <c r="F1206">
        <v>2564</v>
      </c>
      <c r="G1206" t="s">
        <v>16</v>
      </c>
      <c r="H1206" t="s">
        <v>17</v>
      </c>
      <c r="I1206" s="2">
        <v>100000</v>
      </c>
      <c r="J1206" s="2">
        <v>100000</v>
      </c>
      <c r="K1206" t="s">
        <v>252</v>
      </c>
      <c r="L1206" t="s">
        <v>137</v>
      </c>
      <c r="M1206" t="s">
        <v>119</v>
      </c>
    </row>
    <row r="1207" spans="1:14">
      <c r="A1207" t="s">
        <v>42</v>
      </c>
      <c r="B1207" t="s">
        <v>43</v>
      </c>
      <c r="C1207" s="14" t="str">
        <f>HYPERLINK(VLOOKUP(D1207,'7.Back up link project'!B227:C2440,2,FALSE),LEFT(D1207,LEN(D1207)-4))</f>
        <v>โครงการประชุมกรอบความร่วมมือและพิธีลงนามความร่วมมือเครือข่าย</v>
      </c>
      <c r="D1207" t="s">
        <v>4984</v>
      </c>
      <c r="E1207" t="s">
        <v>15</v>
      </c>
      <c r="F1207">
        <v>2564</v>
      </c>
      <c r="G1207" t="s">
        <v>16</v>
      </c>
      <c r="H1207" t="s">
        <v>17</v>
      </c>
      <c r="I1207" s="2">
        <v>253800</v>
      </c>
      <c r="J1207" s="2">
        <v>253800</v>
      </c>
      <c r="K1207" t="s">
        <v>147</v>
      </c>
      <c r="L1207" t="s">
        <v>121</v>
      </c>
      <c r="M1207" t="s">
        <v>119</v>
      </c>
    </row>
    <row r="1208" spans="1:14">
      <c r="A1208" t="s">
        <v>42</v>
      </c>
      <c r="B1208" t="s">
        <v>43</v>
      </c>
      <c r="C1208" s="14" t="str">
        <f>HYPERLINK(VLOOKUP(D1208,'7.Back up link project'!B230:C2443,2,FALSE),LEFT(D1208,LEN(D1208)-4))</f>
        <v>โครงการสัมมนาสร้างเครือข่ายพัฒนาฝีมือแรงงานให้เกิดความเข้มแข็งรองรับไทยแลนด์4.0</v>
      </c>
      <c r="D1208" t="s">
        <v>4987</v>
      </c>
      <c r="E1208" t="s">
        <v>15</v>
      </c>
      <c r="F1208">
        <v>2564</v>
      </c>
      <c r="G1208" t="s">
        <v>16</v>
      </c>
      <c r="H1208" t="s">
        <v>17</v>
      </c>
      <c r="I1208" s="2">
        <v>498800</v>
      </c>
      <c r="J1208" s="2">
        <v>498800</v>
      </c>
      <c r="K1208" t="s">
        <v>147</v>
      </c>
      <c r="L1208" t="s">
        <v>121</v>
      </c>
      <c r="M1208" t="s">
        <v>119</v>
      </c>
    </row>
    <row r="1209" spans="1:14">
      <c r="A1209" t="s">
        <v>42</v>
      </c>
      <c r="B1209" t="s">
        <v>43</v>
      </c>
      <c r="C1209" s="14" t="str">
        <f>HYPERLINK(VLOOKUP(D1209,'7.Back up link project'!B246:C2459,2,FALSE),LEFT(D1209,LEN(D1209)-4))</f>
        <v>การสัมมนาไตรภาคีทางวิชาการ</v>
      </c>
      <c r="D1209" t="s">
        <v>5001</v>
      </c>
      <c r="E1209" t="s">
        <v>15</v>
      </c>
      <c r="F1209">
        <v>2564</v>
      </c>
      <c r="G1209" t="s">
        <v>16</v>
      </c>
      <c r="H1209" t="s">
        <v>17</v>
      </c>
      <c r="I1209" s="2">
        <v>80000</v>
      </c>
      <c r="J1209" s="2">
        <v>80000</v>
      </c>
      <c r="K1209" t="s">
        <v>191</v>
      </c>
      <c r="L1209" t="s">
        <v>137</v>
      </c>
      <c r="M1209" t="s">
        <v>119</v>
      </c>
    </row>
    <row r="1210" spans="1:14">
      <c r="A1210" t="s">
        <v>42</v>
      </c>
      <c r="B1210" t="s">
        <v>43</v>
      </c>
      <c r="C1210" s="14" t="str">
        <f>HYPERLINK(VLOOKUP(D1210,'7.Back up link project'!B263:C2476,2,FALSE),LEFT(D1210,LEN(D1210)-4))</f>
        <v>กิจกรรมการสร้างการรับรู้มาตรการเชิงป้องกันด้านความปลอดภัยอาชีวอนามัยและสภาพแวดล้อมในการทำงาน</v>
      </c>
      <c r="D1210" t="s">
        <v>5016</v>
      </c>
      <c r="E1210" t="s">
        <v>15</v>
      </c>
      <c r="F1210">
        <v>2564</v>
      </c>
      <c r="G1210" t="s">
        <v>16</v>
      </c>
      <c r="H1210" t="s">
        <v>17</v>
      </c>
      <c r="I1210" s="2">
        <v>100800</v>
      </c>
      <c r="J1210" s="2">
        <v>100800</v>
      </c>
      <c r="K1210" t="s">
        <v>387</v>
      </c>
      <c r="L1210" t="s">
        <v>288</v>
      </c>
      <c r="M1210" t="s">
        <v>119</v>
      </c>
    </row>
    <row r="1211" spans="1:14">
      <c r="A1211" s="13" t="s">
        <v>42</v>
      </c>
      <c r="B1211" s="13" t="s">
        <v>43</v>
      </c>
      <c r="C1211" s="14" t="str">
        <f>HYPERLINK(VLOOKUP(D1211,'7.Back up link project'!B283:C2496,2,FALSE),LEFT(D1211,LEN(D1211)-4))</f>
        <v>โครงการพัฒนาและยกระดับคุณภาพชีวิตด้านการศึกษาสาธารณสุขและสังคม</v>
      </c>
      <c r="D1211" t="s">
        <v>5053</v>
      </c>
      <c r="E1211" t="s">
        <v>15</v>
      </c>
      <c r="F1211">
        <v>2563</v>
      </c>
      <c r="G1211" t="s">
        <v>179</v>
      </c>
      <c r="H1211" t="s">
        <v>55</v>
      </c>
      <c r="I1211" s="2">
        <v>722400</v>
      </c>
      <c r="J1211" s="2">
        <v>722400</v>
      </c>
      <c r="K1211" t="s">
        <v>438</v>
      </c>
      <c r="L1211" t="s">
        <v>439</v>
      </c>
      <c r="M1211" t="s">
        <v>426</v>
      </c>
    </row>
    <row r="1212" spans="1:14">
      <c r="A1212" t="s">
        <v>42</v>
      </c>
      <c r="B1212" t="s">
        <v>43</v>
      </c>
      <c r="C1212" s="14" t="str">
        <f>HYPERLINK(VLOOKUP(D1212,'7.Back up link project'!B288:C2501,2,FALSE),LEFT(D1212,LEN(D1212)-4))</f>
        <v>โครงการเสริมสร้างความรอบรู้วัยทำงานสุขภาพดีในสถานประกอบการ</v>
      </c>
      <c r="D1212" t="s">
        <v>5058</v>
      </c>
      <c r="E1212" t="s">
        <v>15</v>
      </c>
      <c r="F1212">
        <v>2564</v>
      </c>
      <c r="G1212" t="s">
        <v>16</v>
      </c>
      <c r="H1212" t="s">
        <v>17</v>
      </c>
      <c r="I1212" s="2">
        <v>7567900</v>
      </c>
      <c r="J1212" s="2">
        <v>7567900</v>
      </c>
      <c r="K1212" t="s">
        <v>448</v>
      </c>
      <c r="L1212" t="s">
        <v>432</v>
      </c>
      <c r="M1212" t="s">
        <v>426</v>
      </c>
    </row>
    <row r="1213" spans="1:14">
      <c r="A1213" t="s">
        <v>42</v>
      </c>
      <c r="B1213" t="s">
        <v>43</v>
      </c>
      <c r="C1213" s="14" t="str">
        <f>HYPERLINK(VLOOKUP(D1213,'7.Back up link project'!B291:C2504,2,FALSE),LEFT(D1213,LEN(D1213)-4))</f>
        <v>โครงการเสริมสร้างสุขภาวะและสุขภาพจิตที่ดีแก่ประชาชนวัยทำงาน</v>
      </c>
      <c r="D1213" t="s">
        <v>5059</v>
      </c>
      <c r="E1213" t="s">
        <v>15</v>
      </c>
      <c r="F1213">
        <v>2564</v>
      </c>
      <c r="G1213" t="s">
        <v>16</v>
      </c>
      <c r="H1213" t="s">
        <v>17</v>
      </c>
      <c r="I1213" s="2">
        <v>5450000</v>
      </c>
      <c r="J1213" s="2">
        <v>5450000</v>
      </c>
      <c r="K1213" t="s">
        <v>191</v>
      </c>
      <c r="L1213" t="s">
        <v>436</v>
      </c>
      <c r="M1213" t="s">
        <v>426</v>
      </c>
    </row>
    <row r="1214" spans="1:14">
      <c r="A1214" s="13" t="s">
        <v>42</v>
      </c>
      <c r="B1214" s="13" t="s">
        <v>43</v>
      </c>
      <c r="C1214" s="14" t="str">
        <f>HYPERLINK(VLOOKUP(D1214,'7.Back up link project'!B320:C2533,2,FALSE),LEFT(D1214,LEN(D1214)-4))</f>
        <v>โครงการการเสริมสร้างหลักคิดเศรษฐกิจพอเพียงเพื่อชีวิตสมดุลยั่งยืนสำหรับบุคลากรภาครัฐผู้นำชุมชนและประชาชนทั่วไป</v>
      </c>
      <c r="D1214" t="s">
        <v>5134</v>
      </c>
      <c r="E1214" t="s">
        <v>15</v>
      </c>
      <c r="F1214">
        <v>2563</v>
      </c>
      <c r="G1214" t="s">
        <v>236</v>
      </c>
      <c r="H1214" t="s">
        <v>55</v>
      </c>
      <c r="I1214" s="2">
        <v>2000000</v>
      </c>
      <c r="J1214" s="2">
        <v>2000000</v>
      </c>
      <c r="K1214" t="s">
        <v>441</v>
      </c>
      <c r="L1214" t="s">
        <v>509</v>
      </c>
      <c r="M1214" t="s">
        <v>453</v>
      </c>
    </row>
    <row r="1215" spans="1:14">
      <c r="A1215" s="13" t="s">
        <v>42</v>
      </c>
      <c r="B1215" s="13" t="s">
        <v>43</v>
      </c>
      <c r="C1215" s="14" t="str">
        <f>HYPERLINK(VLOOKUP(D1215,'7.Back up link project'!B327:C2540,2,FALSE),LEFT(D1215,LEN(D1215)-4))</f>
        <v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</v>
      </c>
      <c r="D1215" t="s">
        <v>5141</v>
      </c>
      <c r="E1215" t="s">
        <v>15</v>
      </c>
      <c r="F1215">
        <v>2563</v>
      </c>
      <c r="G1215" t="s">
        <v>32</v>
      </c>
      <c r="H1215" t="s">
        <v>55</v>
      </c>
      <c r="I1215" s="2">
        <v>35700000</v>
      </c>
      <c r="J1215" s="2">
        <v>35700000</v>
      </c>
      <c r="K1215" t="s">
        <v>514</v>
      </c>
      <c r="L1215" t="s">
        <v>515</v>
      </c>
      <c r="M1215" t="s">
        <v>453</v>
      </c>
    </row>
    <row r="1216" spans="1:14">
      <c r="A1216" s="13" t="s">
        <v>42</v>
      </c>
      <c r="B1216" s="13" t="s">
        <v>43</v>
      </c>
      <c r="C1216" s="14" t="str">
        <f>HYPERLINK(VLOOKUP(D1216,'7.Back up link project'!B335:C2548,2,FALSE),LEFT(D1216,LEN(D1216)-4))</f>
        <v>การเข้าร่วมการประชุมคณะกรรมการกรอบคุณวุฒิอ้างอิงอาเซียนและการประชุมที่เกี่ยวข้อง</v>
      </c>
      <c r="D1216" t="s">
        <v>5149</v>
      </c>
      <c r="E1216" t="s">
        <v>15</v>
      </c>
      <c r="F1216">
        <v>2563</v>
      </c>
      <c r="G1216" t="s">
        <v>32</v>
      </c>
      <c r="H1216" t="s">
        <v>55</v>
      </c>
      <c r="I1216" s="2">
        <v>425800</v>
      </c>
      <c r="J1216" s="2">
        <v>425800</v>
      </c>
      <c r="K1216" t="s">
        <v>530</v>
      </c>
      <c r="L1216" t="s">
        <v>531</v>
      </c>
      <c r="M1216" t="s">
        <v>453</v>
      </c>
    </row>
    <row r="1217" spans="1:14">
      <c r="A1217" s="13" t="s">
        <v>42</v>
      </c>
      <c r="B1217" s="13" t="s">
        <v>43</v>
      </c>
      <c r="C1217" s="14" t="str">
        <f>HYPERLINK(VLOOKUP(D1217,'7.Back up link project'!B337:C2550,2,FALSE),LEFT(D1217,LEN(D1217)-4))</f>
        <v>การประชุมปฏิบัติการ“การกระจายอำนาจแบบCLUSTER”เพื่อเพิ่มประสิทธิผลการบริหารการศึกษาขั้นพื้นฐานสำนักงานคณะกรรมการการศึกษาขั้นพื้นฐาน</v>
      </c>
      <c r="D1217" t="s">
        <v>5151</v>
      </c>
      <c r="E1217" t="s">
        <v>15</v>
      </c>
      <c r="F1217">
        <v>2563</v>
      </c>
      <c r="G1217" t="s">
        <v>32</v>
      </c>
      <c r="H1217" t="s">
        <v>55</v>
      </c>
      <c r="I1217" s="2">
        <v>4867200</v>
      </c>
      <c r="J1217" s="2">
        <v>4867200</v>
      </c>
      <c r="K1217" t="s">
        <v>472</v>
      </c>
      <c r="L1217" t="s">
        <v>452</v>
      </c>
      <c r="M1217" t="s">
        <v>453</v>
      </c>
    </row>
    <row r="1218" spans="1:14">
      <c r="A1218" s="13" t="s">
        <v>42</v>
      </c>
      <c r="B1218" s="13" t="s">
        <v>43</v>
      </c>
      <c r="C1218" s="14" t="str">
        <f>HYPERLINK(VLOOKUP(D1218,'7.Back up link project'!B355:C2568,2,FALSE),LEFT(D1218,LEN(D1218)-4))</f>
        <v>การพัฒนาสมรรถนะและศักยภาพารปฏิบัติงานสำหรับบุคลากรทางการศึกษาอื่นตามมาตรา38ค.(2)ในสำนักงานเขตพื้นที่การศึกษา</v>
      </c>
      <c r="D1218" t="s">
        <v>5169</v>
      </c>
      <c r="E1218" t="s">
        <v>15</v>
      </c>
      <c r="F1218">
        <v>2563</v>
      </c>
      <c r="G1218" t="s">
        <v>167</v>
      </c>
      <c r="H1218" t="s">
        <v>55</v>
      </c>
      <c r="I1218" s="2">
        <v>2546700</v>
      </c>
      <c r="J1218" s="2">
        <v>2546700</v>
      </c>
      <c r="K1218" t="s">
        <v>472</v>
      </c>
      <c r="L1218" t="s">
        <v>452</v>
      </c>
      <c r="M1218" t="s">
        <v>453</v>
      </c>
    </row>
    <row r="1219" spans="1:14">
      <c r="A1219" s="13" t="s">
        <v>42</v>
      </c>
      <c r="B1219" s="13" t="s">
        <v>43</v>
      </c>
      <c r="C1219" s="14" t="str">
        <f>HYPERLINK(VLOOKUP(D1219,'7.Back up link project'!B358:C2571,2,FALSE),LEFT(D1219,LEN(D1219)-4))</f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2563</v>
      </c>
      <c r="D1219" t="s">
        <v>5172</v>
      </c>
      <c r="E1219" t="s">
        <v>15</v>
      </c>
      <c r="F1219">
        <v>2563</v>
      </c>
      <c r="G1219" t="s">
        <v>167</v>
      </c>
      <c r="H1219" t="s">
        <v>55</v>
      </c>
      <c r="I1219" s="2">
        <v>140000</v>
      </c>
      <c r="J1219" s="2">
        <v>140000</v>
      </c>
      <c r="K1219" t="s">
        <v>577</v>
      </c>
      <c r="L1219" t="s">
        <v>459</v>
      </c>
      <c r="M1219" t="s">
        <v>453</v>
      </c>
    </row>
    <row r="1220" spans="1:14">
      <c r="A1220" s="13" t="s">
        <v>42</v>
      </c>
      <c r="B1220" s="13" t="s">
        <v>43</v>
      </c>
      <c r="C1220" s="14" t="str">
        <f>HYPERLINK(VLOOKUP(D1220,'7.Back up link project'!B360:C2573,2,FALSE),LEFT(D1220,LEN(D1220)-4))</f>
        <v>โครงการสมุทรปราการก้าวหน้าเชื่อมโยงการศึกษาสู่อาชีพที่ยั่งยืน(SamutprakanProgress:EducationforSustainableCareer)ครั้งที่2ประจำปีงบประมาณพ.ศ.2563</v>
      </c>
      <c r="D1220" t="s">
        <v>5174</v>
      </c>
      <c r="E1220" t="s">
        <v>15</v>
      </c>
      <c r="F1220">
        <v>2563</v>
      </c>
      <c r="G1220" t="s">
        <v>32</v>
      </c>
      <c r="H1220" t="s">
        <v>55</v>
      </c>
      <c r="I1220" s="2">
        <v>100000</v>
      </c>
      <c r="J1220" s="2">
        <v>100000</v>
      </c>
      <c r="K1220" t="s">
        <v>547</v>
      </c>
      <c r="L1220" t="s">
        <v>459</v>
      </c>
      <c r="M1220" t="s">
        <v>453</v>
      </c>
    </row>
    <row r="1221" spans="1:14">
      <c r="A1221" s="13" t="s">
        <v>42</v>
      </c>
      <c r="B1221" s="13" t="s">
        <v>43</v>
      </c>
      <c r="C1221" s="14" t="str">
        <f>HYPERLINK(VLOOKUP(D1221,'7.Back up link project'!B362:C2575,2,FALSE),LEFT(D1221,LEN(D1221)-4))</f>
        <v>ประชุมคณะทำงานตรวจสอบข้อมูลการย้ายและจัดทำรายละเอียดการย้ายข้าราชการครูและบุคลากรทางการศึกษาตำแหน่งครูสังกัดสำนักงานคณะกรรมการการศึกษาขั้นพื้นฐานประจำปีงบประมาณพ.ศ.2563</v>
      </c>
      <c r="D1221" t="s">
        <v>5176</v>
      </c>
      <c r="E1221" t="s">
        <v>15</v>
      </c>
      <c r="F1221">
        <v>2563</v>
      </c>
      <c r="G1221" t="s">
        <v>136</v>
      </c>
      <c r="H1221" t="s">
        <v>16</v>
      </c>
      <c r="I1221" s="2">
        <v>7050</v>
      </c>
      <c r="J1221" s="2">
        <v>7050</v>
      </c>
      <c r="K1221" t="s">
        <v>609</v>
      </c>
      <c r="L1221" t="s">
        <v>459</v>
      </c>
      <c r="M1221" t="s">
        <v>453</v>
      </c>
    </row>
    <row r="1222" spans="1:14">
      <c r="A1222" t="s">
        <v>42</v>
      </c>
      <c r="B1222" t="s">
        <v>43</v>
      </c>
      <c r="C1222" s="14" t="str">
        <f>HYPERLINK(VLOOKUP(D1222,'7.Back up link project'!B388:C2601,2,FALSE),LEFT(D1222,LEN(D1222)-4))</f>
        <v>พัฒนาครูผู้ช่วยสู่ครูมืออาชีพสำนักงานเขตพื้นที่การศึกษาเพชรบูรณ์เขต2</v>
      </c>
      <c r="D1222" t="s">
        <v>5206</v>
      </c>
      <c r="E1222" t="s">
        <v>15</v>
      </c>
      <c r="F1222">
        <v>2563</v>
      </c>
      <c r="G1222" t="s">
        <v>32</v>
      </c>
      <c r="H1222" t="s">
        <v>179</v>
      </c>
      <c r="I1222" s="2">
        <v>17900</v>
      </c>
      <c r="J1222" s="2">
        <v>17900</v>
      </c>
      <c r="K1222" t="s">
        <v>654</v>
      </c>
      <c r="L1222" t="s">
        <v>452</v>
      </c>
      <c r="M1222" t="s">
        <v>453</v>
      </c>
    </row>
    <row r="1223" spans="1:14">
      <c r="A1223" t="s">
        <v>42</v>
      </c>
      <c r="B1223" t="s">
        <v>43</v>
      </c>
      <c r="C1223" s="14" t="str">
        <f>HYPERLINK(VLOOKUP(D1223,'7.Back up link project'!B420:C2633,2,FALSE),LEFT(D1223,LEN(D1223)-4))</f>
        <v>โครงการการสัมมนาเชิงปฏิบัติการการปฏิรูปการศึกษาสู่ยุคNewNormalด้วยSTARSTEMS</v>
      </c>
      <c r="D1223" t="s">
        <v>5240</v>
      </c>
      <c r="E1223" t="s">
        <v>15</v>
      </c>
      <c r="F1223">
        <v>2563</v>
      </c>
      <c r="G1223" t="s">
        <v>242</v>
      </c>
      <c r="H1223" t="s">
        <v>55</v>
      </c>
      <c r="I1223" s="2">
        <v>37950</v>
      </c>
      <c r="J1223" s="2">
        <v>37950</v>
      </c>
      <c r="K1223" t="s">
        <v>483</v>
      </c>
      <c r="L1223" t="s">
        <v>452</v>
      </c>
      <c r="M1223" t="s">
        <v>453</v>
      </c>
    </row>
    <row r="1224" spans="1:14">
      <c r="A1224" t="s">
        <v>42</v>
      </c>
      <c r="B1224" t="s">
        <v>43</v>
      </c>
      <c r="C1224" s="14" t="str">
        <f>HYPERLINK(VLOOKUP(D1224,'7.Back up link project'!B429:C2642,2,FALSE),LEFT(D1224,LEN(D1224)-4))</f>
        <v>(ร่าง)โครงการ“การวัดและประเมินความรู้ความสามารถและทักษะทางภาษาอังกฤษ”</v>
      </c>
      <c r="D1224" t="s">
        <v>5250</v>
      </c>
      <c r="E1224" t="s">
        <v>15</v>
      </c>
      <c r="F1224">
        <v>2565</v>
      </c>
      <c r="G1224" t="s">
        <v>92</v>
      </c>
      <c r="H1224" t="s">
        <v>37</v>
      </c>
      <c r="I1224" s="2">
        <v>500000</v>
      </c>
      <c r="J1224" s="4">
        <v>0</v>
      </c>
      <c r="K1224" t="s">
        <v>709</v>
      </c>
      <c r="L1224" t="s">
        <v>710</v>
      </c>
      <c r="M1224" t="s">
        <v>453</v>
      </c>
      <c r="N1224" t="s">
        <v>41</v>
      </c>
    </row>
    <row r="1225" spans="1:14">
      <c r="A1225" t="s">
        <v>42</v>
      </c>
      <c r="B1225" t="s">
        <v>43</v>
      </c>
      <c r="C1225" s="14" t="str">
        <f>HYPERLINK(VLOOKUP(D1225,'7.Back up link project'!B445:C2658,2,FALSE),LEFT(D1225,LEN(D1225)-4))</f>
        <v>โครงการพัฒนาบุคลากรผู้ปฏิบัติงานในสานักงานเขตพื้นที่การศึกษา</v>
      </c>
      <c r="D1225" t="s">
        <v>5270</v>
      </c>
      <c r="E1225" t="s">
        <v>15</v>
      </c>
      <c r="F1225">
        <v>2563</v>
      </c>
      <c r="G1225" t="s">
        <v>242</v>
      </c>
      <c r="H1225" t="s">
        <v>55</v>
      </c>
      <c r="I1225" s="2">
        <v>326200</v>
      </c>
      <c r="J1225" s="2">
        <v>326200</v>
      </c>
      <c r="K1225" t="s">
        <v>734</v>
      </c>
      <c r="L1225" t="s">
        <v>452</v>
      </c>
      <c r="M1225" t="s">
        <v>453</v>
      </c>
    </row>
    <row r="1226" spans="1:14">
      <c r="A1226" t="s">
        <v>42</v>
      </c>
      <c r="B1226" t="s">
        <v>43</v>
      </c>
      <c r="C1226" s="14" t="str">
        <f>HYPERLINK(VLOOKUP(D1226,'7.Back up link project'!B447:C2660,2,FALSE),LEFT(D1226,LEN(D1226)-4))</f>
        <v>ส่งเสริมสนับสนุนการมีส่วนร่วมจากทุกภาคส่วน</v>
      </c>
      <c r="D1226" t="s">
        <v>5273</v>
      </c>
      <c r="E1226" t="s">
        <v>15</v>
      </c>
      <c r="F1226">
        <v>2563</v>
      </c>
      <c r="G1226" t="s">
        <v>32</v>
      </c>
      <c r="H1226" t="s">
        <v>55</v>
      </c>
      <c r="I1226" s="2">
        <v>10000</v>
      </c>
      <c r="J1226" s="2">
        <v>10000</v>
      </c>
      <c r="K1226" t="s">
        <v>738</v>
      </c>
      <c r="L1226" t="s">
        <v>452</v>
      </c>
      <c r="M1226" t="s">
        <v>453</v>
      </c>
    </row>
    <row r="1227" spans="1:14">
      <c r="A1227" t="s">
        <v>42</v>
      </c>
      <c r="B1227" t="s">
        <v>43</v>
      </c>
      <c r="C1227" s="14" t="str">
        <f>HYPERLINK(VLOOKUP(D1227,'7.Back up link project'!B454:C2667,2,FALSE),LEFT(D1227,LEN(D1227)-4))</f>
        <v>โครงการ“PLCสร้างสรรค์ชุมชนแห่งการเรียนรู้ทางวิชาชีพ”สำนักงานเขตพื้นที่การศึกษาประถมศึกษาจันทบุรีเขต1</v>
      </c>
      <c r="D1227" t="s">
        <v>5282</v>
      </c>
      <c r="E1227" t="s">
        <v>15</v>
      </c>
      <c r="F1227">
        <v>2563</v>
      </c>
      <c r="G1227" t="s">
        <v>30</v>
      </c>
      <c r="H1227" t="s">
        <v>55</v>
      </c>
      <c r="I1227" s="2">
        <v>35380</v>
      </c>
      <c r="J1227" s="2">
        <v>35380</v>
      </c>
      <c r="K1227" t="s">
        <v>751</v>
      </c>
      <c r="L1227" t="s">
        <v>452</v>
      </c>
      <c r="M1227" t="s">
        <v>453</v>
      </c>
    </row>
    <row r="1228" spans="1:14">
      <c r="A1228" t="s">
        <v>42</v>
      </c>
      <c r="B1228" t="s">
        <v>43</v>
      </c>
      <c r="C1228" s="14" t="str">
        <f>HYPERLINK(VLOOKUP(D1228,'7.Back up link project'!B488:C2701,2,FALSE),LEFT(D1228,LEN(D1228)-4))</f>
        <v>สรรหาและเลือกสรรพนักงานราชการตำแหน่งครูผู้สอน</v>
      </c>
      <c r="D1228" t="s">
        <v>5322</v>
      </c>
      <c r="E1228" t="s">
        <v>15</v>
      </c>
      <c r="F1228">
        <v>2563</v>
      </c>
      <c r="G1228" t="s">
        <v>30</v>
      </c>
      <c r="H1228" t="s">
        <v>55</v>
      </c>
      <c r="I1228" s="2">
        <v>12000</v>
      </c>
      <c r="J1228" s="2">
        <v>12000</v>
      </c>
      <c r="K1228" t="s">
        <v>805</v>
      </c>
      <c r="L1228" t="s">
        <v>452</v>
      </c>
      <c r="M1228" t="s">
        <v>453</v>
      </c>
    </row>
    <row r="1229" spans="1:14">
      <c r="A1229" t="s">
        <v>42</v>
      </c>
      <c r="B1229" t="s">
        <v>43</v>
      </c>
      <c r="C1229" s="14" t="str">
        <f>HYPERLINK(VLOOKUP(D1229,'7.Back up link project'!B489:C2702,2,FALSE),LEFT(D1229,LEN(D1229)-4))</f>
        <v>การพัฒนาข้าราชการครูและบุคลากรทางการศึกษาเพื่อการประเมินสัมฤทธิผลการปฏิบัติงานในหน้าที่ในตำแหน่งรองผู้อำนวยการสถานศึกษาผู้อำนวยการสถานศึกษารองผู้อำนวยการสำนักงานเขตพื้นที่การศึกษาและผู้อำนวยการสำนักงานเขตพื้นที่การศึกษา</v>
      </c>
      <c r="D1229" t="s">
        <v>5323</v>
      </c>
      <c r="E1229" t="s">
        <v>15</v>
      </c>
      <c r="F1229">
        <v>2564</v>
      </c>
      <c r="G1229" t="s">
        <v>16</v>
      </c>
      <c r="H1229" t="s">
        <v>379</v>
      </c>
      <c r="I1229" s="2">
        <v>50000</v>
      </c>
      <c r="J1229" s="2">
        <v>50000</v>
      </c>
      <c r="K1229" t="s">
        <v>451</v>
      </c>
      <c r="L1229" t="s">
        <v>452</v>
      </c>
      <c r="M1229" t="s">
        <v>453</v>
      </c>
    </row>
    <row r="1230" spans="1:14">
      <c r="A1230" t="s">
        <v>42</v>
      </c>
      <c r="B1230" t="s">
        <v>43</v>
      </c>
      <c r="C1230" s="14" t="str">
        <f>HYPERLINK(VLOOKUP(D1230,'7.Back up link project'!B490:C2703,2,FALSE),LEFT(D1230,LEN(D1230)-4))</f>
        <v>โครงการวัดและประเมินความรู้ความสามารถและทักษะทางภาษาอังกฤษ</v>
      </c>
      <c r="D1230" t="s">
        <v>5324</v>
      </c>
      <c r="E1230" t="s">
        <v>15</v>
      </c>
      <c r="F1230">
        <v>2564</v>
      </c>
      <c r="G1230" t="s">
        <v>16</v>
      </c>
      <c r="H1230" t="s">
        <v>17</v>
      </c>
      <c r="I1230" s="2">
        <v>1000000</v>
      </c>
      <c r="J1230" s="2">
        <v>1000000</v>
      </c>
      <c r="K1230" t="s">
        <v>709</v>
      </c>
      <c r="L1230" t="s">
        <v>710</v>
      </c>
      <c r="M1230" t="s">
        <v>453</v>
      </c>
    </row>
    <row r="1231" spans="1:14">
      <c r="A1231" t="s">
        <v>42</v>
      </c>
      <c r="B1231" t="s">
        <v>43</v>
      </c>
      <c r="C1231" s="14" t="str">
        <f>HYPERLINK(VLOOKUP(D1231,'7.Back up link project'!B491:C2704,2,FALSE),LEFT(D1231,LEN(D1231)-4))</f>
        <v>ประชุมบุคลากรเพื่อเสริมสร้างความรู้ความเข้าใจในการปฏิบัติงานปีงบประมาณ2564</v>
      </c>
      <c r="D1231" t="s">
        <v>5325</v>
      </c>
      <c r="E1231" t="s">
        <v>15</v>
      </c>
      <c r="F1231">
        <v>2564</v>
      </c>
      <c r="G1231" t="s">
        <v>16</v>
      </c>
      <c r="H1231" t="s">
        <v>17</v>
      </c>
      <c r="I1231" s="2">
        <v>91200</v>
      </c>
      <c r="J1231" s="2">
        <v>91200</v>
      </c>
      <c r="K1231" t="s">
        <v>809</v>
      </c>
      <c r="L1231" t="s">
        <v>459</v>
      </c>
      <c r="M1231" t="s">
        <v>453</v>
      </c>
    </row>
    <row r="1232" spans="1:14">
      <c r="A1232" t="s">
        <v>42</v>
      </c>
      <c r="B1232" t="s">
        <v>43</v>
      </c>
      <c r="C1232" s="14" t="str">
        <f>HYPERLINK(VLOOKUP(D1232,'7.Back up link project'!B506:C2719,2,FALSE),LEFT(D1232,LEN(D1232)-4))</f>
        <v>โครงการฝึกอบรมและพัฒนาเกษตรกรให้เป็นSmartfarmer</v>
      </c>
      <c r="D1232" t="s">
        <v>5341</v>
      </c>
      <c r="E1232" t="s">
        <v>15</v>
      </c>
      <c r="F1232">
        <v>2564</v>
      </c>
      <c r="G1232" t="s">
        <v>16</v>
      </c>
      <c r="H1232" t="s">
        <v>17</v>
      </c>
      <c r="I1232" s="2">
        <v>10055000</v>
      </c>
      <c r="J1232" s="2">
        <v>10055000</v>
      </c>
      <c r="K1232" t="s">
        <v>469</v>
      </c>
      <c r="L1232" t="s">
        <v>470</v>
      </c>
      <c r="M1232" t="s">
        <v>453</v>
      </c>
    </row>
    <row r="1233" spans="1:13">
      <c r="A1233" s="13" t="s">
        <v>42</v>
      </c>
      <c r="B1233" s="13" t="s">
        <v>43</v>
      </c>
      <c r="C1233" s="14" t="str">
        <f>HYPERLINK(VLOOKUP(D1233,'7.Back up link project'!B530:C2743,2,FALSE),LEFT(D1233,LEN(D1233)-4))</f>
        <v>โครงการส่งเสริมและพัฒนาศักยภาพบุคลากรเพื่อเสริมสร้างความมั่นคงและปลอดภัยให้กับชุมชน(กิจกรรมการสร้างหมู่บ้านเข้มแข็งขับขี่ปลอดภัยรักวินัยจราจร)</v>
      </c>
      <c r="D1233" t="s">
        <v>5450</v>
      </c>
      <c r="E1233" t="s">
        <v>15</v>
      </c>
      <c r="F1233">
        <v>2563</v>
      </c>
      <c r="G1233" t="s">
        <v>32</v>
      </c>
      <c r="H1233" t="s">
        <v>55</v>
      </c>
      <c r="I1233" s="4">
        <v>0</v>
      </c>
      <c r="J1233" s="4">
        <v>0</v>
      </c>
      <c r="K1233" t="s">
        <v>962</v>
      </c>
      <c r="L1233" t="s">
        <v>963</v>
      </c>
      <c r="M1233" t="s">
        <v>920</v>
      </c>
    </row>
    <row r="1234" spans="1:13">
      <c r="A1234" s="13" t="s">
        <v>42</v>
      </c>
      <c r="B1234" s="13" t="s">
        <v>43</v>
      </c>
      <c r="C1234" s="14" t="str">
        <f>HYPERLINK(VLOOKUP(D1234,'7.Back up link project'!B556:C2769,2,FALSE),LEFT(D1234,LEN(D1234)-4))</f>
        <v>โครงการอบรมเชิงปฏิบัติการLearningExpressร่วมกับSingaporePolytechnicรุ่นที่7</v>
      </c>
      <c r="D1234" t="s">
        <v>5864</v>
      </c>
      <c r="E1234" t="s">
        <v>15</v>
      </c>
      <c r="F1234">
        <v>2561</v>
      </c>
      <c r="G1234" t="s">
        <v>1217</v>
      </c>
      <c r="H1234" t="s">
        <v>1228</v>
      </c>
      <c r="I1234" s="2">
        <v>266900</v>
      </c>
      <c r="J1234" s="2">
        <v>266900</v>
      </c>
      <c r="K1234" t="s">
        <v>1434</v>
      </c>
      <c r="L1234" t="s">
        <v>1078</v>
      </c>
      <c r="M1234" t="s">
        <v>1003</v>
      </c>
    </row>
    <row r="1235" spans="1:13">
      <c r="A1235" s="13" t="s">
        <v>42</v>
      </c>
      <c r="B1235" s="13" t="s">
        <v>43</v>
      </c>
      <c r="C1235" s="14" t="str">
        <f>HYPERLINK(VLOOKUP(D1235,'7.Back up link project'!B615:C2828,2,FALSE),LEFT(D1235,LEN(D1235)-4))</f>
        <v>โครงการปรับปรุงห้องเรียนมาตรฐานระบบสาธารณูปโภคและอาคารสถานที่</v>
      </c>
      <c r="D1235" t="s">
        <v>5927</v>
      </c>
      <c r="E1235" t="s">
        <v>15</v>
      </c>
      <c r="F1235">
        <v>2562</v>
      </c>
      <c r="G1235" t="s">
        <v>45</v>
      </c>
      <c r="H1235" t="s">
        <v>25</v>
      </c>
      <c r="I1235" s="2">
        <v>200000</v>
      </c>
      <c r="J1235" s="2">
        <v>200000</v>
      </c>
      <c r="K1235" t="s">
        <v>1082</v>
      </c>
      <c r="L1235" t="s">
        <v>1172</v>
      </c>
      <c r="M1235" t="s">
        <v>1003</v>
      </c>
    </row>
    <row r="1236" spans="1:13">
      <c r="A1236" s="13" t="s">
        <v>42</v>
      </c>
      <c r="B1236" s="13" t="s">
        <v>43</v>
      </c>
      <c r="C1236" s="14" t="str">
        <f>HYPERLINK(VLOOKUP(D1236,'7.Back up link project'!B676:C2889,2,FALSE),LEFT(D1236,LEN(D1236)-4))</f>
        <v>งบประมาณปี2562โครงการที่15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</v>
      </c>
      <c r="D1236" t="s">
        <v>5996</v>
      </c>
      <c r="E1236" t="s">
        <v>15</v>
      </c>
      <c r="F1236">
        <v>2562</v>
      </c>
      <c r="G1236" t="s">
        <v>45</v>
      </c>
      <c r="H1236" t="s">
        <v>25</v>
      </c>
      <c r="I1236" s="2">
        <v>2000000</v>
      </c>
      <c r="J1236" s="2">
        <v>2000000</v>
      </c>
      <c r="K1236" t="s">
        <v>1123</v>
      </c>
      <c r="L1236" t="s">
        <v>1124</v>
      </c>
      <c r="M1236" t="s">
        <v>1003</v>
      </c>
    </row>
    <row r="1237" spans="1:13">
      <c r="A1237" s="13" t="s">
        <v>42</v>
      </c>
      <c r="B1237" s="13" t="s">
        <v>43</v>
      </c>
      <c r="C1237" s="14" t="str">
        <f>HYPERLINK(VLOOKUP(D1237,'7.Back up link project'!B767:C2980,2,FALSE),LEFT(D1237,LEN(D1237)-4))</f>
        <v>โครงการอบรมเชิงปฏิบัติการหลักสูตร“การออกแบบตัวละครแอนิเมชัน3มิติ”และกิจกรรมประกวด“การออกแบบตัวละครแอนิเมชัน3มิติ”เพื่ออนุรักษ์ศิลปวัฒนธรรมไทยและวัฒนธรรมอาเซียน</v>
      </c>
      <c r="D1237" t="s">
        <v>6106</v>
      </c>
      <c r="E1237" t="s">
        <v>15</v>
      </c>
      <c r="F1237">
        <v>2562</v>
      </c>
      <c r="G1237" t="s">
        <v>520</v>
      </c>
      <c r="H1237" t="s">
        <v>874</v>
      </c>
      <c r="I1237" s="2">
        <v>40000</v>
      </c>
      <c r="J1237" s="2">
        <v>40000</v>
      </c>
      <c r="K1237" t="s">
        <v>1500</v>
      </c>
      <c r="L1237" t="s">
        <v>1019</v>
      </c>
      <c r="M1237" t="s">
        <v>1003</v>
      </c>
    </row>
    <row r="1238" spans="1:13">
      <c r="A1238" s="13" t="s">
        <v>42</v>
      </c>
      <c r="B1238" s="13" t="s">
        <v>43</v>
      </c>
      <c r="C1238" s="14" t="str">
        <f>HYPERLINK(VLOOKUP(D1238,'7.Back up link project'!B860:C3073,2,FALSE),LEFT(D1238,LEN(D1238)-4))</f>
        <v>โครงการพัฒนาศักยภาพผู้นำนักศึกษาและผู้สร้างคุณประโยชน์มทร.อีสานประจำปีการศึกษา2561</v>
      </c>
      <c r="D1238" t="s">
        <v>6203</v>
      </c>
      <c r="E1238" t="s">
        <v>15</v>
      </c>
      <c r="F1238">
        <v>2562</v>
      </c>
      <c r="G1238" t="s">
        <v>521</v>
      </c>
      <c r="H1238" t="s">
        <v>858</v>
      </c>
      <c r="I1238" s="2">
        <v>100000</v>
      </c>
      <c r="J1238" s="2">
        <v>100000</v>
      </c>
      <c r="K1238" t="s">
        <v>1797</v>
      </c>
      <c r="L1238" t="s">
        <v>1019</v>
      </c>
      <c r="M1238" t="s">
        <v>1003</v>
      </c>
    </row>
    <row r="1239" spans="1:13">
      <c r="A1239" s="13" t="s">
        <v>42</v>
      </c>
      <c r="B1239" s="13" t="s">
        <v>43</v>
      </c>
      <c r="C1239" s="14" t="str">
        <f>HYPERLINK(VLOOKUP(D1239,'7.Back up link project'!B893:C3106,2,FALSE),LEFT(D1239,LEN(D1239)-4))</f>
        <v>(2563-02)โครงการสนับสนุนทุนการศึกษาระดับบัณฑิตศึกษา</v>
      </c>
      <c r="D1239" t="s">
        <v>6234</v>
      </c>
      <c r="E1239" t="s">
        <v>15</v>
      </c>
      <c r="F1239">
        <v>2563</v>
      </c>
      <c r="G1239" t="s">
        <v>32</v>
      </c>
      <c r="H1239" t="s">
        <v>55</v>
      </c>
      <c r="I1239" s="2">
        <v>454000</v>
      </c>
      <c r="J1239" s="2">
        <v>454000</v>
      </c>
      <c r="K1239" t="s">
        <v>1842</v>
      </c>
      <c r="L1239" t="s">
        <v>1010</v>
      </c>
      <c r="M1239" t="s">
        <v>1003</v>
      </c>
    </row>
    <row r="1240" spans="1:13">
      <c r="A1240" s="13" t="s">
        <v>42</v>
      </c>
      <c r="B1240" s="13" t="s">
        <v>43</v>
      </c>
      <c r="C1240" s="14" t="str">
        <f>HYPERLINK(VLOOKUP(D1240,'7.Back up link project'!B907:C3120,2,FALSE),LEFT(D1240,LEN(D1240)-4))</f>
        <v>เพิ่มมูลค่าผ้าไหมเมืองสุรินทร์</v>
      </c>
      <c r="D1240" t="s">
        <v>6249</v>
      </c>
      <c r="E1240" t="s">
        <v>15</v>
      </c>
      <c r="F1240">
        <v>2563</v>
      </c>
      <c r="G1240" t="s">
        <v>32</v>
      </c>
      <c r="H1240" t="s">
        <v>55</v>
      </c>
      <c r="I1240" s="2">
        <v>50000</v>
      </c>
      <c r="J1240" s="2">
        <v>50000</v>
      </c>
      <c r="K1240" t="s">
        <v>1503</v>
      </c>
      <c r="L1240" t="s">
        <v>1019</v>
      </c>
      <c r="M1240" t="s">
        <v>1003</v>
      </c>
    </row>
    <row r="1241" spans="1:13">
      <c r="A1241" s="13" t="s">
        <v>42</v>
      </c>
      <c r="B1241" s="13" t="s">
        <v>43</v>
      </c>
      <c r="C1241" s="14" t="str">
        <f>HYPERLINK(VLOOKUP(D1241,'7.Back up link project'!B946:C3159,2,FALSE),LEFT(D1241,LEN(D1241)-4))</f>
        <v>โครงการส่งเสริมให้เกิดโครงการขนาดใหญ่ที่ทำงานวิจัยเป็นทีมและทำงานต่อเนื่อง(Researchprograms)เพื่อสามารถตอบโจทย์ใหญ่ที่มีผลกระทบ(Impact)สูงได้</v>
      </c>
      <c r="D1241" t="s">
        <v>6291</v>
      </c>
      <c r="E1241" t="s">
        <v>15</v>
      </c>
      <c r="F1241">
        <v>2563</v>
      </c>
      <c r="G1241" t="s">
        <v>32</v>
      </c>
      <c r="H1241" t="s">
        <v>55</v>
      </c>
      <c r="I1241" s="2">
        <v>98857600</v>
      </c>
      <c r="J1241" s="4">
        <v>0</v>
      </c>
      <c r="K1241" t="s">
        <v>1468</v>
      </c>
      <c r="L1241" t="s">
        <v>1469</v>
      </c>
      <c r="M1241" t="s">
        <v>1003</v>
      </c>
    </row>
    <row r="1242" spans="1:13">
      <c r="A1242" s="13" t="s">
        <v>42</v>
      </c>
      <c r="B1242" s="13" t="s">
        <v>43</v>
      </c>
      <c r="C1242" s="14" t="str">
        <f>HYPERLINK(VLOOKUP(D1242,'7.Back up link project'!B948:C3161,2,FALSE),LEFT(D1242,LEN(D1242)-4))</f>
        <v>โครงการสร้างเครือข่ายความร่วมมือทางวิชาการระหว่างสถาบันทั้งในและต่างประเทศ</v>
      </c>
      <c r="D1242" t="s">
        <v>6293</v>
      </c>
      <c r="E1242" t="s">
        <v>15</v>
      </c>
      <c r="F1242">
        <v>2562</v>
      </c>
      <c r="G1242" t="s">
        <v>45</v>
      </c>
      <c r="H1242" t="s">
        <v>25</v>
      </c>
      <c r="I1242" s="2">
        <v>350000</v>
      </c>
      <c r="J1242" s="2">
        <v>350000</v>
      </c>
      <c r="K1242" t="s">
        <v>1035</v>
      </c>
      <c r="L1242" t="s">
        <v>1019</v>
      </c>
      <c r="M1242" t="s">
        <v>1003</v>
      </c>
    </row>
    <row r="1243" spans="1:13">
      <c r="A1243" s="13" t="s">
        <v>42</v>
      </c>
      <c r="B1243" s="13" t="s">
        <v>43</v>
      </c>
      <c r="C1243" s="14" t="str">
        <f>HYPERLINK(VLOOKUP(D1243,'7.Back up link project'!B983:C3196,2,FALSE),LEFT(D1243,LEN(D1243)-4))</f>
        <v>จัดงาน100ปีมหาวิทยาลัยราชภัฏสงขลา(กิจกรรม:ประกวดภาพถ่าย“ภาพเก่าเล่าอดีต100ปีมหาวิทยาลัยราชภัฏสงขลา”)</v>
      </c>
      <c r="D1243" t="s">
        <v>6329</v>
      </c>
      <c r="E1243" t="s">
        <v>15</v>
      </c>
      <c r="F1243">
        <v>2563</v>
      </c>
      <c r="G1243" t="s">
        <v>32</v>
      </c>
      <c r="H1243" t="s">
        <v>135</v>
      </c>
      <c r="I1243" s="2">
        <v>92000</v>
      </c>
      <c r="J1243" s="2">
        <v>92000</v>
      </c>
      <c r="K1243" t="s">
        <v>1158</v>
      </c>
      <c r="L1243" t="s">
        <v>1017</v>
      </c>
      <c r="M1243" t="s">
        <v>1003</v>
      </c>
    </row>
    <row r="1244" spans="1:13">
      <c r="A1244" s="13" t="s">
        <v>42</v>
      </c>
      <c r="B1244" s="13" t="s">
        <v>43</v>
      </c>
      <c r="C1244" s="14" t="str">
        <f>HYPERLINK(VLOOKUP(D1244,'7.Back up link project'!B1000:C3213,2,FALSE),LEFT(D1244,LEN(D1244)-4))</f>
        <v>โครงการตลาดนัดการเรียนรู้วิทยาเขตขอนแก่นประจำปี2562</v>
      </c>
      <c r="D1244" t="s">
        <v>6346</v>
      </c>
      <c r="E1244" t="s">
        <v>15</v>
      </c>
      <c r="F1244">
        <v>2562</v>
      </c>
      <c r="G1244" t="s">
        <v>534</v>
      </c>
      <c r="H1244" t="s">
        <v>534</v>
      </c>
      <c r="I1244" s="2">
        <v>41495</v>
      </c>
      <c r="J1244" s="2">
        <v>41495</v>
      </c>
      <c r="K1244" t="s">
        <v>1743</v>
      </c>
      <c r="L1244" t="s">
        <v>1019</v>
      </c>
      <c r="M1244" t="s">
        <v>1003</v>
      </c>
    </row>
    <row r="1245" spans="1:13">
      <c r="A1245" t="s">
        <v>42</v>
      </c>
      <c r="B1245" t="s">
        <v>43</v>
      </c>
      <c r="C1245" s="14" t="str">
        <f>HYPERLINK(VLOOKUP(D1245,'7.Back up link project'!B1009:C3222,2,FALSE),LEFT(D1245,LEN(D1245)-4))</f>
        <v>โครงการการพัฒนางานวิจัยสู่นวัตกรรม</v>
      </c>
      <c r="D1245" t="s">
        <v>6355</v>
      </c>
      <c r="E1245" t="s">
        <v>15</v>
      </c>
      <c r="F1245">
        <v>2562</v>
      </c>
      <c r="G1245" t="s">
        <v>420</v>
      </c>
      <c r="H1245" t="s">
        <v>420</v>
      </c>
      <c r="I1245" s="2">
        <v>133800</v>
      </c>
      <c r="J1245" s="2">
        <v>133800</v>
      </c>
      <c r="K1245" t="s">
        <v>1463</v>
      </c>
      <c r="L1245" t="s">
        <v>1116</v>
      </c>
      <c r="M1245" t="s">
        <v>1003</v>
      </c>
    </row>
    <row r="1246" spans="1:13">
      <c r="A1246" s="13" t="s">
        <v>42</v>
      </c>
      <c r="B1246" s="13" t="s">
        <v>43</v>
      </c>
      <c r="C1246" s="14" t="str">
        <f>HYPERLINK(VLOOKUP(D1246,'7.Back up link project'!B1024:C3237,2,FALSE),LEFT(D1246,LEN(D1246)-4))</f>
        <v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</v>
      </c>
      <c r="D1246" t="s">
        <v>5141</v>
      </c>
      <c r="E1246" t="s">
        <v>15</v>
      </c>
      <c r="F1246">
        <v>2563</v>
      </c>
      <c r="G1246" t="s">
        <v>32</v>
      </c>
      <c r="H1246" t="s">
        <v>55</v>
      </c>
      <c r="I1246" s="3">
        <v>8105486.96</v>
      </c>
      <c r="J1246" s="3">
        <v>8105486.96</v>
      </c>
      <c r="K1246" t="s">
        <v>514</v>
      </c>
      <c r="L1246" t="s">
        <v>515</v>
      </c>
      <c r="M1246" t="s">
        <v>1003</v>
      </c>
    </row>
    <row r="1247" spans="1:13">
      <c r="A1247" s="13" t="s">
        <v>42</v>
      </c>
      <c r="B1247" s="13" t="s">
        <v>43</v>
      </c>
      <c r="C1247" s="14" t="str">
        <f>HYPERLINK(VLOOKUP(D1247,'7.Back up link project'!B1026:C3239,2,FALSE),LEFT(D1247,LEN(D1247)-4))</f>
        <v>การประกวดออกแบบตราสัญลักษณ์(LOGO)45ปี</v>
      </c>
      <c r="D1247" t="s">
        <v>6374</v>
      </c>
      <c r="E1247" t="s">
        <v>15</v>
      </c>
      <c r="F1247">
        <v>2563</v>
      </c>
      <c r="G1247" t="s">
        <v>30</v>
      </c>
      <c r="H1247" t="s">
        <v>135</v>
      </c>
      <c r="I1247" s="2">
        <v>8000</v>
      </c>
      <c r="J1247" s="2">
        <v>8000</v>
      </c>
      <c r="K1247" t="s">
        <v>1001</v>
      </c>
      <c r="L1247" t="s">
        <v>1017</v>
      </c>
      <c r="M1247" t="s">
        <v>1003</v>
      </c>
    </row>
    <row r="1248" spans="1:13">
      <c r="A1248" t="s">
        <v>42</v>
      </c>
      <c r="B1248" t="s">
        <v>43</v>
      </c>
      <c r="C1248" s="14" t="str">
        <f>HYPERLINK(VLOOKUP(D1248,'7.Back up link project'!B1053:C3266,2,FALSE),LEFT(D1248,LEN(D1248)-4))</f>
        <v>โครงการการพัฒนานโยบายกำลังคนและการอุดมศึกษาวิทยาศาสตร์วิจัยและนวัตกรรม</v>
      </c>
      <c r="D1248" t="s">
        <v>6404</v>
      </c>
      <c r="E1248" t="s">
        <v>15</v>
      </c>
      <c r="F1248">
        <v>2563</v>
      </c>
      <c r="G1248" t="s">
        <v>32</v>
      </c>
      <c r="H1248" t="s">
        <v>55</v>
      </c>
      <c r="I1248" s="2">
        <v>53200000</v>
      </c>
      <c r="J1248" s="2">
        <v>53200000</v>
      </c>
      <c r="K1248" t="s">
        <v>1156</v>
      </c>
      <c r="L1248" t="s">
        <v>1087</v>
      </c>
      <c r="M1248" t="s">
        <v>1003</v>
      </c>
    </row>
    <row r="1249" spans="1:14">
      <c r="A1249" s="13" t="s">
        <v>42</v>
      </c>
      <c r="B1249" s="13" t="s">
        <v>43</v>
      </c>
      <c r="C1249" s="14" t="str">
        <f>HYPERLINK(VLOOKUP(D1249,'7.Back up link project'!B1064:C3277,2,FALSE),LEFT(D1249,LEN(D1249)-4))</f>
        <v>โครงการเตรียมต้นกล้าเพื่อพัฒนาสู่การเป็นผู้ประกอบการที่ดี</v>
      </c>
      <c r="D1249" t="s">
        <v>6415</v>
      </c>
      <c r="E1249" t="s">
        <v>15</v>
      </c>
      <c r="F1249">
        <v>2563</v>
      </c>
      <c r="G1249" t="s">
        <v>30</v>
      </c>
      <c r="H1249" t="s">
        <v>84</v>
      </c>
      <c r="I1249" s="2">
        <v>35000</v>
      </c>
      <c r="J1249" s="2">
        <v>35000</v>
      </c>
      <c r="K1249" t="s">
        <v>1500</v>
      </c>
      <c r="L1249" t="s">
        <v>1019</v>
      </c>
      <c r="M1249" t="s">
        <v>1003</v>
      </c>
    </row>
    <row r="1250" spans="1:14">
      <c r="A1250" s="13" t="s">
        <v>42</v>
      </c>
      <c r="B1250" s="13" t="s">
        <v>43</v>
      </c>
      <c r="C1250" s="14" t="str">
        <f>HYPERLINK(VLOOKUP(D1250,'7.Back up link project'!B1068:C3281,2,FALSE),LEFT(D1250,LEN(D1250)-4))</f>
        <v>โครงการจัดการทรัพย์สินทางปัญญาจากงานวิจัย</v>
      </c>
      <c r="D1250" t="s">
        <v>6419</v>
      </c>
      <c r="E1250" t="s">
        <v>15</v>
      </c>
      <c r="F1250">
        <v>2563</v>
      </c>
      <c r="G1250" t="s">
        <v>135</v>
      </c>
      <c r="H1250" t="s">
        <v>55</v>
      </c>
      <c r="I1250" s="2">
        <v>50000</v>
      </c>
      <c r="J1250" s="2">
        <v>50000</v>
      </c>
      <c r="K1250" t="s">
        <v>1743</v>
      </c>
      <c r="L1250" t="s">
        <v>1019</v>
      </c>
      <c r="M1250" t="s">
        <v>1003</v>
      </c>
    </row>
    <row r="1251" spans="1:14">
      <c r="A1251" s="13" t="s">
        <v>42</v>
      </c>
      <c r="B1251" s="13" t="s">
        <v>43</v>
      </c>
      <c r="C1251" s="14" t="str">
        <f>HYPERLINK(VLOOKUP(D1251,'7.Back up link project'!B1077:C3290,2,FALSE),LEFT(D1251,LEN(D1251)-4))</f>
        <v>โครงการพัฒนาระบบงานด้านประกันคุณภาพการศึกษา</v>
      </c>
      <c r="D1251" t="s">
        <v>6428</v>
      </c>
      <c r="E1251" t="s">
        <v>15</v>
      </c>
      <c r="F1251">
        <v>2563</v>
      </c>
      <c r="G1251" t="s">
        <v>136</v>
      </c>
      <c r="H1251" t="s">
        <v>136</v>
      </c>
      <c r="I1251" s="2">
        <v>243760</v>
      </c>
      <c r="J1251" s="2">
        <v>243760</v>
      </c>
      <c r="K1251" t="s">
        <v>1743</v>
      </c>
      <c r="L1251" t="s">
        <v>1019</v>
      </c>
      <c r="M1251" t="s">
        <v>1003</v>
      </c>
    </row>
    <row r="1252" spans="1:14">
      <c r="A1252" s="13" t="s">
        <v>42</v>
      </c>
      <c r="B1252" s="13" t="s">
        <v>43</v>
      </c>
      <c r="C1252" s="14" t="str">
        <f>HYPERLINK(VLOOKUP(D1252,'7.Back up link project'!B1086:C3299,2,FALSE),LEFT(D1252,LEN(D1252)-4))</f>
        <v>การให้ความรู้แก่ศิษย์เก่าและนักศึกษาทางด้านเทคโนโลยีการเกษตรในยุคประเทศไทย4.0</v>
      </c>
      <c r="D1252" t="s">
        <v>6436</v>
      </c>
      <c r="E1252" t="s">
        <v>15</v>
      </c>
      <c r="F1252">
        <v>2563</v>
      </c>
      <c r="G1252" t="s">
        <v>236</v>
      </c>
      <c r="H1252" t="s">
        <v>112</v>
      </c>
      <c r="I1252" s="2">
        <v>38200</v>
      </c>
      <c r="J1252" s="2">
        <v>38200</v>
      </c>
      <c r="K1252" t="s">
        <v>1144</v>
      </c>
      <c r="L1252" t="s">
        <v>1078</v>
      </c>
      <c r="M1252" t="s">
        <v>1003</v>
      </c>
    </row>
    <row r="1253" spans="1:14">
      <c r="A1253" s="13" t="s">
        <v>42</v>
      </c>
      <c r="B1253" s="13" t="s">
        <v>43</v>
      </c>
      <c r="C1253" s="14" t="str">
        <f>HYPERLINK(VLOOKUP(D1253,'7.Back up link project'!B1090:C3303,2,FALSE),LEFT(D1253,LEN(D1253)-4))</f>
        <v>โครงการก้าวสู่สถานประกอบการประจำปีการศึกษา2562</v>
      </c>
      <c r="D1253" t="s">
        <v>6440</v>
      </c>
      <c r="E1253" t="s">
        <v>15</v>
      </c>
      <c r="F1253">
        <v>2563</v>
      </c>
      <c r="G1253" t="s">
        <v>236</v>
      </c>
      <c r="H1253" t="s">
        <v>236</v>
      </c>
      <c r="I1253" s="2">
        <v>50000</v>
      </c>
      <c r="J1253" s="2">
        <v>50000</v>
      </c>
      <c r="K1253" t="s">
        <v>1627</v>
      </c>
      <c r="L1253" t="s">
        <v>1170</v>
      </c>
      <c r="M1253" t="s">
        <v>1003</v>
      </c>
    </row>
    <row r="1254" spans="1:14">
      <c r="A1254" s="13" t="s">
        <v>42</v>
      </c>
      <c r="B1254" s="13" t="s">
        <v>43</v>
      </c>
      <c r="C1254" s="14" t="str">
        <f>HYPERLINK(VLOOKUP(D1254,'7.Back up link project'!B1104:C3317,2,FALSE),LEFT(D1254,LEN(D1254)-4))</f>
        <v>โครงการสนับสนุนนักศึกษาเข้าร่วมการแข่งขันกีฬาปีงบประมาณ2563</v>
      </c>
      <c r="D1254" t="s">
        <v>6454</v>
      </c>
      <c r="E1254" t="s">
        <v>15</v>
      </c>
      <c r="F1254">
        <v>2563</v>
      </c>
      <c r="G1254" t="s">
        <v>167</v>
      </c>
      <c r="H1254" t="s">
        <v>167</v>
      </c>
      <c r="I1254" s="2">
        <v>1000000</v>
      </c>
      <c r="J1254" s="2">
        <v>1000000</v>
      </c>
      <c r="K1254" t="s">
        <v>1743</v>
      </c>
      <c r="L1254" t="s">
        <v>1019</v>
      </c>
      <c r="M1254" t="s">
        <v>1003</v>
      </c>
    </row>
    <row r="1255" spans="1:14">
      <c r="A1255" s="13" t="s">
        <v>42</v>
      </c>
      <c r="B1255" s="13" t="s">
        <v>43</v>
      </c>
      <c r="C1255" s="14" t="str">
        <f>HYPERLINK(VLOOKUP(D1255,'7.Back up link project'!B1105:C3318,2,FALSE),LEFT(D1255,LEN(D1255)-4))</f>
        <v>โครงการตลาดนัดการเรียนรู้วิทยาเขตขอนแก่นประจำปี2563</v>
      </c>
      <c r="D1255" t="s">
        <v>6455</v>
      </c>
      <c r="E1255" t="s">
        <v>15</v>
      </c>
      <c r="F1255">
        <v>2563</v>
      </c>
      <c r="G1255" t="s">
        <v>167</v>
      </c>
      <c r="H1255" t="s">
        <v>167</v>
      </c>
      <c r="I1255" s="2">
        <v>46100</v>
      </c>
      <c r="J1255" s="2">
        <v>43815</v>
      </c>
      <c r="K1255" t="s">
        <v>1743</v>
      </c>
      <c r="L1255" t="s">
        <v>1019</v>
      </c>
      <c r="M1255" t="s">
        <v>1003</v>
      </c>
    </row>
    <row r="1256" spans="1:14">
      <c r="A1256" t="s">
        <v>42</v>
      </c>
      <c r="B1256" t="s">
        <v>43</v>
      </c>
      <c r="C1256" s="14" t="str">
        <f>HYPERLINK(VLOOKUP(D1256,'7.Back up link project'!B1125:C3338,2,FALSE),LEFT(D1256,LEN(D1256)-4))</f>
        <v>โครงการพัฒนาศูนย์ทดสอบและรับรองมาตรฐานงานวิศวกรรมระบบรางและอากาศยาน</v>
      </c>
      <c r="D1256" t="s">
        <v>6478</v>
      </c>
      <c r="E1256" t="s">
        <v>15</v>
      </c>
      <c r="F1256">
        <v>2565</v>
      </c>
      <c r="G1256" t="s">
        <v>92</v>
      </c>
      <c r="H1256" t="s">
        <v>37</v>
      </c>
      <c r="I1256" s="2">
        <v>12352200</v>
      </c>
      <c r="J1256" s="2">
        <v>12352200</v>
      </c>
      <c r="K1256" t="s">
        <v>1128</v>
      </c>
      <c r="L1256" t="s">
        <v>1078</v>
      </c>
      <c r="M1256" t="s">
        <v>1003</v>
      </c>
      <c r="N1256" t="s">
        <v>41</v>
      </c>
    </row>
    <row r="1257" spans="1:14">
      <c r="A1257" t="s">
        <v>42</v>
      </c>
      <c r="B1257" t="s">
        <v>43</v>
      </c>
      <c r="C1257" s="14" t="str">
        <f>HYPERLINK(VLOOKUP(D1257,'7.Back up link project'!B1133:C3346,2,FALSE),LEFT(D1257,LEN(D1257)-4))</f>
        <v>การพัฒนาระบบนิเวศนวัตกรรมและศักยภาพกำลังคนเชิงพลวัตให้มีความเชื่อมโยงกับอุตสาหกรรมเพื่อยกระดับคุณภาพชีวิต</v>
      </c>
      <c r="D1257" t="s">
        <v>6490</v>
      </c>
      <c r="E1257" t="s">
        <v>15</v>
      </c>
      <c r="F1257">
        <v>2565</v>
      </c>
      <c r="G1257" t="s">
        <v>92</v>
      </c>
      <c r="H1257" t="s">
        <v>37</v>
      </c>
      <c r="I1257" s="2">
        <v>9710000</v>
      </c>
      <c r="J1257" s="2">
        <v>9710000</v>
      </c>
      <c r="K1257" t="s">
        <v>1128</v>
      </c>
      <c r="L1257" t="s">
        <v>1078</v>
      </c>
      <c r="M1257" t="s">
        <v>1003</v>
      </c>
      <c r="N1257" t="s">
        <v>41</v>
      </c>
    </row>
    <row r="1258" spans="1:14">
      <c r="A1258" t="s">
        <v>42</v>
      </c>
      <c r="B1258" t="s">
        <v>43</v>
      </c>
      <c r="C1258" s="14" t="str">
        <f>HYPERLINK(VLOOKUP(D1258,'7.Back up link project'!B1141:C3354,2,FALSE),LEFT(D1258,LEN(D1258)-4))</f>
        <v>โครงการการพัฒนาระบบสาธารณูปโภคภูมิทัศน์อาคารสถานที่และสิ่งแวดล้อมตามหลักGreenUniversity</v>
      </c>
      <c r="D1258" t="s">
        <v>6500</v>
      </c>
      <c r="E1258" t="s">
        <v>15</v>
      </c>
      <c r="F1258">
        <v>2565</v>
      </c>
      <c r="G1258" t="s">
        <v>92</v>
      </c>
      <c r="H1258" t="s">
        <v>37</v>
      </c>
      <c r="I1258" s="2">
        <v>3451100</v>
      </c>
      <c r="J1258" s="2">
        <v>3451100</v>
      </c>
      <c r="K1258" t="s">
        <v>1016</v>
      </c>
      <c r="L1258" t="s">
        <v>1019</v>
      </c>
      <c r="M1258" t="s">
        <v>1003</v>
      </c>
      <c r="N1258" t="s">
        <v>41</v>
      </c>
    </row>
    <row r="1259" spans="1:14">
      <c r="A1259" t="s">
        <v>42</v>
      </c>
      <c r="B1259" t="s">
        <v>43</v>
      </c>
      <c r="C1259" s="14" t="str">
        <f>HYPERLINK(VLOOKUP(D1259,'7.Back up link project'!B1184:C3397,2,FALSE),LEFT(D1259,LEN(D1259)-4))</f>
        <v>โครงการสุขภาพดีชีวีเปี่ยมสุข</v>
      </c>
      <c r="D1259" t="s">
        <v>6543</v>
      </c>
      <c r="E1259" t="s">
        <v>15</v>
      </c>
      <c r="F1259">
        <v>2563</v>
      </c>
      <c r="G1259" t="s">
        <v>179</v>
      </c>
      <c r="H1259" t="s">
        <v>55</v>
      </c>
      <c r="I1259" s="2">
        <v>88931</v>
      </c>
      <c r="J1259" s="2">
        <v>88931</v>
      </c>
      <c r="K1259" t="s">
        <v>1016</v>
      </c>
      <c r="L1259" t="s">
        <v>1002</v>
      </c>
      <c r="M1259" t="s">
        <v>1003</v>
      </c>
    </row>
    <row r="1260" spans="1:14">
      <c r="A1260" t="s">
        <v>42</v>
      </c>
      <c r="B1260" t="s">
        <v>43</v>
      </c>
      <c r="C1260" s="14" t="str">
        <f>HYPERLINK(VLOOKUP(D1260,'7.Back up link project'!B1185:C3398,2,FALSE),LEFT(D1260,LEN(D1260)-4))</f>
        <v>โครงการอบรมเชิงปฏิบัติการสร้างเครือข่ายแกนนำเยาวชนจิตอาสาในฐานะนักศึกษาทูตวัฒนธรรม</v>
      </c>
      <c r="D1260" t="s">
        <v>6544</v>
      </c>
      <c r="E1260" t="s">
        <v>15</v>
      </c>
      <c r="F1260">
        <v>2563</v>
      </c>
      <c r="G1260" t="s">
        <v>168</v>
      </c>
      <c r="H1260" t="s">
        <v>115</v>
      </c>
      <c r="I1260" s="2">
        <v>38000</v>
      </c>
      <c r="J1260" s="2">
        <v>38000</v>
      </c>
      <c r="K1260" t="s">
        <v>1509</v>
      </c>
      <c r="L1260" t="s">
        <v>1017</v>
      </c>
      <c r="M1260" t="s">
        <v>1003</v>
      </c>
    </row>
    <row r="1261" spans="1:14">
      <c r="A1261" t="s">
        <v>42</v>
      </c>
      <c r="B1261" t="s">
        <v>43</v>
      </c>
      <c r="C1261" s="14" t="str">
        <f>HYPERLINK(VLOOKUP(D1261,'7.Back up link project'!B1204:C3417,2,FALSE),LEFT(D1261,LEN(D1261)-4))</f>
        <v>ตรวจติดตามคุณภาพภายใน(InternalQualityAudit)ประจำปีการศึกษา2563</v>
      </c>
      <c r="D1261" t="s">
        <v>6564</v>
      </c>
      <c r="E1261" t="s">
        <v>15</v>
      </c>
      <c r="F1261">
        <v>2564</v>
      </c>
      <c r="G1261" t="s">
        <v>125</v>
      </c>
      <c r="H1261" t="s">
        <v>163</v>
      </c>
      <c r="I1261" s="2">
        <v>65000</v>
      </c>
      <c r="J1261" s="2">
        <v>65000</v>
      </c>
      <c r="K1261" t="s">
        <v>1503</v>
      </c>
      <c r="L1261" t="s">
        <v>1019</v>
      </c>
      <c r="M1261" t="s">
        <v>1003</v>
      </c>
    </row>
    <row r="1262" spans="1:14">
      <c r="A1262" t="s">
        <v>42</v>
      </c>
      <c r="B1262" t="s">
        <v>43</v>
      </c>
      <c r="C1262" s="14" t="str">
        <f>HYPERLINK(VLOOKUP(D1262,'7.Back up link project'!B1213:C3426,2,FALSE),LEFT(D1262,LEN(D1262)-4))</f>
        <v>ความร่วมมือด้านสหกิจศึกษา</v>
      </c>
      <c r="D1262" t="s">
        <v>6573</v>
      </c>
      <c r="E1262" t="s">
        <v>15</v>
      </c>
      <c r="F1262">
        <v>2564</v>
      </c>
      <c r="G1262" t="s">
        <v>16</v>
      </c>
      <c r="H1262" t="s">
        <v>125</v>
      </c>
      <c r="I1262" s="2">
        <v>85000</v>
      </c>
      <c r="J1262" s="2">
        <v>85000</v>
      </c>
      <c r="K1262" t="s">
        <v>1503</v>
      </c>
      <c r="L1262" t="s">
        <v>1019</v>
      </c>
      <c r="M1262" t="s">
        <v>1003</v>
      </c>
    </row>
    <row r="1263" spans="1:14">
      <c r="A1263" t="s">
        <v>42</v>
      </c>
      <c r="B1263" t="s">
        <v>43</v>
      </c>
      <c r="C1263" s="14" t="str">
        <f>HYPERLINK(VLOOKUP(D1263,'7.Back up link project'!B1216:C3429,2,FALSE),LEFT(D1263,LEN(D1263)-4))</f>
        <v>โครงการบริการวิชาการจากผลงานวิจัยเรื่องโครงการถ่ายทอดองค์ความรู้ในการแปรรูปผลิตผลทางการเกษตรเพื่อพัฒนาชุมชนสู่ความยั่งยืน</v>
      </c>
      <c r="D1263" t="s">
        <v>6576</v>
      </c>
      <c r="E1263" t="s">
        <v>15</v>
      </c>
      <c r="F1263">
        <v>2563</v>
      </c>
      <c r="G1263" t="s">
        <v>135</v>
      </c>
      <c r="H1263" t="s">
        <v>135</v>
      </c>
      <c r="I1263" s="2">
        <v>100000</v>
      </c>
      <c r="J1263" s="2">
        <v>100000</v>
      </c>
      <c r="K1263" t="s">
        <v>1463</v>
      </c>
      <c r="L1263" t="s">
        <v>1116</v>
      </c>
      <c r="M1263" t="s">
        <v>1003</v>
      </c>
    </row>
    <row r="1264" spans="1:14">
      <c r="A1264" t="s">
        <v>42</v>
      </c>
      <c r="B1264" t="s">
        <v>43</v>
      </c>
      <c r="C1264" s="14" t="str">
        <f>HYPERLINK(VLOOKUP(D1264,'7.Back up link project'!B1261:C3474,2,FALSE),LEFT(D1264,LEN(D1264)-4))</f>
        <v>บริการวิชาการแก่สังคม</v>
      </c>
      <c r="D1264" t="s">
        <v>6616</v>
      </c>
      <c r="E1264" t="s">
        <v>15</v>
      </c>
      <c r="F1264">
        <v>2564</v>
      </c>
      <c r="G1264" t="s">
        <v>16</v>
      </c>
      <c r="H1264" t="s">
        <v>17</v>
      </c>
      <c r="I1264" s="2">
        <v>56800</v>
      </c>
      <c r="J1264" s="2">
        <v>56800</v>
      </c>
      <c r="K1264" t="s">
        <v>2243</v>
      </c>
      <c r="L1264" t="s">
        <v>1732</v>
      </c>
      <c r="M1264" t="s">
        <v>1003</v>
      </c>
    </row>
    <row r="1265" spans="1:13">
      <c r="A1265" t="s">
        <v>42</v>
      </c>
      <c r="B1265" t="s">
        <v>43</v>
      </c>
      <c r="C1265" s="14" t="str">
        <f>HYPERLINK(VLOOKUP(D1265,'7.Back up link project'!B1263:C3476,2,FALSE),LEFT(D1265,LEN(D1265)-4))</f>
        <v>บริการวิชาการแก่สังคม</v>
      </c>
      <c r="D1265" t="s">
        <v>6616</v>
      </c>
      <c r="E1265" t="s">
        <v>15</v>
      </c>
      <c r="F1265">
        <v>2564</v>
      </c>
      <c r="G1265" t="s">
        <v>16</v>
      </c>
      <c r="H1265" t="s">
        <v>17</v>
      </c>
      <c r="I1265" s="2">
        <v>100000</v>
      </c>
      <c r="J1265" s="2">
        <v>100000</v>
      </c>
      <c r="K1265" t="s">
        <v>1001</v>
      </c>
      <c r="L1265" t="s">
        <v>1732</v>
      </c>
      <c r="M1265" t="s">
        <v>1003</v>
      </c>
    </row>
    <row r="1266" spans="1:13">
      <c r="A1266" t="s">
        <v>42</v>
      </c>
      <c r="B1266" t="s">
        <v>43</v>
      </c>
      <c r="C1266" s="14" t="str">
        <f>HYPERLINK(VLOOKUP(D1266,'7.Back up link project'!B1264:C3477,2,FALSE),LEFT(D1266,LEN(D1266)-4))</f>
        <v>บริการวิชาการแก่สังคม</v>
      </c>
      <c r="D1266" t="s">
        <v>6616</v>
      </c>
      <c r="E1266" t="s">
        <v>15</v>
      </c>
      <c r="F1266">
        <v>2564</v>
      </c>
      <c r="G1266" t="s">
        <v>328</v>
      </c>
      <c r="H1266" t="s">
        <v>114</v>
      </c>
      <c r="I1266" s="2">
        <v>30000</v>
      </c>
      <c r="J1266" s="2">
        <v>30000</v>
      </c>
      <c r="K1266" t="s">
        <v>1311</v>
      </c>
      <c r="L1266" t="s">
        <v>1732</v>
      </c>
      <c r="M1266" t="s">
        <v>1003</v>
      </c>
    </row>
    <row r="1267" spans="1:13">
      <c r="A1267" t="s">
        <v>42</v>
      </c>
      <c r="B1267" t="s">
        <v>43</v>
      </c>
      <c r="C1267" s="14" t="str">
        <f>HYPERLINK(VLOOKUP(D1267,'7.Back up link project'!B1266:C3479,2,FALSE),LEFT(D1267,LEN(D1267)-4))</f>
        <v>โครงการเตรียมความพร้อมสู่การทำงาน</v>
      </c>
      <c r="D1267" t="s">
        <v>6619</v>
      </c>
      <c r="E1267" t="s">
        <v>15</v>
      </c>
      <c r="F1267">
        <v>2564</v>
      </c>
      <c r="G1267" t="s">
        <v>112</v>
      </c>
      <c r="H1267" t="s">
        <v>112</v>
      </c>
      <c r="I1267" s="2">
        <v>15000</v>
      </c>
      <c r="J1267" s="2">
        <v>15000</v>
      </c>
      <c r="K1267" t="s">
        <v>1646</v>
      </c>
      <c r="L1267" t="s">
        <v>1002</v>
      </c>
      <c r="M1267" t="s">
        <v>1003</v>
      </c>
    </row>
    <row r="1268" spans="1:13">
      <c r="A1268" t="s">
        <v>42</v>
      </c>
      <c r="B1268" t="s">
        <v>43</v>
      </c>
      <c r="C1268" s="14" t="str">
        <f>HYPERLINK(VLOOKUP(D1268,'7.Back up link project'!B1288:C3501,2,FALSE),LEFT(D1268,LEN(D1268)-4))</f>
        <v>บริการวิชาการแก่สังคม</v>
      </c>
      <c r="D1268" t="s">
        <v>6616</v>
      </c>
      <c r="E1268" t="s">
        <v>15</v>
      </c>
      <c r="F1268">
        <v>2564</v>
      </c>
      <c r="G1268" t="s">
        <v>16</v>
      </c>
      <c r="H1268" t="s">
        <v>114</v>
      </c>
      <c r="I1268" s="2">
        <v>72000</v>
      </c>
      <c r="J1268" s="2">
        <v>72000</v>
      </c>
      <c r="K1268" t="s">
        <v>2264</v>
      </c>
      <c r="L1268" t="s">
        <v>1732</v>
      </c>
      <c r="M1268" t="s">
        <v>1003</v>
      </c>
    </row>
    <row r="1269" spans="1:13">
      <c r="A1269" t="s">
        <v>42</v>
      </c>
      <c r="B1269" t="s">
        <v>43</v>
      </c>
      <c r="C1269" s="14" t="str">
        <f>HYPERLINK(VLOOKUP(D1269,'7.Back up link project'!B1299:C3512,2,FALSE),LEFT(D1269,LEN(D1269)-4))</f>
        <v>บริการวิชาการแก่สังคม</v>
      </c>
      <c r="D1269" t="s">
        <v>6616</v>
      </c>
      <c r="E1269" t="s">
        <v>15</v>
      </c>
      <c r="F1269">
        <v>2564</v>
      </c>
      <c r="G1269" t="s">
        <v>16</v>
      </c>
      <c r="H1269" t="s">
        <v>17</v>
      </c>
      <c r="I1269" s="2">
        <v>87000</v>
      </c>
      <c r="J1269" s="2">
        <v>87000</v>
      </c>
      <c r="K1269" t="s">
        <v>2274</v>
      </c>
      <c r="L1269" t="s">
        <v>1732</v>
      </c>
      <c r="M1269" t="s">
        <v>1003</v>
      </c>
    </row>
    <row r="1270" spans="1:13">
      <c r="A1270" t="s">
        <v>42</v>
      </c>
      <c r="B1270" t="s">
        <v>43</v>
      </c>
      <c r="C1270" s="14" t="str">
        <f>HYPERLINK(VLOOKUP(D1270,'7.Back up link project'!B1314:C3527,2,FALSE),LEFT(D1270,LEN(D1270)-4))</f>
        <v>โครงการพัฒนานโยบายกำลังคนและการอุดมศึกษาวิทยาศาสตร์วิจัยและนวัตกรรมเพื่อเพิ่มศักยภาพการแข่งขันของภาคเศรษฐกิจและสังคม</v>
      </c>
      <c r="D1270" t="s">
        <v>5603</v>
      </c>
      <c r="E1270" t="s">
        <v>15</v>
      </c>
      <c r="F1270">
        <v>2564</v>
      </c>
      <c r="G1270" t="s">
        <v>16</v>
      </c>
      <c r="H1270" t="s">
        <v>17</v>
      </c>
      <c r="I1270" s="2">
        <v>32486000</v>
      </c>
      <c r="J1270" s="2">
        <v>32486000</v>
      </c>
      <c r="K1270" t="s">
        <v>2286</v>
      </c>
      <c r="L1270" t="s">
        <v>1087</v>
      </c>
      <c r="M1270" t="s">
        <v>1003</v>
      </c>
    </row>
    <row r="1271" spans="1:13">
      <c r="A1271" t="s">
        <v>42</v>
      </c>
      <c r="B1271" t="s">
        <v>43</v>
      </c>
      <c r="C1271" s="14" t="str">
        <f>HYPERLINK(VLOOKUP(D1271,'7.Back up link project'!B1376:C3589,2,FALSE),LEFT(D1271,LEN(D1271)-4))</f>
        <v>โครงการธรรมาภิบาลเพื่อการบริหารจัดการ</v>
      </c>
      <c r="D1271" t="s">
        <v>6719</v>
      </c>
      <c r="E1271" t="s">
        <v>15</v>
      </c>
      <c r="F1271">
        <v>2564</v>
      </c>
      <c r="G1271" t="s">
        <v>183</v>
      </c>
      <c r="H1271" t="s">
        <v>183</v>
      </c>
      <c r="I1271" s="2">
        <v>10000</v>
      </c>
      <c r="J1271" s="2">
        <v>10000</v>
      </c>
      <c r="K1271" t="s">
        <v>1500</v>
      </c>
      <c r="L1271" t="s">
        <v>1019</v>
      </c>
      <c r="M1271" t="s">
        <v>1003</v>
      </c>
    </row>
    <row r="1272" spans="1:13">
      <c r="A1272" t="s">
        <v>42</v>
      </c>
      <c r="B1272" t="s">
        <v>43</v>
      </c>
      <c r="C1272" s="14" t="str">
        <f>HYPERLINK(VLOOKUP(D1272,'7.Back up link project'!B1385:C3598,2,FALSE),LEFT(D1272,LEN(D1272)-4))</f>
        <v>โครงการการจัดทำแพลตฟอร์มการใช้ประโยชน์กำลังคนที่มีศักยภาพสูงของประเทศ</v>
      </c>
      <c r="D1272" t="s">
        <v>6728</v>
      </c>
      <c r="E1272" t="s">
        <v>15</v>
      </c>
      <c r="F1272">
        <v>2564</v>
      </c>
      <c r="G1272" t="s">
        <v>16</v>
      </c>
      <c r="H1272" t="s">
        <v>17</v>
      </c>
      <c r="I1272" s="4">
        <v>0</v>
      </c>
      <c r="J1272" s="4">
        <v>0</v>
      </c>
      <c r="K1272" t="s">
        <v>2286</v>
      </c>
      <c r="L1272" t="s">
        <v>1087</v>
      </c>
      <c r="M1272" t="s">
        <v>1003</v>
      </c>
    </row>
    <row r="1273" spans="1:13">
      <c r="A1273" s="13" t="s">
        <v>42</v>
      </c>
      <c r="B1273" s="26" t="s">
        <v>43</v>
      </c>
      <c r="C1273" s="27" t="s">
        <v>6874</v>
      </c>
      <c r="D1273" s="27" t="s">
        <v>6874</v>
      </c>
      <c r="E1273" t="s">
        <v>15</v>
      </c>
      <c r="F1273">
        <v>2563</v>
      </c>
      <c r="G1273" t="s">
        <v>32</v>
      </c>
      <c r="H1273" t="s">
        <v>55</v>
      </c>
      <c r="I1273" s="2">
        <v>3000000</v>
      </c>
      <c r="J1273" s="2">
        <v>3000000</v>
      </c>
      <c r="K1273" t="s">
        <v>157</v>
      </c>
      <c r="L1273" t="s">
        <v>121</v>
      </c>
      <c r="M1273" t="s">
        <v>119</v>
      </c>
    </row>
    <row r="1274" spans="1:13">
      <c r="A1274" s="26" t="s">
        <v>42</v>
      </c>
      <c r="B1274" s="26" t="s">
        <v>43</v>
      </c>
      <c r="C1274" s="14" t="str">
        <f>HYPERLINK(VLOOKUP(D1274,'7.Back up link project'!B672:C2885,2,FALSE),LEFT(D1274,LEN(D1274)-4))</f>
        <v>โครงการถ่ายทอดองค์ความรู้จากผลงานวิจัยสู่ชุมชน</v>
      </c>
      <c r="D1274" t="s">
        <v>5988</v>
      </c>
      <c r="E1274" t="s">
        <v>15</v>
      </c>
      <c r="F1274">
        <v>2562</v>
      </c>
      <c r="G1274" t="s">
        <v>420</v>
      </c>
      <c r="H1274" t="s">
        <v>520</v>
      </c>
      <c r="I1274" s="2">
        <v>344000</v>
      </c>
      <c r="J1274" s="2">
        <v>344000</v>
      </c>
      <c r="K1274" t="s">
        <v>1463</v>
      </c>
      <c r="L1274" t="s">
        <v>1116</v>
      </c>
      <c r="M1274" t="s">
        <v>1003</v>
      </c>
    </row>
    <row r="1275" spans="1:13">
      <c r="A1275" s="13" t="s">
        <v>42</v>
      </c>
      <c r="B1275" s="13" t="s">
        <v>43</v>
      </c>
      <c r="C1275" s="14" t="str">
        <f>HYPERLINK(VLOOKUP(D1275,'7.Back up link project'!B612:C2825,2,FALSE),LEFT(D1275,LEN(D1275)-4))</f>
        <v>โครงการจัดหาครุภัณฑ์เพื่อการจัดการเรียนการสอนคณะวิทยาการจัดการ</v>
      </c>
      <c r="D1275" t="s">
        <v>5924</v>
      </c>
      <c r="E1275" t="s">
        <v>15</v>
      </c>
      <c r="F1275">
        <v>2562</v>
      </c>
      <c r="G1275" t="s">
        <v>45</v>
      </c>
      <c r="H1275" t="s">
        <v>25</v>
      </c>
      <c r="I1275" s="2">
        <v>1283500</v>
      </c>
      <c r="J1275" s="2">
        <v>1283500</v>
      </c>
      <c r="K1275" t="s">
        <v>1082</v>
      </c>
      <c r="L1275" t="s">
        <v>1172</v>
      </c>
      <c r="M1275" t="s">
        <v>1003</v>
      </c>
    </row>
    <row r="1276" spans="1:13">
      <c r="A1276" s="26" t="s">
        <v>42</v>
      </c>
      <c r="B1276" s="26" t="s">
        <v>43</v>
      </c>
      <c r="C1276" s="14" t="str">
        <f>HYPERLINK(VLOOKUP(D1276,'7.Back up link project'!B644:C2857,2,FALSE),LEFT(D1276,LEN(D1276)-4))</f>
        <v>บริการวิชาการต่อสังคม</v>
      </c>
      <c r="D1276" t="s">
        <v>5959</v>
      </c>
      <c r="E1276" t="s">
        <v>15</v>
      </c>
      <c r="F1276">
        <v>2561</v>
      </c>
      <c r="G1276" t="s">
        <v>1217</v>
      </c>
      <c r="H1276" t="s">
        <v>1217</v>
      </c>
      <c r="I1276" s="2">
        <v>18600</v>
      </c>
      <c r="J1276" s="2">
        <v>18600</v>
      </c>
      <c r="K1276" t="s">
        <v>1005</v>
      </c>
      <c r="L1276" t="s">
        <v>1019</v>
      </c>
      <c r="M1276" t="s">
        <v>1003</v>
      </c>
    </row>
    <row r="1277" spans="1:13">
      <c r="A1277" s="13" t="s">
        <v>42</v>
      </c>
      <c r="B1277" s="13" t="s">
        <v>43</v>
      </c>
      <c r="C1277" s="14" t="str">
        <f>HYPERLINK(VLOOKUP(D1277,'7.Back up link project'!B773:C2986,2,FALSE),LEFT(D1277,LEN(D1277)-4))</f>
        <v>บริการวิชาการเพื่อยกระดับมาตรฐานการผลิตอาหารสำหรับธุรกิจขนาดเล็ก</v>
      </c>
      <c r="D1277" t="s">
        <v>6112</v>
      </c>
      <c r="E1277" t="s">
        <v>15</v>
      </c>
      <c r="F1277">
        <v>2561</v>
      </c>
      <c r="G1277" t="s">
        <v>1217</v>
      </c>
      <c r="H1277" t="s">
        <v>903</v>
      </c>
      <c r="I1277" s="2">
        <v>48600</v>
      </c>
      <c r="J1277" s="2">
        <v>48600</v>
      </c>
      <c r="K1277" t="s">
        <v>1005</v>
      </c>
      <c r="L1277" t="s">
        <v>1019</v>
      </c>
      <c r="M1277" t="s">
        <v>1003</v>
      </c>
    </row>
    <row r="1278" spans="1:13">
      <c r="A1278" s="13" t="s">
        <v>42</v>
      </c>
      <c r="B1278" s="13" t="s">
        <v>43</v>
      </c>
      <c r="C1278" s="14" t="str">
        <f>HYPERLINK(VLOOKUP(D1278,'7.Back up link project'!B791:C3004,2,FALSE),LEFT(D1278,LEN(D1278)-4))</f>
        <v>โครงการสัมมนาทิศทางการพัฒนานักศึกษามทร.อีสานประจำปีงบประมาณพ.ศ.2562</v>
      </c>
      <c r="D1278" t="s">
        <v>6130</v>
      </c>
      <c r="E1278" t="s">
        <v>15</v>
      </c>
      <c r="F1278">
        <v>2562</v>
      </c>
      <c r="G1278" t="s">
        <v>24</v>
      </c>
      <c r="H1278" t="s">
        <v>24</v>
      </c>
      <c r="I1278" s="2">
        <v>85000</v>
      </c>
      <c r="J1278" s="2">
        <v>85000</v>
      </c>
      <c r="K1278" t="s">
        <v>1016</v>
      </c>
      <c r="L1278" t="s">
        <v>1019</v>
      </c>
      <c r="M1278" t="s">
        <v>1003</v>
      </c>
    </row>
    <row r="1279" spans="1:13">
      <c r="A1279" s="13" t="s">
        <v>42</v>
      </c>
      <c r="B1279" s="13" t="s">
        <v>43</v>
      </c>
      <c r="C1279" s="14" t="str">
        <f>HYPERLINK(VLOOKUP(D1279,'7.Back up link project'!B793:C3006,2,FALSE),LEFT(D1279,LEN(D1279)-4))</f>
        <v>มมนาการจัดการความรู้ด้านการวิจัยและด้านการเรียนการสอน</v>
      </c>
      <c r="D1279" t="s">
        <v>6132</v>
      </c>
      <c r="E1279" t="s">
        <v>15</v>
      </c>
      <c r="F1279">
        <v>2562</v>
      </c>
      <c r="G1279" t="s">
        <v>534</v>
      </c>
      <c r="H1279" t="s">
        <v>534</v>
      </c>
      <c r="I1279" s="2">
        <v>9300</v>
      </c>
      <c r="J1279" s="2">
        <v>9300</v>
      </c>
      <c r="K1279" t="s">
        <v>1311</v>
      </c>
      <c r="L1279" t="s">
        <v>1017</v>
      </c>
      <c r="M1279" t="s">
        <v>1003</v>
      </c>
    </row>
    <row r="1280" spans="1:13">
      <c r="A1280" s="13" t="s">
        <v>42</v>
      </c>
      <c r="B1280" s="26" t="s">
        <v>43</v>
      </c>
      <c r="C1280" s="14" t="str">
        <f>HYPERLINK(VLOOKUP(D1280,'7.Back up link project'!B848:C3061,2,FALSE),LEFT(D1280,LEN(D1280)-4))</f>
        <v>โครงการอบรมเชิงปฏิบัติการจัดทำทบทวนปรับปรุงแผนยุทธศาสตร์</v>
      </c>
      <c r="D1280" t="s">
        <v>6190</v>
      </c>
      <c r="E1280" t="s">
        <v>15</v>
      </c>
      <c r="F1280">
        <v>2562</v>
      </c>
      <c r="G1280" t="s">
        <v>24</v>
      </c>
      <c r="H1280" t="s">
        <v>24</v>
      </c>
      <c r="I1280" s="2">
        <v>60000</v>
      </c>
      <c r="J1280" s="2">
        <v>60000</v>
      </c>
      <c r="K1280" t="s">
        <v>1797</v>
      </c>
      <c r="L1280" t="s">
        <v>1019</v>
      </c>
      <c r="M1280" t="s">
        <v>1003</v>
      </c>
    </row>
    <row r="1281" spans="1:14">
      <c r="A1281" s="13" t="s">
        <v>42</v>
      </c>
      <c r="B1281" s="13" t="s">
        <v>43</v>
      </c>
      <c r="C1281" s="14" t="str">
        <f>HYPERLINK(VLOOKUP(D1281,'7.Back up link project'!B979:C3192,2,FALSE),LEFT(D1281,LEN(D1281)-4))</f>
        <v>โครงการสัมมนาเชิงปฏิบัติการ"การเขียนข้อเสนอโครงการวิจัยเพื่อการพัฒนาท้องถิ่น"ปีงบประมาณ2562</v>
      </c>
      <c r="D1281" t="s">
        <v>6325</v>
      </c>
      <c r="E1281" t="s">
        <v>15</v>
      </c>
      <c r="F1281">
        <v>2562</v>
      </c>
      <c r="G1281" t="s">
        <v>420</v>
      </c>
      <c r="H1281" t="s">
        <v>420</v>
      </c>
      <c r="I1281" s="2">
        <v>30300</v>
      </c>
      <c r="J1281" s="2">
        <v>30300</v>
      </c>
      <c r="K1281" t="s">
        <v>1082</v>
      </c>
      <c r="L1281" t="s">
        <v>1017</v>
      </c>
      <c r="M1281" t="s">
        <v>1003</v>
      </c>
    </row>
    <row r="1282" spans="1:14">
      <c r="A1282" s="13" t="s">
        <v>42</v>
      </c>
      <c r="B1282" s="13" t="s">
        <v>43</v>
      </c>
      <c r="C1282" s="14" t="str">
        <f>HYPERLINK(VLOOKUP(D1282,'7.Back up link project'!B1099:C3312,2,FALSE),LEFT(D1282,LEN(D1282)-4))</f>
        <v>พัฒนาอัตลักษณ์งานท่องเที่ยวและอุตสาหกรรมบริการเพื่อชุมชนยั่งยืน</v>
      </c>
      <c r="D1282" t="s">
        <v>6449</v>
      </c>
      <c r="E1282" t="s">
        <v>15</v>
      </c>
      <c r="F1282">
        <v>2563</v>
      </c>
      <c r="G1282" t="s">
        <v>135</v>
      </c>
      <c r="H1282" t="s">
        <v>328</v>
      </c>
      <c r="I1282" s="2">
        <v>200000</v>
      </c>
      <c r="J1282" s="2">
        <v>200000</v>
      </c>
      <c r="K1282" t="s">
        <v>1077</v>
      </c>
      <c r="L1282" t="s">
        <v>1116</v>
      </c>
      <c r="M1282" t="s">
        <v>1003</v>
      </c>
    </row>
    <row r="1283" spans="1:14">
      <c r="A1283" s="13" t="s">
        <v>42</v>
      </c>
      <c r="B1283" s="13" t="s">
        <v>306</v>
      </c>
      <c r="C1283" s="14" t="str">
        <f>HYPERLINK(VLOOKUP(D1283,'7.Back up link project'!B15:C2228,2,FALSE),LEFT(D1283,LEN(D1283)-4))</f>
        <v>โครงการเพิ่มประสิทธิภาพการดำเนินงานเพื่อให้เกิดความโปร่งใสในการบริหารจัดการองค์กร</v>
      </c>
      <c r="D1283" t="s">
        <v>4728</v>
      </c>
      <c r="E1283" t="s">
        <v>15</v>
      </c>
      <c r="F1283">
        <v>2563</v>
      </c>
      <c r="G1283" t="s">
        <v>32</v>
      </c>
      <c r="H1283" t="s">
        <v>55</v>
      </c>
      <c r="I1283" s="2">
        <v>500000</v>
      </c>
      <c r="J1283" s="2">
        <v>500000</v>
      </c>
      <c r="K1283" t="s">
        <v>57</v>
      </c>
      <c r="L1283" t="s">
        <v>58</v>
      </c>
      <c r="M1283" t="s">
        <v>48</v>
      </c>
    </row>
    <row r="1284" spans="1:14">
      <c r="A1284" s="13" t="s">
        <v>42</v>
      </c>
      <c r="B1284" s="13" t="s">
        <v>306</v>
      </c>
      <c r="C1284" s="14" t="str">
        <f>HYPERLINK(VLOOKUP(D1284,'7.Back up link project'!B38:C2251,2,FALSE),LEFT(D1284,LEN(D1284)-4))</f>
        <v>โครงการพัฒนาและติดตามการประกันคุณภาพเพื่อระบบคุณวุฒิวิชาชีพ</v>
      </c>
      <c r="D1284" t="s">
        <v>4751</v>
      </c>
      <c r="E1284" t="s">
        <v>15</v>
      </c>
      <c r="F1284">
        <v>2563</v>
      </c>
      <c r="G1284" t="s">
        <v>32</v>
      </c>
      <c r="H1284" t="s">
        <v>55</v>
      </c>
      <c r="I1284" s="2">
        <v>1162200</v>
      </c>
      <c r="J1284" s="2">
        <v>1162200</v>
      </c>
      <c r="K1284" t="s">
        <v>57</v>
      </c>
      <c r="L1284" t="s">
        <v>58</v>
      </c>
      <c r="M1284" t="s">
        <v>48</v>
      </c>
    </row>
    <row r="1285" spans="1:14">
      <c r="A1285" s="13" t="s">
        <v>42</v>
      </c>
      <c r="B1285" s="13" t="s">
        <v>306</v>
      </c>
      <c r="C1285" s="14" t="str">
        <f>HYPERLINK(VLOOKUP(D1285,'7.Back up link project'!B163:C2376,2,FALSE),LEFT(D1285,LEN(D1285)-4))</f>
        <v>โครงการสัมมนารับฟังความคิดเห็น(ร่าง)อัตราค่าจ้างตามมาตรฐานฝีมือภาคเอกชน</v>
      </c>
      <c r="D1285" t="s">
        <v>4918</v>
      </c>
      <c r="E1285" t="s">
        <v>15</v>
      </c>
      <c r="F1285">
        <v>2563</v>
      </c>
      <c r="G1285" t="s">
        <v>242</v>
      </c>
      <c r="H1285" t="s">
        <v>242</v>
      </c>
      <c r="I1285" s="4">
        <v>0</v>
      </c>
      <c r="J1285" s="4">
        <v>0</v>
      </c>
      <c r="K1285" t="s">
        <v>252</v>
      </c>
      <c r="L1285" t="s">
        <v>137</v>
      </c>
      <c r="M1285" t="s">
        <v>119</v>
      </c>
    </row>
    <row r="1286" spans="1:14">
      <c r="A1286" t="s">
        <v>42</v>
      </c>
      <c r="B1286" t="s">
        <v>306</v>
      </c>
      <c r="C1286" s="14" t="str">
        <f>HYPERLINK(VLOOKUP(D1286,'7.Back up link project'!B181:C2394,2,FALSE),LEFT(D1286,LEN(D1286)-4))</f>
        <v>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</v>
      </c>
      <c r="D1286" t="s">
        <v>4935</v>
      </c>
      <c r="E1286" t="s">
        <v>15</v>
      </c>
      <c r="F1286">
        <v>2565</v>
      </c>
      <c r="G1286" t="s">
        <v>92</v>
      </c>
      <c r="H1286" t="s">
        <v>37</v>
      </c>
      <c r="I1286" s="2">
        <v>324000</v>
      </c>
      <c r="J1286" s="4">
        <v>0</v>
      </c>
      <c r="K1286" t="s">
        <v>147</v>
      </c>
      <c r="L1286" t="s">
        <v>121</v>
      </c>
      <c r="M1286" t="s">
        <v>119</v>
      </c>
      <c r="N1286" t="s">
        <v>6891</v>
      </c>
    </row>
    <row r="1287" spans="1:14">
      <c r="A1287" t="s">
        <v>42</v>
      </c>
      <c r="B1287" t="s">
        <v>306</v>
      </c>
      <c r="C1287" s="14" t="str">
        <f>HYPERLINK(VLOOKUP(D1287,'7.Back up link project'!B220:C2433,2,FALSE),LEFT(D1287,LEN(D1287)-4))</f>
        <v>โครงการศึกษาความต้องการด้านการส่งเสริมการพัฒนาฝีมือแรงงานของสถานประกอบกิจการ</v>
      </c>
      <c r="D1287" t="s">
        <v>4978</v>
      </c>
      <c r="E1287" t="s">
        <v>15</v>
      </c>
      <c r="F1287">
        <v>2564</v>
      </c>
      <c r="G1287" t="s">
        <v>16</v>
      </c>
      <c r="H1287" t="s">
        <v>17</v>
      </c>
      <c r="I1287" s="2">
        <v>1210000</v>
      </c>
      <c r="J1287" s="2">
        <v>1210000</v>
      </c>
      <c r="K1287" t="s">
        <v>221</v>
      </c>
      <c r="L1287" t="s">
        <v>121</v>
      </c>
      <c r="M1287" t="s">
        <v>119</v>
      </c>
    </row>
    <row r="1288" spans="1:14">
      <c r="A1288" t="s">
        <v>42</v>
      </c>
      <c r="B1288" t="s">
        <v>306</v>
      </c>
      <c r="C1288" s="14" t="str">
        <f>HYPERLINK(VLOOKUP(D1288,'7.Back up link project'!B239:C2452,2,FALSE),LEFT(D1288,LEN(D1288)-4))</f>
        <v>โครงการแก้ไขปัญหาการดำเนินคดีลูกหนี้กองทุนพัฒนาฝีมือแรงงานตามระเบียบกระทรวงแรงงานและสวัสดิการสังคมว่าด้วยกองทุนพัฒนาฝีมือแรงงานพ.ศ.2539</v>
      </c>
      <c r="D1288" t="s">
        <v>4996</v>
      </c>
      <c r="E1288" t="s">
        <v>15</v>
      </c>
      <c r="F1288">
        <v>2564</v>
      </c>
      <c r="G1288" t="s">
        <v>16</v>
      </c>
      <c r="H1288" t="s">
        <v>17</v>
      </c>
      <c r="I1288" s="2">
        <v>43700</v>
      </c>
      <c r="J1288" s="2">
        <v>43700</v>
      </c>
      <c r="K1288" t="s">
        <v>365</v>
      </c>
      <c r="L1288" t="s">
        <v>121</v>
      </c>
      <c r="M1288" t="s">
        <v>119</v>
      </c>
    </row>
    <row r="1289" spans="1:14">
      <c r="A1289" t="s">
        <v>42</v>
      </c>
      <c r="B1289" t="s">
        <v>306</v>
      </c>
      <c r="C1289" s="14" t="str">
        <f>HYPERLINK(VLOOKUP(D1289,'7.Back up link project'!B247:C2460,2,FALSE),LEFT(D1289,LEN(D1289)-4))</f>
        <v>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</v>
      </c>
      <c r="D1289" t="s">
        <v>4935</v>
      </c>
      <c r="E1289" t="s">
        <v>15</v>
      </c>
      <c r="F1289">
        <v>2565</v>
      </c>
      <c r="G1289" t="s">
        <v>92</v>
      </c>
      <c r="H1289" t="s">
        <v>37</v>
      </c>
      <c r="I1289" s="2">
        <v>272400</v>
      </c>
      <c r="J1289" s="2">
        <v>272400</v>
      </c>
      <c r="K1289" t="s">
        <v>365</v>
      </c>
      <c r="L1289" t="s">
        <v>121</v>
      </c>
      <c r="M1289" t="s">
        <v>119</v>
      </c>
      <c r="N1289" t="s">
        <v>6891</v>
      </c>
    </row>
    <row r="1290" spans="1:14">
      <c r="A1290" s="13" t="s">
        <v>42</v>
      </c>
      <c r="B1290" s="13" t="s">
        <v>306</v>
      </c>
      <c r="C1290" s="14" t="str">
        <f>HYPERLINK(VLOOKUP(D1290,'7.Back up link project'!B323:C2536,2,FALSE),LEFT(D1290,LEN(D1290)-4))</f>
        <v>กิจกรรมการฝึกอบรมพัฒนาบุคลากรเกี่ยวกับกฎหมายในการปฏิบัติราชการในสำนักงานศึกษาธิการภาคและสำนักงานศึกษาธิการจังหวัดสป.</v>
      </c>
      <c r="D1290" t="s">
        <v>5137</v>
      </c>
      <c r="E1290" t="s">
        <v>15</v>
      </c>
      <c r="F1290">
        <v>2563</v>
      </c>
      <c r="G1290" t="s">
        <v>179</v>
      </c>
      <c r="H1290" t="s">
        <v>179</v>
      </c>
      <c r="I1290" s="4">
        <v>0</v>
      </c>
      <c r="J1290" s="4">
        <v>0</v>
      </c>
      <c r="K1290" t="s">
        <v>563</v>
      </c>
      <c r="L1290" t="s">
        <v>459</v>
      </c>
      <c r="M1290" t="s">
        <v>453</v>
      </c>
    </row>
    <row r="1291" spans="1:14">
      <c r="A1291" t="s">
        <v>42</v>
      </c>
      <c r="B1291" t="s">
        <v>306</v>
      </c>
      <c r="C1291" s="14" t="str">
        <f>HYPERLINK(VLOOKUP(D1291,'7.Back up link project'!B478:C2691,2,FALSE),LEFT(D1291,LEN(D1291)-4))</f>
        <v>จัดทำแผนอัตรากำลังเพื่อการบริหารทรัพยากรบุคคลของสำนักงานเขตพื้นที่การศึกษาและสถานศึกษา</v>
      </c>
      <c r="D1291" t="s">
        <v>5309</v>
      </c>
      <c r="E1291" t="s">
        <v>15</v>
      </c>
      <c r="F1291">
        <v>2563</v>
      </c>
      <c r="G1291" t="s">
        <v>32</v>
      </c>
      <c r="H1291" t="s">
        <v>55</v>
      </c>
      <c r="I1291" s="2">
        <v>48200</v>
      </c>
      <c r="J1291" s="2">
        <v>48200</v>
      </c>
      <c r="K1291" t="s">
        <v>789</v>
      </c>
      <c r="L1291" t="s">
        <v>452</v>
      </c>
      <c r="M1291" t="s">
        <v>453</v>
      </c>
    </row>
    <row r="1292" spans="1:14">
      <c r="A1292" t="s">
        <v>42</v>
      </c>
      <c r="B1292" t="s">
        <v>306</v>
      </c>
      <c r="C1292" s="14" t="str">
        <f>HYPERLINK(VLOOKUP(D1292,'7.Back up link project'!B494:C2707,2,FALSE),LEFT(D1292,LEN(D1292)-4))</f>
        <v>โครงการสนับสนุนค่าใช้จ่ายในการจัดการศึกษาตั้งแต่ระดับอนุบาลจนจบการศึกษาขั้นพื้นฐานเงินอุดหนุนค่าใช้จ่ายในการจัดการศึกษาขั้นพื้นฐานของอาชีวศึกษาเอกชน</v>
      </c>
      <c r="D1292" t="s">
        <v>5328</v>
      </c>
      <c r="E1292" t="s">
        <v>15</v>
      </c>
      <c r="F1292">
        <v>2564</v>
      </c>
      <c r="G1292" t="s">
        <v>16</v>
      </c>
      <c r="H1292" t="s">
        <v>17</v>
      </c>
      <c r="I1292" s="2">
        <v>4210831400</v>
      </c>
      <c r="J1292" s="2">
        <v>4210831400</v>
      </c>
      <c r="K1292" t="s">
        <v>813</v>
      </c>
      <c r="L1292" t="s">
        <v>470</v>
      </c>
      <c r="M1292" t="s">
        <v>453</v>
      </c>
    </row>
    <row r="1293" spans="1:14">
      <c r="A1293" s="13" t="s">
        <v>42</v>
      </c>
      <c r="B1293" s="13" t="s">
        <v>306</v>
      </c>
      <c r="C1293" s="14" t="str">
        <f>HYPERLINK(VLOOKUP(D1293,'7.Back up link project'!B511:C2724,2,FALSE),LEFT(D1293,LEN(D1293)-4))</f>
        <v>สร้างการรับรู้ด้านกฎหมายด้านการบังคับคดีและกฎหมายที่เกี่ยวข้อง</v>
      </c>
      <c r="D1293" t="s">
        <v>5381</v>
      </c>
      <c r="E1293" t="s">
        <v>15</v>
      </c>
      <c r="F1293">
        <v>2563</v>
      </c>
      <c r="G1293" t="s">
        <v>167</v>
      </c>
      <c r="H1293" t="s">
        <v>55</v>
      </c>
      <c r="I1293" s="4">
        <v>0</v>
      </c>
      <c r="J1293" s="4">
        <v>0</v>
      </c>
      <c r="K1293" t="s">
        <v>879</v>
      </c>
      <c r="L1293" t="s">
        <v>880</v>
      </c>
      <c r="M1293" t="s">
        <v>854</v>
      </c>
    </row>
    <row r="1294" spans="1:14">
      <c r="A1294" s="13" t="s">
        <v>42</v>
      </c>
      <c r="B1294" s="13" t="s">
        <v>306</v>
      </c>
      <c r="C1294" s="14" t="str">
        <f>HYPERLINK(VLOOKUP(D1294,'7.Back up link project'!B601:C2814,2,FALSE),LEFT(D1294,LEN(D1294)-4))</f>
        <v>โครงการนำความรู้สู่ชุมชน</v>
      </c>
      <c r="D1294" t="s">
        <v>5913</v>
      </c>
      <c r="E1294" t="s">
        <v>15</v>
      </c>
      <c r="F1294">
        <v>2561</v>
      </c>
      <c r="G1294" t="s">
        <v>857</v>
      </c>
      <c r="H1294" t="s">
        <v>857</v>
      </c>
      <c r="I1294" s="2">
        <v>120200</v>
      </c>
      <c r="J1294" s="2">
        <v>120200</v>
      </c>
      <c r="K1294" t="s">
        <v>1500</v>
      </c>
      <c r="L1294" t="s">
        <v>1019</v>
      </c>
      <c r="M1294" t="s">
        <v>1003</v>
      </c>
    </row>
    <row r="1295" spans="1:14">
      <c r="A1295" s="13" t="s">
        <v>42</v>
      </c>
      <c r="B1295" s="13" t="s">
        <v>306</v>
      </c>
      <c r="C1295" s="14" t="str">
        <f>HYPERLINK(VLOOKUP(D1295,'7.Back up link project'!B923:C3136,2,FALSE),LEFT(D1295,LEN(D1295)-4))</f>
        <v>โครงการเฉลิมพระเกียรติสถาบันพระมหากษัตริย์“วันคล้ายวันพระราชสมภพสมเด็จพระเจ้าลูกเธอเจ้าฟ้าพัชรกิติยาภานเรนทิราเทพยวดีกรมหลวงราชสาริณีสิริพัชรมหาวัชรราชธิดา”</v>
      </c>
      <c r="D1295" t="s">
        <v>6267</v>
      </c>
      <c r="E1295" t="s">
        <v>15</v>
      </c>
      <c r="F1295">
        <v>2563</v>
      </c>
      <c r="G1295" t="s">
        <v>84</v>
      </c>
      <c r="H1295" t="s">
        <v>84</v>
      </c>
      <c r="I1295" s="2">
        <v>5000</v>
      </c>
      <c r="J1295" s="2">
        <v>5000</v>
      </c>
      <c r="K1295" t="s">
        <v>1016</v>
      </c>
      <c r="L1295" t="s">
        <v>1170</v>
      </c>
      <c r="M1295" t="s">
        <v>1003</v>
      </c>
    </row>
    <row r="1296" spans="1:14">
      <c r="A1296" s="13" t="s">
        <v>42</v>
      </c>
      <c r="B1296" s="13" t="s">
        <v>306</v>
      </c>
      <c r="C1296" s="14" t="str">
        <f>HYPERLINK(VLOOKUP(D1296,'7.Back up link project'!B931:C3144,2,FALSE),LEFT(D1296,LEN(D1296)-4))</f>
        <v>โครงการเฉลิมพระเกียรติสถาบันพระมหากษัตริย์“วันคล้ายวันพระราชสมภพสมเด็จพระเจ้าลูกเธอเจ้าฟ้าสิริวัณณวรีนารีรัตนราชกัญญา</v>
      </c>
      <c r="D1296" t="s">
        <v>6275</v>
      </c>
      <c r="E1296" t="s">
        <v>15</v>
      </c>
      <c r="F1296">
        <v>2563</v>
      </c>
      <c r="G1296" t="s">
        <v>135</v>
      </c>
      <c r="H1296" t="s">
        <v>135</v>
      </c>
      <c r="I1296" s="2">
        <v>5000</v>
      </c>
      <c r="J1296" s="2">
        <v>5000</v>
      </c>
      <c r="K1296" t="s">
        <v>1016</v>
      </c>
      <c r="L1296" t="s">
        <v>1170</v>
      </c>
      <c r="M1296" t="s">
        <v>1003</v>
      </c>
    </row>
    <row r="1297" spans="1:13">
      <c r="A1297" s="13" t="s">
        <v>42</v>
      </c>
      <c r="B1297" s="13" t="s">
        <v>306</v>
      </c>
      <c r="C1297" s="14" t="str">
        <f>HYPERLINK(VLOOKUP(D1297,'7.Back up link project'!B932:C3145,2,FALSE),LEFT(D1297,LEN(D1297)-4))</f>
        <v>โครงการเฉลิมพระเกียรติสถาบันพระมหากษัตริย์“วันคล้ายวันพระราชสมภพสมเด็จพระเจ้าลูกยาเธอเจ้าฟ้าทีปังกรรัศมีโชติมหาวชิโรตตมางกูรสิริวิบูลยราชกุมาร”</v>
      </c>
      <c r="D1297" t="s">
        <v>6276</v>
      </c>
      <c r="E1297" t="s">
        <v>15</v>
      </c>
      <c r="F1297">
        <v>2563</v>
      </c>
      <c r="G1297" t="s">
        <v>167</v>
      </c>
      <c r="H1297" t="s">
        <v>141</v>
      </c>
      <c r="I1297" s="2">
        <v>5000</v>
      </c>
      <c r="J1297" s="2">
        <v>5000</v>
      </c>
      <c r="K1297" t="s">
        <v>1016</v>
      </c>
      <c r="L1297" t="s">
        <v>1170</v>
      </c>
      <c r="M1297" t="s">
        <v>1003</v>
      </c>
    </row>
    <row r="1298" spans="1:13">
      <c r="A1298" s="13" t="s">
        <v>42</v>
      </c>
      <c r="B1298" s="13" t="s">
        <v>306</v>
      </c>
      <c r="C1298" s="14" t="str">
        <f>HYPERLINK(VLOOKUP(D1298,'7.Back up link project'!B933:C3146,2,FALSE),LEFT(D1298,LEN(D1298)-4))</f>
        <v>โครงการเฉลิมพระเกียรติสถาบันพระมหากษัตริย์“วันจักรี”</v>
      </c>
      <c r="D1298" t="s">
        <v>6277</v>
      </c>
      <c r="E1298" t="s">
        <v>15</v>
      </c>
      <c r="F1298">
        <v>2563</v>
      </c>
      <c r="G1298" t="s">
        <v>167</v>
      </c>
      <c r="H1298" t="s">
        <v>167</v>
      </c>
      <c r="I1298" s="2">
        <v>5000</v>
      </c>
      <c r="J1298" s="2">
        <v>5000</v>
      </c>
      <c r="K1298" t="s">
        <v>1016</v>
      </c>
      <c r="L1298" t="s">
        <v>1170</v>
      </c>
      <c r="M1298" t="s">
        <v>1003</v>
      </c>
    </row>
    <row r="1299" spans="1:13">
      <c r="A1299" s="13" t="s">
        <v>42</v>
      </c>
      <c r="B1299" s="13" t="s">
        <v>306</v>
      </c>
      <c r="C1299" s="14" t="str">
        <f>HYPERLINK(VLOOKUP(D1299,'7.Back up link project'!B934:C3147,2,FALSE),LEFT(D1299,LEN(D1299)-4))</f>
        <v>โครงการเฉลิมพระเกียรติสถาบันพระมหากษัตริย์“วันคล้ายวันประสูติทูลกระหม่อมหญิงอุบลรัตนราชกัญญาสิริวัฒนาพรรณวดี”</v>
      </c>
      <c r="D1299" t="s">
        <v>6278</v>
      </c>
      <c r="E1299" t="s">
        <v>15</v>
      </c>
      <c r="F1299">
        <v>2563</v>
      </c>
      <c r="G1299" t="s">
        <v>167</v>
      </c>
      <c r="H1299" t="s">
        <v>167</v>
      </c>
      <c r="I1299" s="2">
        <v>5000</v>
      </c>
      <c r="J1299" s="2">
        <v>5000</v>
      </c>
      <c r="K1299" t="s">
        <v>1016</v>
      </c>
      <c r="L1299" t="s">
        <v>1170</v>
      </c>
      <c r="M1299" t="s">
        <v>1003</v>
      </c>
    </row>
    <row r="1300" spans="1:13">
      <c r="A1300" s="13" t="s">
        <v>42</v>
      </c>
      <c r="B1300" s="13" t="s">
        <v>306</v>
      </c>
      <c r="C1300" s="14" t="str">
        <f>HYPERLINK(VLOOKUP(D1300,'7.Back up link project'!B936:C3149,2,FALSE),LEFT(D1300,LEN(D1300)-4))</f>
        <v>โครงการการเฉลิมพระเกียรติสถาบันพระมหากษัตริย์“วันคล้ายวันพระราชสมภพพระเจ้าวรวงศ์เธอพระองค์เจ้าอทิตยาทรกิติคุณ</v>
      </c>
      <c r="D1300" t="s">
        <v>6280</v>
      </c>
      <c r="E1300" t="s">
        <v>15</v>
      </c>
      <c r="F1300">
        <v>2563</v>
      </c>
      <c r="G1300" t="s">
        <v>141</v>
      </c>
      <c r="H1300" t="s">
        <v>141</v>
      </c>
      <c r="I1300" s="2">
        <v>5000</v>
      </c>
      <c r="J1300" s="2">
        <v>5000</v>
      </c>
      <c r="K1300" t="s">
        <v>1016</v>
      </c>
      <c r="L1300" t="s">
        <v>1170</v>
      </c>
      <c r="M1300" t="s">
        <v>1003</v>
      </c>
    </row>
    <row r="1301" spans="1:13">
      <c r="A1301" s="13" t="s">
        <v>42</v>
      </c>
      <c r="B1301" s="13" t="s">
        <v>306</v>
      </c>
      <c r="C1301" s="14" t="str">
        <f>HYPERLINK(VLOOKUP(D1301,'7.Back up link project'!B937:C3150,2,FALSE),LEFT(D1301,LEN(D1301)-4))</f>
        <v>โครงการเฉลิมพระเกียรติสถาบันพระมหากษัตริย์“วันคล้ายวันพระราชสมภพพระเจ้าวรวงศ์เธอพระองค์เจ้าโสมสวลีกรมหมื่นสุทธนารีนาถ”</v>
      </c>
      <c r="D1301" t="s">
        <v>6282</v>
      </c>
      <c r="E1301" t="s">
        <v>15</v>
      </c>
      <c r="F1301">
        <v>2563</v>
      </c>
      <c r="G1301" t="s">
        <v>242</v>
      </c>
      <c r="H1301" t="s">
        <v>242</v>
      </c>
      <c r="I1301" s="2">
        <v>5000</v>
      </c>
      <c r="J1301" s="2">
        <v>5000</v>
      </c>
      <c r="K1301" t="s">
        <v>1016</v>
      </c>
      <c r="L1301" t="s">
        <v>1170</v>
      </c>
      <c r="M1301" t="s">
        <v>1003</v>
      </c>
    </row>
    <row r="1302" spans="1:13">
      <c r="A1302" s="13" t="s">
        <v>42</v>
      </c>
      <c r="B1302" s="13" t="s">
        <v>306</v>
      </c>
      <c r="C1302" s="14" t="str">
        <f>HYPERLINK(VLOOKUP(D1302,'7.Back up link project'!B938:C3151,2,FALSE),LEFT(D1302,LEN(D1302)-4))</f>
        <v>โครงการเฉลิมพระเกียรติสถาบันพระมหากษัตริย์“วันคล้ายวันประสูติสมเด็จพระเจ้าน้องนางเธอเจ้าฟ้าจุฬาภรณวลัยลักษณ์อัครราชกุมารีกรมพระศรีสวางควัฒนวรขัตติยราชนารี”</v>
      </c>
      <c r="D1302" t="s">
        <v>6283</v>
      </c>
      <c r="E1302" t="s">
        <v>15</v>
      </c>
      <c r="F1302">
        <v>2563</v>
      </c>
      <c r="G1302" t="s">
        <v>242</v>
      </c>
      <c r="H1302" t="s">
        <v>242</v>
      </c>
      <c r="I1302" s="2">
        <v>5000</v>
      </c>
      <c r="J1302" s="2">
        <v>5000</v>
      </c>
      <c r="K1302" t="s">
        <v>1016</v>
      </c>
      <c r="L1302" t="s">
        <v>1170</v>
      </c>
      <c r="M1302" t="s">
        <v>1003</v>
      </c>
    </row>
    <row r="1303" spans="1:13">
      <c r="A1303" s="13" t="s">
        <v>42</v>
      </c>
      <c r="B1303" s="13" t="s">
        <v>306</v>
      </c>
      <c r="C1303" s="14" t="str">
        <f>HYPERLINK(VLOOKUP(D1303,'7.Back up link project'!B965:C3178,2,FALSE),LEFT(D1303,LEN(D1303)-4))</f>
        <v>โครงการเทคนิคการทำผลิตภัณฑ์ประเภทสบู่จากสมุนไพรขมิ้นชัน</v>
      </c>
      <c r="D1303" t="s">
        <v>6311</v>
      </c>
      <c r="E1303" t="s">
        <v>15</v>
      </c>
      <c r="F1303">
        <v>2562</v>
      </c>
      <c r="G1303" t="s">
        <v>34</v>
      </c>
      <c r="H1303" t="s">
        <v>34</v>
      </c>
      <c r="I1303" s="2">
        <v>34500</v>
      </c>
      <c r="J1303" s="2">
        <v>34500</v>
      </c>
      <c r="K1303" t="s">
        <v>1743</v>
      </c>
      <c r="L1303" t="s">
        <v>1019</v>
      </c>
      <c r="M1303" t="s">
        <v>1003</v>
      </c>
    </row>
    <row r="1304" spans="1:13">
      <c r="A1304" s="13" t="s">
        <v>42</v>
      </c>
      <c r="B1304" s="13" t="s">
        <v>306</v>
      </c>
      <c r="C1304" s="14" t="str">
        <f>HYPERLINK(VLOOKUP(D1304,'7.Back up link project'!B971:C3184,2,FALSE),LEFT(D1304,LEN(D1304)-4))</f>
        <v>โครงการการจัดทำวิจัยในชั้นเรียนปีงบประมาณ2562</v>
      </c>
      <c r="D1304" t="s">
        <v>6317</v>
      </c>
      <c r="E1304" t="s">
        <v>15</v>
      </c>
      <c r="F1304">
        <v>2562</v>
      </c>
      <c r="G1304" t="s">
        <v>520</v>
      </c>
      <c r="H1304" t="s">
        <v>25</v>
      </c>
      <c r="I1304" s="2">
        <v>79900</v>
      </c>
      <c r="J1304" s="2">
        <v>79900</v>
      </c>
      <c r="K1304" t="s">
        <v>1082</v>
      </c>
      <c r="L1304" t="s">
        <v>1017</v>
      </c>
      <c r="M1304" t="s">
        <v>1003</v>
      </c>
    </row>
    <row r="1305" spans="1:13">
      <c r="A1305" s="13" t="s">
        <v>42</v>
      </c>
      <c r="B1305" s="13" t="s">
        <v>306</v>
      </c>
      <c r="C1305" s="14" t="str">
        <f>HYPERLINK(VLOOKUP(D1305,'7.Back up link project'!B1010:C3223,2,FALSE),LEFT(D1305,LEN(D1305)-4))</f>
        <v>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เจ้าฟ้ามหาจักรีสิรินธรฯสยามบรมราชกุมารีณอุทยานรัชกาลที่๒</v>
      </c>
      <c r="D1305" t="s">
        <v>6356</v>
      </c>
      <c r="E1305" t="s">
        <v>15</v>
      </c>
      <c r="F1305">
        <v>2563</v>
      </c>
      <c r="G1305" t="s">
        <v>236</v>
      </c>
      <c r="H1305" t="s">
        <v>236</v>
      </c>
      <c r="I1305" s="2">
        <v>94300</v>
      </c>
      <c r="J1305" s="2">
        <v>94300</v>
      </c>
      <c r="K1305" t="s">
        <v>1016</v>
      </c>
      <c r="L1305" t="s">
        <v>1170</v>
      </c>
      <c r="M1305" t="s">
        <v>1003</v>
      </c>
    </row>
    <row r="1306" spans="1:13">
      <c r="A1306" s="13" t="s">
        <v>42</v>
      </c>
      <c r="B1306" s="13" t="s">
        <v>306</v>
      </c>
      <c r="C1306" s="14" t="str">
        <f>HYPERLINK(VLOOKUP(D1306,'7.Back up link project'!B1028:C3241,2,FALSE),LEFT(D1306,LEN(D1306)-4))</f>
        <v>โครงการเฉลิมพระเกียรติสถาบันพระมหากษัตริย์เนื่องในโอกาสวันเฉลิมพระชนมพรรษาพระบาทสมเด็จพระปรเมนทรรามาธิบดีศรีสินทรมหาวชิราลงกรณมหิศรภูมิพลราชวรางกูรกิติสิริสมบูรณอดุลยเดชสยามมินทราธิเบศรราชวโรดมบรมนาถบพิตรพรนะวชิรเกล้าเจ้าอยู่หัวรัชกาลที่10</v>
      </c>
      <c r="D1306" t="s">
        <v>6376</v>
      </c>
      <c r="E1306" t="s">
        <v>15</v>
      </c>
      <c r="F1306">
        <v>2563</v>
      </c>
      <c r="G1306" t="s">
        <v>242</v>
      </c>
      <c r="H1306" t="s">
        <v>242</v>
      </c>
      <c r="I1306" s="2">
        <v>60000</v>
      </c>
      <c r="J1306" s="2">
        <v>60000</v>
      </c>
      <c r="K1306" t="s">
        <v>1016</v>
      </c>
      <c r="L1306" t="s">
        <v>1170</v>
      </c>
      <c r="M1306" t="s">
        <v>1003</v>
      </c>
    </row>
    <row r="1307" spans="1:13">
      <c r="A1307" s="13" t="s">
        <v>42</v>
      </c>
      <c r="B1307" s="13" t="s">
        <v>306</v>
      </c>
      <c r="C1307" s="14" t="str">
        <f>HYPERLINK(VLOOKUP(D1307,'7.Back up link project'!B1031:C3244,2,FALSE),LEFT(D1307,LEN(D1307)-4))</f>
        <v>โครงการเฉลิมพระเกียรติสถาบันพระมหากษัตริย์“เนื่องในวันคล้ายวันเฉลิมพระชนมพรรษาสมเด็จพระนางเจ้าสุทิดาพัชรสุธาพิมลลักษณพระบรมราชินี”</v>
      </c>
      <c r="D1307" t="s">
        <v>6379</v>
      </c>
      <c r="E1307" t="s">
        <v>15</v>
      </c>
      <c r="F1307">
        <v>2563</v>
      </c>
      <c r="G1307" t="s">
        <v>179</v>
      </c>
      <c r="H1307" t="s">
        <v>179</v>
      </c>
      <c r="I1307" s="2">
        <v>40000</v>
      </c>
      <c r="J1307" s="2">
        <v>40000</v>
      </c>
      <c r="K1307" t="s">
        <v>1016</v>
      </c>
      <c r="L1307" t="s">
        <v>1170</v>
      </c>
      <c r="M1307" t="s">
        <v>1003</v>
      </c>
    </row>
    <row r="1308" spans="1:13">
      <c r="A1308" s="13" t="s">
        <v>42</v>
      </c>
      <c r="B1308" s="13" t="s">
        <v>306</v>
      </c>
      <c r="C1308" s="14" t="str">
        <f>HYPERLINK(VLOOKUP(D1308,'7.Back up link project'!B1087:C3300,2,FALSE),LEFT(D1308,LEN(D1308)-4))</f>
        <v>โครงการเฉลิมพระเกียรติสถาบันพระมหากษัตริย์“วันคล้ายวันพระราชสมภพสมเด็จพระกนิษฐาธิราชเจ้ากรมสมเด็จพระเทพรัตนราชสุดาฯสยามบรมราชกุมารี2เมษายน”</v>
      </c>
      <c r="D1308" t="s">
        <v>6437</v>
      </c>
      <c r="E1308" t="s">
        <v>15</v>
      </c>
      <c r="F1308">
        <v>2563</v>
      </c>
      <c r="G1308" t="s">
        <v>167</v>
      </c>
      <c r="H1308" t="s">
        <v>108</v>
      </c>
      <c r="I1308" s="2">
        <v>40000</v>
      </c>
      <c r="J1308" s="2">
        <v>40000</v>
      </c>
      <c r="K1308" t="s">
        <v>1016</v>
      </c>
      <c r="L1308" t="s">
        <v>1170</v>
      </c>
      <c r="M1308" t="s">
        <v>1003</v>
      </c>
    </row>
    <row r="1309" spans="1:13">
      <c r="A1309" s="13" t="s">
        <v>42</v>
      </c>
      <c r="B1309" s="13" t="s">
        <v>306</v>
      </c>
      <c r="C1309" s="14" t="str">
        <f>HYPERLINK(VLOOKUP(D1309,'7.Back up link project'!B1088:C3301,2,FALSE),LEFT(D1309,LEN(D1309)-4))</f>
        <v>โครงการเฉลิมพระเกียรติสถาบันพระมหากษัตริย์“วันคล้ายวันพระราชสมภพสมเด็จพระนางเจ้าสิริกิติ์พระบรมราชินีนาถพระบรมราชชนนีพันปีหลวง”</v>
      </c>
      <c r="D1309" t="s">
        <v>6438</v>
      </c>
      <c r="E1309" t="s">
        <v>15</v>
      </c>
      <c r="F1309">
        <v>2563</v>
      </c>
      <c r="G1309" t="s">
        <v>168</v>
      </c>
      <c r="H1309" t="s">
        <v>168</v>
      </c>
      <c r="I1309" s="2">
        <v>40000</v>
      </c>
      <c r="J1309" s="2">
        <v>40000</v>
      </c>
      <c r="K1309" t="s">
        <v>1016</v>
      </c>
      <c r="L1309" t="s">
        <v>1170</v>
      </c>
      <c r="M1309" t="s">
        <v>1003</v>
      </c>
    </row>
    <row r="1310" spans="1:13">
      <c r="A1310" t="s">
        <v>42</v>
      </c>
      <c r="B1310" t="s">
        <v>306</v>
      </c>
      <c r="C1310" s="14" t="str">
        <f>HYPERLINK(VLOOKUP(D1310,'7.Back up link project'!B1197:C3410,2,FALSE),LEFT(D1310,LEN(D1310)-4))</f>
        <v>โครงการเฉลิมพระเกียรติและเชิดชูราชวงศ์</v>
      </c>
      <c r="D1310" t="s">
        <v>6556</v>
      </c>
      <c r="E1310" t="s">
        <v>15</v>
      </c>
      <c r="F1310">
        <v>2563</v>
      </c>
      <c r="G1310" t="s">
        <v>84</v>
      </c>
      <c r="H1310" t="s">
        <v>168</v>
      </c>
      <c r="I1310" s="2">
        <v>100000</v>
      </c>
      <c r="J1310" s="2">
        <v>89050</v>
      </c>
      <c r="K1310" t="s">
        <v>1743</v>
      </c>
      <c r="L1310" t="s">
        <v>1019</v>
      </c>
      <c r="M1310" t="s">
        <v>1003</v>
      </c>
    </row>
    <row r="1311" spans="1:13">
      <c r="A1311" t="s">
        <v>42</v>
      </c>
      <c r="B1311" t="s">
        <v>306</v>
      </c>
      <c r="C1311" s="14" t="str">
        <f>HYPERLINK(VLOOKUP(D1311,'7.Back up link project'!B1201:C3414,2,FALSE),LEFT(D1311,LEN(D1311)-4))</f>
        <v>ฝึกอบรมเชิงปฏิบัติการทบทวนแผนยุทธศาสตร์เพื่อการพัฒนาและขับเคลื่อนองค์กร</v>
      </c>
      <c r="D1311" t="s">
        <v>6561</v>
      </c>
      <c r="E1311" t="s">
        <v>15</v>
      </c>
      <c r="F1311">
        <v>2563</v>
      </c>
      <c r="G1311" t="s">
        <v>167</v>
      </c>
      <c r="H1311" t="s">
        <v>379</v>
      </c>
      <c r="I1311" s="2">
        <v>120000</v>
      </c>
      <c r="J1311" s="2">
        <v>120000</v>
      </c>
      <c r="K1311" t="s">
        <v>1503</v>
      </c>
      <c r="L1311" t="s">
        <v>1019</v>
      </c>
      <c r="M1311" t="s">
        <v>1003</v>
      </c>
    </row>
    <row r="1312" spans="1:13">
      <c r="A1312" s="13" t="s">
        <v>42</v>
      </c>
      <c r="B1312" s="26" t="s">
        <v>306</v>
      </c>
      <c r="C1312" s="14" t="str">
        <f>HYPERLINK(VLOOKUP(D1312,'7.Back up link project'!B277:C2490,2,FALSE),LEFT(D1312,LEN(D1312)-4))</f>
        <v>โครงการเผยแพร่ประชาสัมพันธ์พระราชบัญญัติส่งเสริมการพัฒนาฝีมือแรงงานพ.ศ.2545และที่แก้ไขเพิ่มเติมสำหรับสถานประกอบกิจการที่มีลูกจ้างตั้งแต่1คนขึ้นไป</v>
      </c>
      <c r="D1312" t="s">
        <v>5035</v>
      </c>
      <c r="E1312" t="s">
        <v>403</v>
      </c>
      <c r="F1312">
        <v>2565</v>
      </c>
      <c r="G1312" t="s">
        <v>92</v>
      </c>
      <c r="H1312" t="s">
        <v>37</v>
      </c>
      <c r="I1312" s="2">
        <v>234400</v>
      </c>
      <c r="J1312" s="2">
        <v>234400</v>
      </c>
      <c r="K1312" t="s">
        <v>221</v>
      </c>
      <c r="L1312" t="s">
        <v>121</v>
      </c>
      <c r="M1312" t="s">
        <v>119</v>
      </c>
    </row>
    <row r="1313" spans="1:14">
      <c r="A1313" s="13" t="s">
        <v>42</v>
      </c>
      <c r="B1313" s="26" t="s">
        <v>306</v>
      </c>
      <c r="C1313" s="14" t="str">
        <f>HYPERLINK(VLOOKUP(D1313,'7.Back up link project'!B351:C2564,2,FALSE),LEFT(D1313,LEN(D1313)-4))</f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</v>
      </c>
      <c r="D1313" t="s">
        <v>5165</v>
      </c>
      <c r="E1313" t="s">
        <v>15</v>
      </c>
      <c r="F1313">
        <v>2563</v>
      </c>
      <c r="G1313" t="s">
        <v>236</v>
      </c>
      <c r="H1313" t="s">
        <v>55</v>
      </c>
      <c r="I1313" s="2">
        <v>50000</v>
      </c>
      <c r="J1313" s="2">
        <v>50000</v>
      </c>
      <c r="K1313" t="s">
        <v>594</v>
      </c>
      <c r="L1313" t="s">
        <v>459</v>
      </c>
      <c r="M1313" t="s">
        <v>453</v>
      </c>
    </row>
    <row r="1314" spans="1:14">
      <c r="A1314" s="13" t="s">
        <v>42</v>
      </c>
      <c r="B1314" s="13" t="s">
        <v>96</v>
      </c>
      <c r="C1314" s="14" t="str">
        <f>HYPERLINK(VLOOKUP(D1314,'7.Back up link project'!B11:C2224,2,FALSE),LEFT(D1314,LEN(D1314)-4))</f>
        <v>โครงการจัดการองค์ความรู้เพื่อเพิ่มศักยภาพเศรษฐกิจฐานราก</v>
      </c>
      <c r="D1314" t="s">
        <v>4724</v>
      </c>
      <c r="E1314" t="s">
        <v>15</v>
      </c>
      <c r="F1314">
        <v>2563</v>
      </c>
      <c r="G1314" t="s">
        <v>32</v>
      </c>
      <c r="H1314" t="s">
        <v>55</v>
      </c>
      <c r="I1314" s="2">
        <v>5500000</v>
      </c>
      <c r="J1314" s="2">
        <v>5500000</v>
      </c>
      <c r="L1314" t="s">
        <v>53</v>
      </c>
      <c r="M1314" t="s">
        <v>48</v>
      </c>
    </row>
    <row r="1315" spans="1:14">
      <c r="A1315" s="13" t="s">
        <v>42</v>
      </c>
      <c r="B1315" s="13" t="s">
        <v>96</v>
      </c>
      <c r="C1315" s="14" t="str">
        <f>HYPERLINK(VLOOKUP(D1315,'7.Back up link project'!B33:C2246,2,FALSE),LEFT(D1315,LEN(D1315)-4))</f>
        <v>โครงการพัฒนาศูนย์กลางข้อสอบประเมินระบบคุณวุฒิวิชาชีพ(TPQIDigitalExamCenter)</v>
      </c>
      <c r="D1315" t="s">
        <v>4746</v>
      </c>
      <c r="E1315" t="s">
        <v>15</v>
      </c>
      <c r="F1315">
        <v>2563</v>
      </c>
      <c r="G1315" t="s">
        <v>32</v>
      </c>
      <c r="H1315" t="s">
        <v>55</v>
      </c>
      <c r="I1315" s="2">
        <v>8722000</v>
      </c>
      <c r="J1315" s="2">
        <v>8722000</v>
      </c>
      <c r="K1315" t="s">
        <v>57</v>
      </c>
      <c r="L1315" t="s">
        <v>58</v>
      </c>
      <c r="M1315" t="s">
        <v>48</v>
      </c>
    </row>
    <row r="1316" spans="1:14">
      <c r="A1316" s="13" t="s">
        <v>42</v>
      </c>
      <c r="B1316" s="13" t="s">
        <v>96</v>
      </c>
      <c r="C1316" s="14" t="str">
        <f>HYPERLINK(VLOOKUP(D1316,'7.Back up link project'!B34:C2247,2,FALSE),LEFT(D1316,LEN(D1316)-4))</f>
        <v>โครงการอบรมการใช้งานระบบฐานข้อมูลการให้บริการระบบคุณวุฒิวิชาชีพ</v>
      </c>
      <c r="D1316" t="s">
        <v>4747</v>
      </c>
      <c r="E1316" t="s">
        <v>15</v>
      </c>
      <c r="F1316">
        <v>2563</v>
      </c>
      <c r="G1316" t="s">
        <v>32</v>
      </c>
      <c r="H1316" t="s">
        <v>55</v>
      </c>
      <c r="I1316" s="2">
        <v>1462700</v>
      </c>
      <c r="J1316" s="2">
        <v>1462700</v>
      </c>
      <c r="K1316" t="s">
        <v>57</v>
      </c>
      <c r="L1316" t="s">
        <v>58</v>
      </c>
      <c r="M1316" t="s">
        <v>48</v>
      </c>
    </row>
    <row r="1317" spans="1:14">
      <c r="A1317" t="s">
        <v>42</v>
      </c>
      <c r="B1317" t="s">
        <v>96</v>
      </c>
      <c r="C1317" s="14" t="str">
        <f>HYPERLINK(VLOOKUP(D1317,'7.Back up link project'!B53:C2266,2,FALSE),LEFT(D1317,LEN(D1317)-4))</f>
        <v>โครงการยกระดับศักยภาพกำลังคนวัยแรงงานมืออาชีพด้วยระบบคุณวุฒิวิชาชีพ</v>
      </c>
      <c r="D1317" t="s">
        <v>4766</v>
      </c>
      <c r="E1317" t="s">
        <v>15</v>
      </c>
      <c r="F1317">
        <v>2565</v>
      </c>
      <c r="G1317" t="s">
        <v>92</v>
      </c>
      <c r="H1317" t="s">
        <v>37</v>
      </c>
      <c r="I1317" s="2">
        <v>80000000</v>
      </c>
      <c r="J1317" s="2">
        <v>80000000</v>
      </c>
      <c r="K1317" t="s">
        <v>57</v>
      </c>
      <c r="L1317" t="s">
        <v>58</v>
      </c>
      <c r="M1317" t="s">
        <v>48</v>
      </c>
      <c r="N1317" t="s">
        <v>41</v>
      </c>
    </row>
    <row r="1318" spans="1:14">
      <c r="A1318" s="13" t="s">
        <v>42</v>
      </c>
      <c r="B1318" s="13" t="s">
        <v>96</v>
      </c>
      <c r="C1318" s="14" t="str">
        <f>HYPERLINK(VLOOKUP(D1318,'7.Back up link project'!B101:C2314,2,FALSE),LEFT(D1318,LEN(D1318)-4))</f>
        <v>โครงการพัฒนาระบบการทดสอบมาตรฐานฝีมือแรงงานแห่งชาติ(ภาคความรู้)ด้วยวิธีการทางอิเล็กทรอนิกส์(E-TestingSystem)</v>
      </c>
      <c r="D1318" t="s">
        <v>4857</v>
      </c>
      <c r="E1318" t="s">
        <v>15</v>
      </c>
      <c r="F1318">
        <v>2563</v>
      </c>
      <c r="G1318" t="s">
        <v>32</v>
      </c>
      <c r="H1318" t="s">
        <v>125</v>
      </c>
      <c r="I1318" s="2">
        <v>26126200</v>
      </c>
      <c r="J1318" s="2">
        <v>26126200</v>
      </c>
      <c r="K1318" t="s">
        <v>157</v>
      </c>
      <c r="L1318" t="s">
        <v>121</v>
      </c>
      <c r="M1318" t="s">
        <v>119</v>
      </c>
    </row>
    <row r="1319" spans="1:14">
      <c r="A1319" s="13" t="s">
        <v>42</v>
      </c>
      <c r="B1319" s="13" t="s">
        <v>96</v>
      </c>
      <c r="C1319" s="14" t="str">
        <f>HYPERLINK(VLOOKUP(D1319,'7.Back up link project'!B102:C2315,2,FALSE),LEFT(D1319,LEN(D1319)-4))</f>
        <v>โครงการเพิ่มประสิทธิภาพการทดสอบมาตรฐานฝีมือแรงงานแห่งชาติ</v>
      </c>
      <c r="D1319" t="s">
        <v>4792</v>
      </c>
      <c r="E1319" t="s">
        <v>15</v>
      </c>
      <c r="F1319">
        <v>2563</v>
      </c>
      <c r="G1319" t="s">
        <v>32</v>
      </c>
      <c r="H1319" t="s">
        <v>55</v>
      </c>
      <c r="I1319" s="2">
        <v>3000000</v>
      </c>
      <c r="J1319" s="2">
        <v>3000000</v>
      </c>
      <c r="K1319" t="s">
        <v>157</v>
      </c>
      <c r="L1319" t="s">
        <v>121</v>
      </c>
      <c r="M1319" t="s">
        <v>119</v>
      </c>
    </row>
    <row r="1320" spans="1:14">
      <c r="A1320" s="13" t="s">
        <v>42</v>
      </c>
      <c r="B1320" s="13" t="s">
        <v>96</v>
      </c>
      <c r="C1320" s="14" t="str">
        <f>HYPERLINK(VLOOKUP(D1320,'7.Back up link project'!B130:C2343,2,FALSE),LEFT(D1320,LEN(D1320)-4))</f>
        <v>โครงการพัฒนาระบบสารสนเทศกองทุนพัฒนาฝีมือแรงงานตามพระราชบัญญัติส่งเสริมการพัฒนาฝีมือแรงงานพ.ศ.๒๕๔๕และที่แก้ไขเพิ่มเติม</v>
      </c>
      <c r="D1320" t="s">
        <v>4885</v>
      </c>
      <c r="E1320" t="s">
        <v>15</v>
      </c>
      <c r="F1320">
        <v>2563</v>
      </c>
      <c r="G1320" t="s">
        <v>32</v>
      </c>
      <c r="H1320" t="s">
        <v>17</v>
      </c>
      <c r="I1320" s="2">
        <v>14862400</v>
      </c>
      <c r="J1320" s="2">
        <v>14862400</v>
      </c>
      <c r="K1320" t="s">
        <v>221</v>
      </c>
      <c r="L1320" t="s">
        <v>121</v>
      </c>
      <c r="M1320" t="s">
        <v>119</v>
      </c>
    </row>
    <row r="1321" spans="1:14">
      <c r="A1321" s="13" t="s">
        <v>42</v>
      </c>
      <c r="B1321" s="13" t="s">
        <v>96</v>
      </c>
      <c r="C1321" s="14" t="str">
        <f>HYPERLINK(VLOOKUP(D1321,'7.Back up link project'!B142:C2355,2,FALSE),LEFT(D1321,LEN(D1321)-4))</f>
        <v>โครงการจัดจ้างผลิตสื่อการฝึกรองรับการเพิ่มทักษะกำลังแรงงานในพื้นที่เขตเศรษฐกิจพิเศษ</v>
      </c>
      <c r="D1321" t="s">
        <v>4897</v>
      </c>
      <c r="E1321" t="s">
        <v>15</v>
      </c>
      <c r="F1321">
        <v>2563</v>
      </c>
      <c r="G1321" t="s">
        <v>32</v>
      </c>
      <c r="H1321" t="s">
        <v>55</v>
      </c>
      <c r="I1321" s="2">
        <v>465000</v>
      </c>
      <c r="J1321" s="2">
        <v>465000</v>
      </c>
      <c r="K1321" t="s">
        <v>123</v>
      </c>
      <c r="L1321" t="s">
        <v>121</v>
      </c>
      <c r="M1321" t="s">
        <v>119</v>
      </c>
    </row>
    <row r="1322" spans="1:14">
      <c r="A1322" s="13" t="s">
        <v>42</v>
      </c>
      <c r="B1322" s="13" t="s">
        <v>96</v>
      </c>
      <c r="C1322" s="14" t="str">
        <f>HYPERLINK(VLOOKUP(D1322,'7.Back up link project'!B148:C2361,2,FALSE),LEFT(D1322,LEN(D1322)-4))</f>
        <v>ขยายผลการพัฒนาศักยภาพผู้ฝึกรองรับเทคโนโลยีและนวัตกรรม</v>
      </c>
      <c r="D1322" t="s">
        <v>4903</v>
      </c>
      <c r="E1322" t="s">
        <v>15</v>
      </c>
      <c r="F1322">
        <v>2563</v>
      </c>
      <c r="G1322" t="s">
        <v>167</v>
      </c>
      <c r="H1322" t="s">
        <v>16</v>
      </c>
      <c r="I1322" s="4">
        <v>0</v>
      </c>
      <c r="J1322" s="4">
        <v>0</v>
      </c>
      <c r="K1322" t="s">
        <v>123</v>
      </c>
      <c r="L1322" t="s">
        <v>121</v>
      </c>
      <c r="M1322" t="s">
        <v>119</v>
      </c>
    </row>
    <row r="1323" spans="1:14">
      <c r="A1323" t="s">
        <v>42</v>
      </c>
      <c r="B1323" t="s">
        <v>96</v>
      </c>
      <c r="C1323" s="14" t="str">
        <f>HYPERLINK(VLOOKUP(D1323,'7.Back up link project'!B243:C2456,2,FALSE),LEFT(D1323,LEN(D1323)-4))</f>
        <v>โครงการสัมมนาเชิงปฏิบัติการในการเตรียมการจัดทำงบประมาณรายจ่ายประจำปีและแผนปฏิบัติงานประจำปี</v>
      </c>
      <c r="D1323" t="s">
        <v>5000</v>
      </c>
      <c r="E1323" t="s">
        <v>15</v>
      </c>
      <c r="F1323">
        <v>2564</v>
      </c>
      <c r="G1323" t="s">
        <v>16</v>
      </c>
      <c r="H1323" t="s">
        <v>17</v>
      </c>
      <c r="I1323" s="2">
        <v>200000</v>
      </c>
      <c r="J1323" s="2">
        <v>200000</v>
      </c>
      <c r="K1323" t="s">
        <v>191</v>
      </c>
      <c r="L1323" t="s">
        <v>137</v>
      </c>
      <c r="M1323" t="s">
        <v>119</v>
      </c>
    </row>
    <row r="1324" spans="1:14">
      <c r="A1324" s="13" t="s">
        <v>42</v>
      </c>
      <c r="B1324" s="13" t="s">
        <v>96</v>
      </c>
      <c r="C1324" s="14" t="str">
        <f>HYPERLINK(VLOOKUP(D1324,'7.Back up link project'!B298:C2511,2,FALSE),LEFT(D1324,LEN(D1324)-4))</f>
        <v>โครงการส่งเสริมการใช้สื่อออนไลน์และเครือข่ายสังคมออนไลน์อย่างสร้างสรรค์(สร้างรายได้จากSocialMedia)</v>
      </c>
      <c r="D1324" t="s">
        <v>5108</v>
      </c>
      <c r="E1324" t="s">
        <v>15</v>
      </c>
      <c r="F1324">
        <v>2562</v>
      </c>
      <c r="G1324" t="s">
        <v>45</v>
      </c>
      <c r="H1324" t="s">
        <v>25</v>
      </c>
      <c r="I1324" s="2">
        <v>49200</v>
      </c>
      <c r="J1324" s="2">
        <v>49200</v>
      </c>
      <c r="K1324" t="s">
        <v>518</v>
      </c>
      <c r="L1324" t="s">
        <v>459</v>
      </c>
      <c r="M1324" t="s">
        <v>453</v>
      </c>
    </row>
    <row r="1325" spans="1:14">
      <c r="A1325" s="13" t="s">
        <v>42</v>
      </c>
      <c r="B1325" s="13" t="s">
        <v>96</v>
      </c>
      <c r="C1325" s="14" t="str">
        <f>HYPERLINK(VLOOKUP(D1325,'7.Back up link project'!B349:C2562,2,FALSE),LEFT(D1325,LEN(D1325)-4))</f>
        <v>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</v>
      </c>
      <c r="D1325" t="s">
        <v>5163</v>
      </c>
      <c r="E1325" t="s">
        <v>15</v>
      </c>
      <c r="F1325">
        <v>2563</v>
      </c>
      <c r="G1325" t="s">
        <v>32</v>
      </c>
      <c r="H1325" t="s">
        <v>55</v>
      </c>
      <c r="I1325" s="2">
        <v>1287000</v>
      </c>
      <c r="J1325" s="2">
        <v>1287000</v>
      </c>
      <c r="K1325" t="s">
        <v>472</v>
      </c>
      <c r="L1325" t="s">
        <v>452</v>
      </c>
      <c r="M1325" t="s">
        <v>453</v>
      </c>
    </row>
    <row r="1326" spans="1:14">
      <c r="A1326" s="13" t="s">
        <v>42</v>
      </c>
      <c r="B1326" s="13" t="s">
        <v>96</v>
      </c>
      <c r="C1326" s="14" t="str">
        <f>HYPERLINK(VLOOKUP(D1326,'7.Back up link project'!B354:C2567,2,FALSE),LEFT(D1326,LEN(D1326)-4))</f>
        <v>การพัฒนาระบบข้อมูลสารสนเทศทรัพยากรบุคคลเพื่อการบริหารข้าราชการครูและบุคลากรทางการศึกษา</v>
      </c>
      <c r="D1326" t="s">
        <v>5168</v>
      </c>
      <c r="E1326" t="s">
        <v>15</v>
      </c>
      <c r="F1326">
        <v>2563</v>
      </c>
      <c r="G1326" t="s">
        <v>167</v>
      </c>
      <c r="H1326" t="s">
        <v>16</v>
      </c>
      <c r="I1326" s="2">
        <v>1257300</v>
      </c>
      <c r="J1326" s="2">
        <v>1257300</v>
      </c>
      <c r="K1326" t="s">
        <v>472</v>
      </c>
      <c r="L1326" t="s">
        <v>452</v>
      </c>
      <c r="M1326" t="s">
        <v>453</v>
      </c>
    </row>
    <row r="1327" spans="1:14">
      <c r="A1327" s="13" t="s">
        <v>42</v>
      </c>
      <c r="B1327" s="13" t="s">
        <v>96</v>
      </c>
      <c r="C1327" s="14" t="str">
        <f>HYPERLINK(VLOOKUP(D1327,'7.Back up link project'!B367:C2580,2,FALSE),LEFT(D1327,LEN(D1327)-4))</f>
        <v>โครงการประชุมเชิงปฏิบัติการการใช้งานระบบจัดซื้อจัดจ้างภาครัฐด้วยวิธีทางอิเล็กทรอนิกส์(e-GP)ปรับปรุงใหม่</v>
      </c>
      <c r="D1327" t="s">
        <v>5181</v>
      </c>
      <c r="E1327" t="s">
        <v>15</v>
      </c>
      <c r="F1327">
        <v>2563</v>
      </c>
      <c r="G1327" t="s">
        <v>32</v>
      </c>
      <c r="H1327" t="s">
        <v>236</v>
      </c>
      <c r="I1327" s="2">
        <v>50650</v>
      </c>
      <c r="J1327" s="2">
        <v>50650</v>
      </c>
      <c r="K1327" t="s">
        <v>618</v>
      </c>
      <c r="L1327" t="s">
        <v>452</v>
      </c>
      <c r="M1327" t="s">
        <v>453</v>
      </c>
    </row>
    <row r="1328" spans="1:14">
      <c r="A1328" s="13" t="s">
        <v>42</v>
      </c>
      <c r="B1328" s="13" t="s">
        <v>96</v>
      </c>
      <c r="C1328" s="14" t="str">
        <f>HYPERLINK(VLOOKUP(D1328,'7.Back up link project'!B392:C2605,2,FALSE),LEFT(D1328,LEN(D1328)-4))</f>
        <v>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เขต35</v>
      </c>
      <c r="D1328" t="s">
        <v>5210</v>
      </c>
      <c r="E1328" t="s">
        <v>15</v>
      </c>
      <c r="F1328">
        <v>2563</v>
      </c>
      <c r="G1328" t="s">
        <v>167</v>
      </c>
      <c r="H1328" t="s">
        <v>55</v>
      </c>
      <c r="I1328" s="2">
        <v>50000</v>
      </c>
      <c r="J1328" s="2">
        <v>50000</v>
      </c>
      <c r="K1328" t="s">
        <v>658</v>
      </c>
      <c r="L1328" t="s">
        <v>452</v>
      </c>
      <c r="M1328" t="s">
        <v>453</v>
      </c>
    </row>
    <row r="1329" spans="1:13">
      <c r="A1329" t="s">
        <v>42</v>
      </c>
      <c r="B1329" t="s">
        <v>96</v>
      </c>
      <c r="C1329" s="14" t="str">
        <f>HYPERLINK(VLOOKUP(D1329,'7.Back up link project'!B452:C2665,2,FALSE),LEFT(D1329,LEN(D1329)-4))</f>
        <v>ประชุมเชิงปฏิบัติการส่งเสริมประสิทธิภาพการปฏิบัติงานบริหารงานบุคคสำหรับบุคลากรในสถานศึกษา</v>
      </c>
      <c r="D1329" t="s">
        <v>5280</v>
      </c>
      <c r="E1329" t="s">
        <v>15</v>
      </c>
      <c r="F1329">
        <v>2563</v>
      </c>
      <c r="G1329" t="s">
        <v>32</v>
      </c>
      <c r="H1329" t="s">
        <v>55</v>
      </c>
      <c r="I1329" s="2">
        <v>152250</v>
      </c>
      <c r="J1329" s="2">
        <v>152250</v>
      </c>
      <c r="K1329" t="s">
        <v>749</v>
      </c>
      <c r="L1329" t="s">
        <v>452</v>
      </c>
      <c r="M1329" t="s">
        <v>453</v>
      </c>
    </row>
    <row r="1330" spans="1:13">
      <c r="A1330" t="s">
        <v>42</v>
      </c>
      <c r="B1330" t="s">
        <v>96</v>
      </c>
      <c r="C1330" s="14" t="str">
        <f>HYPERLINK(VLOOKUP(D1330,'7.Back up link project'!B458:C2671,2,FALSE),LEFT(D1330,LEN(D1330)-4))</f>
        <v>โครงการอบรมเชิงปฏิบัติการสร้างแบบสอบถามออนไลน์ด้วยGoogleFormการสร้างQRCODEและโปรแกรมZOOMสำนักงานเขตพี้นที่การศึกษาประถมศึกษานครปฐมเขต2</v>
      </c>
      <c r="D1330" t="s">
        <v>5286</v>
      </c>
      <c r="E1330" t="s">
        <v>15</v>
      </c>
      <c r="F1330">
        <v>2563</v>
      </c>
      <c r="G1330" t="s">
        <v>242</v>
      </c>
      <c r="H1330" t="s">
        <v>55</v>
      </c>
      <c r="I1330" s="2">
        <v>9500</v>
      </c>
      <c r="J1330" s="2">
        <v>9500</v>
      </c>
      <c r="K1330" t="s">
        <v>506</v>
      </c>
      <c r="L1330" t="s">
        <v>452</v>
      </c>
      <c r="M1330" t="s">
        <v>453</v>
      </c>
    </row>
    <row r="1331" spans="1:13">
      <c r="A1331" t="s">
        <v>42</v>
      </c>
      <c r="B1331" t="s">
        <v>96</v>
      </c>
      <c r="C1331" s="14" t="str">
        <f>HYPERLINK(VLOOKUP(D1331,'7.Back up link project'!B480:C2693,2,FALSE),LEFT(D1331,LEN(D1331)-4))</f>
        <v>โครงการจัดประชุมเชิงปฏิบัติการเพิ่มประสิทธิภาพการบริหารจัดการด้วยระบบAmss+++</v>
      </c>
      <c r="D1331" t="s">
        <v>5311</v>
      </c>
      <c r="E1331" t="s">
        <v>15</v>
      </c>
      <c r="F1331">
        <v>2563</v>
      </c>
      <c r="G1331" t="s">
        <v>242</v>
      </c>
      <c r="H1331" t="s">
        <v>55</v>
      </c>
      <c r="I1331" s="2">
        <v>29740</v>
      </c>
      <c r="J1331" s="2">
        <v>29740</v>
      </c>
      <c r="K1331" t="s">
        <v>734</v>
      </c>
      <c r="L1331" t="s">
        <v>452</v>
      </c>
      <c r="M1331" t="s">
        <v>453</v>
      </c>
    </row>
    <row r="1332" spans="1:13">
      <c r="A1332" t="s">
        <v>42</v>
      </c>
      <c r="B1332" t="s">
        <v>96</v>
      </c>
      <c r="C1332" s="14" t="str">
        <f>HYPERLINK(VLOOKUP(D1332,'7.Back up link project'!B500:C2713,2,FALSE),LEFT(D1332,LEN(D1332)-4))</f>
        <v>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2564</v>
      </c>
      <c r="D1332" t="s">
        <v>5335</v>
      </c>
      <c r="E1332" t="s">
        <v>15</v>
      </c>
      <c r="F1332">
        <v>2564</v>
      </c>
      <c r="G1332" t="s">
        <v>16</v>
      </c>
      <c r="H1332" t="s">
        <v>17</v>
      </c>
      <c r="I1332" s="2">
        <v>45400</v>
      </c>
      <c r="J1332" s="2">
        <v>45400</v>
      </c>
      <c r="K1332" t="s">
        <v>822</v>
      </c>
      <c r="L1332" t="s">
        <v>459</v>
      </c>
      <c r="M1332" t="s">
        <v>453</v>
      </c>
    </row>
    <row r="1333" spans="1:13">
      <c r="A1333" s="13" t="s">
        <v>42</v>
      </c>
      <c r="B1333" s="13" t="s">
        <v>96</v>
      </c>
      <c r="C1333" s="14" t="str">
        <f>HYPERLINK(VLOOKUP(D1333,'7.Back up link project'!B584:C2797,2,FALSE),LEFT(D1333,LEN(D1333)-4))</f>
        <v>การฝึกอบรมเชิงปฏิบัติการการประยุกต์ใช้โปรแกรมSketchUpเพื่อการประมาณราคาก่อสร้าง</v>
      </c>
      <c r="D1333" t="s">
        <v>5896</v>
      </c>
      <c r="E1333" t="s">
        <v>15</v>
      </c>
      <c r="F1333">
        <v>2561</v>
      </c>
      <c r="G1333" t="s">
        <v>1217</v>
      </c>
      <c r="H1333" t="s">
        <v>1217</v>
      </c>
      <c r="I1333" s="2">
        <v>49500</v>
      </c>
      <c r="J1333" s="2">
        <v>49470</v>
      </c>
      <c r="K1333" t="s">
        <v>1115</v>
      </c>
      <c r="L1333" t="s">
        <v>1019</v>
      </c>
      <c r="M1333" t="s">
        <v>1003</v>
      </c>
    </row>
    <row r="1334" spans="1:13">
      <c r="A1334" s="13" t="s">
        <v>42</v>
      </c>
      <c r="B1334" s="13" t="s">
        <v>96</v>
      </c>
      <c r="C1334" s="14" t="str">
        <f>HYPERLINK(VLOOKUP(D1334,'7.Back up link project'!B589:C2802,2,FALSE),LEFT(D1334,LEN(D1334)-4))</f>
        <v>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</v>
      </c>
      <c r="D1334" t="s">
        <v>5901</v>
      </c>
      <c r="E1334" t="s">
        <v>15</v>
      </c>
      <c r="F1334">
        <v>2561</v>
      </c>
      <c r="G1334" t="s">
        <v>857</v>
      </c>
      <c r="H1334" t="s">
        <v>857</v>
      </c>
      <c r="I1334" s="2">
        <v>120000</v>
      </c>
      <c r="J1334" s="2">
        <v>120000</v>
      </c>
      <c r="K1334" t="s">
        <v>1108</v>
      </c>
      <c r="L1334" t="s">
        <v>1019</v>
      </c>
      <c r="M1334" t="s">
        <v>1003</v>
      </c>
    </row>
    <row r="1335" spans="1:13">
      <c r="A1335" s="13" t="s">
        <v>42</v>
      </c>
      <c r="B1335" s="13" t="s">
        <v>96</v>
      </c>
      <c r="C1335" s="14" t="str">
        <f>HYPERLINK(VLOOKUP(D1335,'7.Back up link project'!B594:C2807,2,FALSE),LEFT(D1335,LEN(D1335)-4))</f>
        <v>โครงการพัฒนานวัตกรรมด้านการจัดการเรียนการสอนเพื่อเสริมสร้างศักยภาพอาจารย์:ครั้งที่2ในหัวข้อการพัฒนาบทเรียนออนไลน์SPOCด้วยGoogleApplication</v>
      </c>
      <c r="D1335" t="s">
        <v>5906</v>
      </c>
      <c r="E1335" t="s">
        <v>15</v>
      </c>
      <c r="F1335">
        <v>2561</v>
      </c>
      <c r="G1335" t="s">
        <v>1000</v>
      </c>
      <c r="H1335" t="s">
        <v>1228</v>
      </c>
      <c r="I1335" s="2">
        <v>28400</v>
      </c>
      <c r="J1335" s="2">
        <v>28400</v>
      </c>
      <c r="K1335" t="s">
        <v>1082</v>
      </c>
      <c r="L1335" t="s">
        <v>1017</v>
      </c>
      <c r="M1335" t="s">
        <v>1003</v>
      </c>
    </row>
    <row r="1336" spans="1:13">
      <c r="A1336" s="13" t="s">
        <v>42</v>
      </c>
      <c r="B1336" s="13" t="s">
        <v>96</v>
      </c>
      <c r="C1336" s="14" t="str">
        <f>HYPERLINK(VLOOKUP(D1336,'7.Back up link project'!B595:C2808,2,FALSE),LEFT(D1336,LEN(D1336)-4))</f>
        <v>โครงการพัฒนานวัตกรรมด้านการจัดการเรียนการสอนเพื่อเสริมสร้างศักยภาพอาจารย์:ครั้งที่3ในหัวข้อ“การใช้เครื่องมือสารสนเทศในการออกแบบกิจกรรมการเรียนการสอนและการสร้างรายวิชาออนไลน์”</v>
      </c>
      <c r="D1336" t="s">
        <v>5907</v>
      </c>
      <c r="E1336" t="s">
        <v>15</v>
      </c>
      <c r="F1336">
        <v>2561</v>
      </c>
      <c r="G1336" t="s">
        <v>1000</v>
      </c>
      <c r="H1336" t="s">
        <v>857</v>
      </c>
      <c r="I1336" s="2">
        <v>56200</v>
      </c>
      <c r="J1336" s="2">
        <v>56200</v>
      </c>
      <c r="K1336" t="s">
        <v>1082</v>
      </c>
      <c r="L1336" t="s">
        <v>1017</v>
      </c>
      <c r="M1336" t="s">
        <v>1003</v>
      </c>
    </row>
    <row r="1337" spans="1:13">
      <c r="A1337" s="13" t="s">
        <v>42</v>
      </c>
      <c r="B1337" s="13" t="s">
        <v>96</v>
      </c>
      <c r="C1337" s="14" t="str">
        <f>HYPERLINK(VLOOKUP(D1337,'7.Back up link project'!B596:C2809,2,FALSE),LEFT(D1337,LEN(D1337)-4))</f>
        <v>โครงการอบรมเชิงปฏิบัติการการประยุกต์และใช้เทคโนโลยีสารสนเทศเพื่อเสริมสร้างศักยภาพบุคลากร:ในหัวข้อการจัดการงานสำนักงานด้วยGoogleApplication</v>
      </c>
      <c r="D1337" t="s">
        <v>5908</v>
      </c>
      <c r="E1337" t="s">
        <v>15</v>
      </c>
      <c r="F1337">
        <v>2561</v>
      </c>
      <c r="G1337" t="s">
        <v>1217</v>
      </c>
      <c r="H1337" t="s">
        <v>903</v>
      </c>
      <c r="I1337" s="2">
        <v>11050</v>
      </c>
      <c r="J1337" s="2">
        <v>11050</v>
      </c>
      <c r="K1337" t="s">
        <v>1082</v>
      </c>
      <c r="L1337" t="s">
        <v>1017</v>
      </c>
      <c r="M1337" t="s">
        <v>1003</v>
      </c>
    </row>
    <row r="1338" spans="1:13">
      <c r="A1338" s="13" t="s">
        <v>42</v>
      </c>
      <c r="B1338" s="13" t="s">
        <v>96</v>
      </c>
      <c r="C1338" s="14" t="str">
        <f>HYPERLINK(VLOOKUP(D1338,'7.Back up link project'!B600:C2813,2,FALSE),LEFT(D1338,LEN(D1338)-4))</f>
        <v>โครงการฝึกอบรมการใช้CAD/CAMในการผลิตชิ้นส่วนอุตสาหกรรม</v>
      </c>
      <c r="D1338" t="s">
        <v>5912</v>
      </c>
      <c r="E1338" t="s">
        <v>15</v>
      </c>
      <c r="F1338">
        <v>2561</v>
      </c>
      <c r="G1338" t="s">
        <v>1226</v>
      </c>
      <c r="H1338" t="s">
        <v>1226</v>
      </c>
      <c r="I1338" s="2">
        <v>59100</v>
      </c>
      <c r="J1338" s="2">
        <v>59100</v>
      </c>
      <c r="K1338" t="s">
        <v>1035</v>
      </c>
      <c r="L1338" t="s">
        <v>1078</v>
      </c>
      <c r="M1338" t="s">
        <v>1003</v>
      </c>
    </row>
    <row r="1339" spans="1:13">
      <c r="A1339" s="13" t="s">
        <v>42</v>
      </c>
      <c r="B1339" s="13" t="s">
        <v>96</v>
      </c>
      <c r="C1339" s="14" t="str">
        <f>HYPERLINK(VLOOKUP(D1339,'7.Back up link project'!B607:C2820,2,FALSE),LEFT(D1339,LEN(D1339)-4))</f>
        <v>โครงการอบรมเชิงปฏิบัติการการสร้างเว็บไซต์ด้วยโอเพนซอร์ส</v>
      </c>
      <c r="D1339" t="s">
        <v>5919</v>
      </c>
      <c r="E1339" t="s">
        <v>15</v>
      </c>
      <c r="F1339">
        <v>2561</v>
      </c>
      <c r="G1339" t="s">
        <v>857</v>
      </c>
      <c r="H1339" t="s">
        <v>857</v>
      </c>
      <c r="I1339" s="2">
        <v>47630</v>
      </c>
      <c r="J1339" s="2">
        <v>47630</v>
      </c>
      <c r="K1339" t="s">
        <v>1465</v>
      </c>
      <c r="L1339" t="s">
        <v>1116</v>
      </c>
      <c r="M1339" t="s">
        <v>1003</v>
      </c>
    </row>
    <row r="1340" spans="1:13">
      <c r="A1340" s="13" t="s">
        <v>42</v>
      </c>
      <c r="B1340" s="13" t="s">
        <v>96</v>
      </c>
      <c r="C1340" s="14" t="str">
        <f>HYPERLINK(VLOOKUP(D1340,'7.Back up link project'!B619:C2832,2,FALSE),LEFT(D1340,LEN(D1340)-4))</f>
        <v>เพิ่มประสิทธิภาพระบบงานทะเบียนและประมวลผลเพื่อให้นักศึกษาที่สำเร็จการศึกษาขอเอกสารทางการศึกษาออนไลน์</v>
      </c>
      <c r="D1340" t="s">
        <v>5932</v>
      </c>
      <c r="E1340" t="s">
        <v>15</v>
      </c>
      <c r="F1340">
        <v>2561</v>
      </c>
      <c r="G1340" t="s">
        <v>1226</v>
      </c>
      <c r="H1340" t="s">
        <v>429</v>
      </c>
      <c r="I1340" s="2">
        <v>150000</v>
      </c>
      <c r="J1340" s="2">
        <v>150000</v>
      </c>
      <c r="K1340" t="s">
        <v>1108</v>
      </c>
      <c r="L1340" t="s">
        <v>1019</v>
      </c>
      <c r="M1340" t="s">
        <v>1003</v>
      </c>
    </row>
    <row r="1341" spans="1:13">
      <c r="A1341" s="13" t="s">
        <v>42</v>
      </c>
      <c r="B1341" s="13" t="s">
        <v>96</v>
      </c>
      <c r="C1341" s="14" t="str">
        <f>HYPERLINK(VLOOKUP(D1341,'7.Back up link project'!B659:C2872,2,FALSE),LEFT(D1341,LEN(D1341)-4))</f>
        <v>โครงการพัฒนาธุรกิจใหม่ด้วยBUSINESSMODELCANVAS</v>
      </c>
      <c r="D1341" t="s">
        <v>5974</v>
      </c>
      <c r="E1341" t="s">
        <v>15</v>
      </c>
      <c r="F1341">
        <v>2562</v>
      </c>
      <c r="G1341" t="s">
        <v>45</v>
      </c>
      <c r="H1341" t="s">
        <v>420</v>
      </c>
      <c r="I1341" s="2">
        <v>24300</v>
      </c>
      <c r="J1341" s="2">
        <v>24300</v>
      </c>
      <c r="K1341" t="s">
        <v>1569</v>
      </c>
      <c r="L1341" t="s">
        <v>1002</v>
      </c>
      <c r="M1341" t="s">
        <v>1003</v>
      </c>
    </row>
    <row r="1342" spans="1:13">
      <c r="A1342" s="13" t="s">
        <v>42</v>
      </c>
      <c r="B1342" s="13" t="s">
        <v>96</v>
      </c>
      <c r="C1342" s="14" t="str">
        <f>HYPERLINK(VLOOKUP(D1342,'7.Back up link project'!B690:C2903,2,FALSE),LEFT(D1342,LEN(D1342)-4))</f>
        <v>โครงการศาสตราจารย์อาคันตุกะ(visitingProfessor)</v>
      </c>
      <c r="D1342" t="s">
        <v>6023</v>
      </c>
      <c r="E1342" t="s">
        <v>15</v>
      </c>
      <c r="F1342">
        <v>2562</v>
      </c>
      <c r="G1342" t="s">
        <v>420</v>
      </c>
      <c r="H1342" t="s">
        <v>420</v>
      </c>
      <c r="I1342" s="2">
        <v>120000</v>
      </c>
      <c r="J1342" s="2">
        <v>120000</v>
      </c>
      <c r="K1342" t="s">
        <v>1024</v>
      </c>
      <c r="L1342" t="s">
        <v>1002</v>
      </c>
      <c r="M1342" t="s">
        <v>1003</v>
      </c>
    </row>
    <row r="1343" spans="1:13">
      <c r="A1343" s="13" t="s">
        <v>42</v>
      </c>
      <c r="B1343" s="13" t="s">
        <v>96</v>
      </c>
      <c r="C1343" s="14" t="str">
        <f>HYPERLINK(VLOOKUP(D1343,'7.Back up link project'!B719:C2932,2,FALSE),LEFT(D1343,LEN(D1343)-4))</f>
        <v>โครงการประยุกต์ใช้CPMและS-CURVEในการควบคุมงานก่อสร้าง</v>
      </c>
      <c r="D1343" t="s">
        <v>6057</v>
      </c>
      <c r="E1343" t="s">
        <v>15</v>
      </c>
      <c r="F1343">
        <v>2562</v>
      </c>
      <c r="G1343" t="s">
        <v>407</v>
      </c>
      <c r="H1343" t="s">
        <v>407</v>
      </c>
      <c r="I1343" s="2">
        <v>45000</v>
      </c>
      <c r="J1343" s="2">
        <v>45000</v>
      </c>
      <c r="K1343" t="s">
        <v>1115</v>
      </c>
      <c r="L1343" t="s">
        <v>1019</v>
      </c>
      <c r="M1343" t="s">
        <v>1003</v>
      </c>
    </row>
    <row r="1344" spans="1:13">
      <c r="A1344" s="13" t="s">
        <v>42</v>
      </c>
      <c r="B1344" s="13" t="s">
        <v>96</v>
      </c>
      <c r="C1344" s="14" t="str">
        <f>HYPERLINK(VLOOKUP(D1344,'7.Back up link project'!B740:C2953,2,FALSE),LEFT(D1344,LEN(D1344)-4))</f>
        <v>อบรมเชิงปฏิบัติการเรื่องการใช้โปรแกรมMicrosoftExcelขั้นสูงในการบริหารจัดการข้อมูล</v>
      </c>
      <c r="D1344" t="s">
        <v>6079</v>
      </c>
      <c r="E1344" t="s">
        <v>15</v>
      </c>
      <c r="F1344">
        <v>2562</v>
      </c>
      <c r="G1344" t="s">
        <v>534</v>
      </c>
      <c r="H1344" t="s">
        <v>534</v>
      </c>
      <c r="I1344" s="4">
        <v>0</v>
      </c>
      <c r="J1344" s="4">
        <v>0</v>
      </c>
      <c r="K1344" t="s">
        <v>1094</v>
      </c>
      <c r="L1344" t="s">
        <v>1017</v>
      </c>
      <c r="M1344" t="s">
        <v>1003</v>
      </c>
    </row>
    <row r="1345" spans="1:13">
      <c r="A1345" s="13" t="s">
        <v>42</v>
      </c>
      <c r="B1345" s="13" t="s">
        <v>96</v>
      </c>
      <c r="C1345" s="14" t="str">
        <f>HYPERLINK(VLOOKUP(D1345,'7.Back up link project'!B741:C2954,2,FALSE),LEFT(D1345,LEN(D1345)-4))</f>
        <v>อบรมเชิงปฏิบัติการเรื่องการใ้ช้โปรแกรมSAPDashboardสำหรับการตัดสินใจ</v>
      </c>
      <c r="D1345" t="s">
        <v>6080</v>
      </c>
      <c r="E1345" t="s">
        <v>15</v>
      </c>
      <c r="F1345">
        <v>2562</v>
      </c>
      <c r="G1345" t="s">
        <v>534</v>
      </c>
      <c r="H1345" t="s">
        <v>534</v>
      </c>
      <c r="I1345" s="2">
        <v>14400</v>
      </c>
      <c r="J1345" s="2">
        <v>14400</v>
      </c>
      <c r="K1345" t="s">
        <v>1094</v>
      </c>
      <c r="L1345" t="s">
        <v>1017</v>
      </c>
      <c r="M1345" t="s">
        <v>1003</v>
      </c>
    </row>
    <row r="1346" spans="1:13">
      <c r="A1346" s="13" t="s">
        <v>42</v>
      </c>
      <c r="B1346" s="13" t="s">
        <v>96</v>
      </c>
      <c r="C1346" s="14" t="str">
        <f>HYPERLINK(VLOOKUP(D1346,'7.Back up link project'!B742:C2955,2,FALSE),LEFT(D1346,LEN(D1346)-4))</f>
        <v>อบรมเชิงปฏิบัติการเรื่องการพัฒนาสื่อดิจิทัลเพื่อสนับสนุนการใช้งานSKRU-MOOC</v>
      </c>
      <c r="D1346" t="s">
        <v>6081</v>
      </c>
      <c r="E1346" t="s">
        <v>15</v>
      </c>
      <c r="F1346">
        <v>2562</v>
      </c>
      <c r="G1346" t="s">
        <v>534</v>
      </c>
      <c r="H1346" t="s">
        <v>534</v>
      </c>
      <c r="I1346" s="2">
        <v>14400</v>
      </c>
      <c r="J1346" s="2">
        <v>14400</v>
      </c>
      <c r="K1346" t="s">
        <v>1094</v>
      </c>
      <c r="L1346" t="s">
        <v>1017</v>
      </c>
      <c r="M1346" t="s">
        <v>1003</v>
      </c>
    </row>
    <row r="1347" spans="1:13">
      <c r="A1347" s="13" t="s">
        <v>42</v>
      </c>
      <c r="B1347" s="13" t="s">
        <v>96</v>
      </c>
      <c r="C1347" s="14" t="str">
        <f>HYPERLINK(VLOOKUP(D1347,'7.Back up link project'!B743:C2956,2,FALSE),LEFT(D1347,LEN(D1347)-4))</f>
        <v>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(ManagementLongDocumentsandReferences)</v>
      </c>
      <c r="D1347" t="s">
        <v>6082</v>
      </c>
      <c r="E1347" t="s">
        <v>15</v>
      </c>
      <c r="F1347">
        <v>2562</v>
      </c>
      <c r="G1347" t="s">
        <v>534</v>
      </c>
      <c r="H1347" t="s">
        <v>534</v>
      </c>
      <c r="I1347" s="2">
        <v>14400</v>
      </c>
      <c r="J1347" s="2">
        <v>14400</v>
      </c>
      <c r="K1347" t="s">
        <v>1094</v>
      </c>
      <c r="L1347" t="s">
        <v>1017</v>
      </c>
      <c r="M1347" t="s">
        <v>1003</v>
      </c>
    </row>
    <row r="1348" spans="1:13">
      <c r="A1348" s="13" t="s">
        <v>42</v>
      </c>
      <c r="B1348" s="13" t="s">
        <v>96</v>
      </c>
      <c r="C1348" s="14" t="str">
        <f>HYPERLINK(VLOOKUP(D1348,'7.Back up link project'!B745:C2958,2,FALSE),LEFT(D1348,LEN(D1348)-4))</f>
        <v>โครงการอบรมเชิงปฏิบัติการการประยุกต์ใช้เทคโนโลยีสารสนเทศเพื่อการบริการสารสนเทศ</v>
      </c>
      <c r="D1348" t="s">
        <v>6084</v>
      </c>
      <c r="E1348" t="s">
        <v>15</v>
      </c>
      <c r="F1348">
        <v>2562</v>
      </c>
      <c r="G1348" t="s">
        <v>520</v>
      </c>
      <c r="H1348" t="s">
        <v>520</v>
      </c>
      <c r="I1348" s="2">
        <v>7020</v>
      </c>
      <c r="J1348" s="2">
        <v>7020</v>
      </c>
      <c r="K1348" t="s">
        <v>1094</v>
      </c>
      <c r="L1348" t="s">
        <v>1095</v>
      </c>
      <c r="M1348" t="s">
        <v>1003</v>
      </c>
    </row>
    <row r="1349" spans="1:13">
      <c r="A1349" s="13" t="s">
        <v>42</v>
      </c>
      <c r="B1349" s="13" t="s">
        <v>96</v>
      </c>
      <c r="C1349" s="14" t="str">
        <f>HYPERLINK(VLOOKUP(D1349,'7.Back up link project'!B770:C2983,2,FALSE),LEFT(D1349,LEN(D1349)-4))</f>
        <v>พัฒนาประสิทธิภาพงานทะเบียนและประมวลผล</v>
      </c>
      <c r="D1349" t="s">
        <v>6109</v>
      </c>
      <c r="E1349" t="s">
        <v>15</v>
      </c>
      <c r="F1349">
        <v>2562</v>
      </c>
      <c r="G1349" t="s">
        <v>520</v>
      </c>
      <c r="H1349" t="s">
        <v>520</v>
      </c>
      <c r="I1349" s="2">
        <v>32000</v>
      </c>
      <c r="J1349" s="2">
        <v>32000</v>
      </c>
      <c r="K1349" t="s">
        <v>1108</v>
      </c>
      <c r="L1349" t="s">
        <v>1019</v>
      </c>
      <c r="M1349" t="s">
        <v>1003</v>
      </c>
    </row>
    <row r="1350" spans="1:13">
      <c r="A1350" s="13" t="s">
        <v>42</v>
      </c>
      <c r="B1350" s="13" t="s">
        <v>96</v>
      </c>
      <c r="C1350" s="14" t="str">
        <f>HYPERLINK(VLOOKUP(D1350,'7.Back up link project'!B775:C2988,2,FALSE),LEFT(D1350,LEN(D1350)-4))</f>
        <v>สอบเทียบเครื่องมือวัดเพื่อรองรับระบบคุณภาพห้องปฏิบัติการISO/IEC17025ประจำปี2561</v>
      </c>
      <c r="D1350" t="s">
        <v>6114</v>
      </c>
      <c r="E1350" t="s">
        <v>15</v>
      </c>
      <c r="F1350">
        <v>2561</v>
      </c>
      <c r="G1350" t="s">
        <v>50</v>
      </c>
      <c r="H1350" t="s">
        <v>429</v>
      </c>
      <c r="I1350" s="2">
        <v>190600</v>
      </c>
      <c r="J1350" s="2">
        <v>190600</v>
      </c>
      <c r="K1350" t="s">
        <v>1005</v>
      </c>
      <c r="L1350" t="s">
        <v>1019</v>
      </c>
      <c r="M1350" t="s">
        <v>1003</v>
      </c>
    </row>
    <row r="1351" spans="1:13">
      <c r="A1351" s="13" t="s">
        <v>42</v>
      </c>
      <c r="B1351" s="13" t="s">
        <v>96</v>
      </c>
      <c r="C1351" s="14" t="str">
        <f>HYPERLINK(VLOOKUP(D1351,'7.Back up link project'!B778:C2991,2,FALSE),LEFT(D1351,LEN(D1351)-4))</f>
        <v>สัมมนาเชิงปฏิบัติการเรื่อง“การสอบเทียบเครื่องชั่งแบบดิจิตอล”</v>
      </c>
      <c r="D1351" t="s">
        <v>6117</v>
      </c>
      <c r="E1351" t="s">
        <v>15</v>
      </c>
      <c r="F1351">
        <v>2561</v>
      </c>
      <c r="G1351" t="s">
        <v>1217</v>
      </c>
      <c r="H1351" t="s">
        <v>1217</v>
      </c>
      <c r="I1351" s="4">
        <v>0</v>
      </c>
      <c r="J1351" s="4">
        <v>0</v>
      </c>
      <c r="K1351" t="s">
        <v>1005</v>
      </c>
      <c r="L1351" t="s">
        <v>1019</v>
      </c>
      <c r="M1351" t="s">
        <v>1003</v>
      </c>
    </row>
    <row r="1352" spans="1:13">
      <c r="A1352" s="13" t="s">
        <v>42</v>
      </c>
      <c r="B1352" s="13" t="s">
        <v>96</v>
      </c>
      <c r="C1352" s="14" t="str">
        <f>HYPERLINK(VLOOKUP(D1352,'7.Back up link project'!B779:C2992,2,FALSE),LEFT(D1352,LEN(D1352)-4))</f>
        <v>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</v>
      </c>
      <c r="D1352" t="s">
        <v>6118</v>
      </c>
      <c r="E1352" t="s">
        <v>15</v>
      </c>
      <c r="F1352">
        <v>2561</v>
      </c>
      <c r="G1352" t="s">
        <v>903</v>
      </c>
      <c r="H1352" t="s">
        <v>903</v>
      </c>
      <c r="I1352" s="4">
        <v>0</v>
      </c>
      <c r="J1352" s="4">
        <v>0</v>
      </c>
      <c r="K1352" t="s">
        <v>1005</v>
      </c>
      <c r="L1352" t="s">
        <v>1019</v>
      </c>
      <c r="M1352" t="s">
        <v>1003</v>
      </c>
    </row>
    <row r="1353" spans="1:13">
      <c r="A1353" s="13" t="s">
        <v>42</v>
      </c>
      <c r="B1353" s="13" t="s">
        <v>96</v>
      </c>
      <c r="C1353" s="14" t="str">
        <f>HYPERLINK(VLOOKUP(D1353,'7.Back up link project'!B780:C2993,2,FALSE),LEFT(D1353,LEN(D1353)-4))</f>
        <v>สัมมนาเชิงปฏิบัติการเรื่อง“การสอบเทียบไมโครมิเตอร์และเวอร์เนียร์คาร์ลิเปอร์ด้วยเกจบล็อก”(ครั้งที่2/61)</v>
      </c>
      <c r="D1353" t="s">
        <v>6119</v>
      </c>
      <c r="E1353" t="s">
        <v>15</v>
      </c>
      <c r="F1353">
        <v>2561</v>
      </c>
      <c r="G1353" t="s">
        <v>1226</v>
      </c>
      <c r="H1353" t="s">
        <v>1226</v>
      </c>
      <c r="I1353" s="4">
        <v>0</v>
      </c>
      <c r="J1353" s="4">
        <v>0</v>
      </c>
      <c r="K1353" t="s">
        <v>1005</v>
      </c>
      <c r="L1353" t="s">
        <v>1019</v>
      </c>
      <c r="M1353" t="s">
        <v>1003</v>
      </c>
    </row>
    <row r="1354" spans="1:13">
      <c r="A1354" s="13" t="s">
        <v>42</v>
      </c>
      <c r="B1354" s="13" t="s">
        <v>96</v>
      </c>
      <c r="C1354" s="14" t="str">
        <f>HYPERLINK(VLOOKUP(D1354,'7.Back up link project'!B781:C2994,2,FALSE),LEFT(D1354,LEN(D1354)-4))</f>
        <v>การสัมมนาเชิงปฏิบัติการเรื่อง“การสอบเทียบชุดควบคุมอุณหภูมิ”</v>
      </c>
      <c r="D1354" t="s">
        <v>6120</v>
      </c>
      <c r="E1354" t="s">
        <v>15</v>
      </c>
      <c r="F1354">
        <v>2561</v>
      </c>
      <c r="G1354" t="s">
        <v>429</v>
      </c>
      <c r="H1354" t="s">
        <v>429</v>
      </c>
      <c r="I1354" s="4">
        <v>0</v>
      </c>
      <c r="J1354" s="4">
        <v>0</v>
      </c>
      <c r="K1354" t="s">
        <v>1005</v>
      </c>
      <c r="L1354" t="s">
        <v>1019</v>
      </c>
      <c r="M1354" t="s">
        <v>1003</v>
      </c>
    </row>
    <row r="1355" spans="1:13">
      <c r="A1355" s="13" t="s">
        <v>42</v>
      </c>
      <c r="B1355" s="13" t="s">
        <v>96</v>
      </c>
      <c r="C1355" s="14" t="str">
        <f>HYPERLINK(VLOOKUP(D1355,'7.Back up link project'!B782:C2995,2,FALSE),LEFT(D1355,LEN(D1355)-4))</f>
        <v>สัมมนาเชิงปฏิบัติการเรื่อง“การสอบเทียบไมโครมิเตอร์และเวอร์เนียร์คาร์ลิเปอร์”(บริการความรู้แก่ศิษย์เก่า)</v>
      </c>
      <c r="D1355" t="s">
        <v>6121</v>
      </c>
      <c r="E1355" t="s">
        <v>15</v>
      </c>
      <c r="F1355">
        <v>2561</v>
      </c>
      <c r="G1355" t="s">
        <v>1223</v>
      </c>
      <c r="H1355" t="s">
        <v>1223</v>
      </c>
      <c r="I1355" s="2">
        <v>13600</v>
      </c>
      <c r="J1355" s="2">
        <v>13600</v>
      </c>
      <c r="K1355" t="s">
        <v>1005</v>
      </c>
      <c r="L1355" t="s">
        <v>1019</v>
      </c>
      <c r="M1355" t="s">
        <v>1003</v>
      </c>
    </row>
    <row r="1356" spans="1:13">
      <c r="A1356" s="13" t="s">
        <v>42</v>
      </c>
      <c r="B1356" s="13" t="s">
        <v>96</v>
      </c>
      <c r="C1356" s="14" t="str">
        <f>HYPERLINK(VLOOKUP(D1356,'7.Back up link project'!B783:C2996,2,FALSE),LEFT(D1356,LEN(D1356)-4))</f>
        <v>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(บริการความรู้แก่ศิษย์เก่า)</v>
      </c>
      <c r="D1356" t="s">
        <v>6122</v>
      </c>
      <c r="E1356" t="s">
        <v>15</v>
      </c>
      <c r="F1356">
        <v>2561</v>
      </c>
      <c r="G1356" t="s">
        <v>1214</v>
      </c>
      <c r="H1356" t="s">
        <v>1214</v>
      </c>
      <c r="I1356" s="2">
        <v>10800</v>
      </c>
      <c r="J1356" s="2">
        <v>10800</v>
      </c>
      <c r="K1356" t="s">
        <v>1005</v>
      </c>
      <c r="L1356" t="s">
        <v>1019</v>
      </c>
      <c r="M1356" t="s">
        <v>1003</v>
      </c>
    </row>
    <row r="1357" spans="1:13">
      <c r="A1357" s="13" t="s">
        <v>42</v>
      </c>
      <c r="B1357" s="13" t="s">
        <v>96</v>
      </c>
      <c r="C1357" s="14" t="str">
        <f>HYPERLINK(VLOOKUP(D1357,'7.Back up link project'!B804:C3017,2,FALSE),LEFT(D1357,LEN(D1357)-4))</f>
        <v>โครงการอบรมการสร้างหนังสืออิเล็กทรอนิกส์เพื่อการศึกษาโปรแกรมflipAlbum6.0Suite</v>
      </c>
      <c r="D1357" t="s">
        <v>6144</v>
      </c>
      <c r="E1357" t="s">
        <v>15</v>
      </c>
      <c r="F1357">
        <v>2563</v>
      </c>
      <c r="G1357" t="s">
        <v>32</v>
      </c>
      <c r="H1357" t="s">
        <v>55</v>
      </c>
      <c r="I1357" s="2">
        <v>24795</v>
      </c>
      <c r="J1357" s="2">
        <v>24795</v>
      </c>
      <c r="K1357" t="s">
        <v>1743</v>
      </c>
      <c r="L1357" t="s">
        <v>1019</v>
      </c>
      <c r="M1357" t="s">
        <v>1003</v>
      </c>
    </row>
    <row r="1358" spans="1:13">
      <c r="A1358" s="13" t="s">
        <v>42</v>
      </c>
      <c r="B1358" s="13" t="s">
        <v>96</v>
      </c>
      <c r="C1358" s="14" t="str">
        <f>HYPERLINK(VLOOKUP(D1358,'7.Back up link project'!B817:C3030,2,FALSE),LEFT(D1358,LEN(D1358)-4))</f>
        <v>บริหารงานสำนักงานสำหรับจัดการศึกษา</v>
      </c>
      <c r="D1358" t="s">
        <v>6157</v>
      </c>
      <c r="E1358" t="s">
        <v>15</v>
      </c>
      <c r="F1358">
        <v>2562</v>
      </c>
      <c r="G1358" t="s">
        <v>45</v>
      </c>
      <c r="H1358" t="s">
        <v>25</v>
      </c>
      <c r="I1358" s="2">
        <v>115000</v>
      </c>
      <c r="J1358" s="2">
        <v>115000</v>
      </c>
      <c r="K1358" t="s">
        <v>1108</v>
      </c>
      <c r="L1358" t="s">
        <v>1318</v>
      </c>
      <c r="M1358" t="s">
        <v>1003</v>
      </c>
    </row>
    <row r="1359" spans="1:13">
      <c r="A1359" s="13" t="s">
        <v>42</v>
      </c>
      <c r="B1359" s="13" t="s">
        <v>96</v>
      </c>
      <c r="C1359" s="14" t="str">
        <f>HYPERLINK(VLOOKUP(D1359,'7.Back up link project'!B818:C3031,2,FALSE),LEFT(D1359,LEN(D1359)-4))</f>
        <v>ค่าจัดซื้อครุภัณฑ์เครื่องพิมพ์สำหรับการใช้ในการบริหารงานสำนักงาน</v>
      </c>
      <c r="D1359" t="s">
        <v>6158</v>
      </c>
      <c r="E1359" t="s">
        <v>15</v>
      </c>
      <c r="F1359">
        <v>2562</v>
      </c>
      <c r="G1359" t="s">
        <v>45</v>
      </c>
      <c r="H1359" t="s">
        <v>25</v>
      </c>
      <c r="I1359" s="2">
        <v>11700</v>
      </c>
      <c r="J1359" s="2">
        <v>11700</v>
      </c>
      <c r="K1359" t="s">
        <v>1108</v>
      </c>
      <c r="L1359" t="s">
        <v>1318</v>
      </c>
      <c r="M1359" t="s">
        <v>1003</v>
      </c>
    </row>
    <row r="1360" spans="1:13">
      <c r="A1360" s="13" t="s">
        <v>42</v>
      </c>
      <c r="B1360" s="13" t="s">
        <v>96</v>
      </c>
      <c r="C1360" s="14" t="str">
        <f>HYPERLINK(VLOOKUP(D1360,'7.Back up link project'!B823:C3036,2,FALSE),LEFT(D1360,LEN(D1360)-4))</f>
        <v>บริหารจัดการงานทะเบียนและประมวลผล</v>
      </c>
      <c r="D1360" t="s">
        <v>6163</v>
      </c>
      <c r="E1360" t="s">
        <v>15</v>
      </c>
      <c r="F1360">
        <v>2562</v>
      </c>
      <c r="G1360" t="s">
        <v>45</v>
      </c>
      <c r="H1360" t="s">
        <v>25</v>
      </c>
      <c r="I1360" s="2">
        <v>100000</v>
      </c>
      <c r="J1360" s="2">
        <v>100000</v>
      </c>
      <c r="K1360" t="s">
        <v>1108</v>
      </c>
      <c r="L1360" t="s">
        <v>1318</v>
      </c>
      <c r="M1360" t="s">
        <v>1003</v>
      </c>
    </row>
    <row r="1361" spans="1:13">
      <c r="A1361" s="13" t="s">
        <v>42</v>
      </c>
      <c r="B1361" s="13" t="s">
        <v>96</v>
      </c>
      <c r="C1361" s="14" t="str">
        <f>HYPERLINK(VLOOKUP(D1361,'7.Back up link project'!B855:C3068,2,FALSE),LEFT(D1361,LEN(D1361)-4))</f>
        <v>โครงการฝึกอบรมการประยุกต์ใช้เทคโนโลยีเพื่อการปรับเปลี่ยนสู่องค์กรดิจิทัล</v>
      </c>
      <c r="D1361" t="s">
        <v>6198</v>
      </c>
      <c r="E1361" t="s">
        <v>15</v>
      </c>
      <c r="F1361">
        <v>2562</v>
      </c>
      <c r="G1361" t="s">
        <v>24</v>
      </c>
      <c r="H1361" t="s">
        <v>141</v>
      </c>
      <c r="I1361" s="2">
        <v>20000</v>
      </c>
      <c r="J1361" s="2">
        <v>20000</v>
      </c>
      <c r="K1361" t="s">
        <v>1797</v>
      </c>
      <c r="L1361" t="s">
        <v>1019</v>
      </c>
      <c r="M1361" t="s">
        <v>1003</v>
      </c>
    </row>
    <row r="1362" spans="1:13">
      <c r="A1362" s="13" t="s">
        <v>42</v>
      </c>
      <c r="B1362" s="13" t="s">
        <v>96</v>
      </c>
      <c r="C1362" s="14" t="str">
        <f>HYPERLINK(VLOOKUP(D1362,'7.Back up link project'!B856:C3069,2,FALSE),LEFT(D1362,LEN(D1362)-4))</f>
        <v>โครงการพัฒนาบุคลากรและบริการวิชาการด้านการใช้เทคโนโลยีดิจิทัล</v>
      </c>
      <c r="D1362" t="s">
        <v>6199</v>
      </c>
      <c r="E1362" t="s">
        <v>15</v>
      </c>
      <c r="F1362">
        <v>2562</v>
      </c>
      <c r="G1362" t="s">
        <v>45</v>
      </c>
      <c r="H1362" t="s">
        <v>25</v>
      </c>
      <c r="I1362" s="2">
        <v>124900</v>
      </c>
      <c r="J1362" s="2">
        <v>124900</v>
      </c>
      <c r="K1362" t="s">
        <v>1094</v>
      </c>
      <c r="L1362" t="s">
        <v>1172</v>
      </c>
      <c r="M1362" t="s">
        <v>1003</v>
      </c>
    </row>
    <row r="1363" spans="1:13">
      <c r="A1363" s="13" t="s">
        <v>42</v>
      </c>
      <c r="B1363" s="13" t="s">
        <v>96</v>
      </c>
      <c r="C1363" s="14" t="str">
        <f>HYPERLINK(VLOOKUP(D1363,'7.Back up link project'!B859:C3072,2,FALSE),LEFT(D1363,LEN(D1363)-4))</f>
        <v>โครงการ"การจัดการความรู้สู่วิธีปฏิบัติที่ดี(GoodPracticesforKnowledgeManagement)มหาวิทยาลัยเทคโนโลยีราชมงคลอีสานวิทยาเขตสกลนคร"</v>
      </c>
      <c r="D1363" t="s">
        <v>6202</v>
      </c>
      <c r="E1363" t="s">
        <v>15</v>
      </c>
      <c r="F1363">
        <v>2562</v>
      </c>
      <c r="G1363" t="s">
        <v>24</v>
      </c>
      <c r="H1363" t="s">
        <v>141</v>
      </c>
      <c r="I1363" s="2">
        <v>100000</v>
      </c>
      <c r="J1363" s="2">
        <v>100000</v>
      </c>
      <c r="K1363" t="s">
        <v>1797</v>
      </c>
      <c r="L1363" t="s">
        <v>1019</v>
      </c>
      <c r="M1363" t="s">
        <v>1003</v>
      </c>
    </row>
    <row r="1364" spans="1:13">
      <c r="A1364" s="13" t="s">
        <v>42</v>
      </c>
      <c r="B1364" s="13" t="s">
        <v>96</v>
      </c>
      <c r="C1364" s="14" t="str">
        <f>HYPERLINK(VLOOKUP(D1364,'7.Back up link project'!B870:C3083,2,FALSE),LEFT(D1364,LEN(D1364)-4))</f>
        <v>อบรมเชิงปฏิบัติการระบบประเมินการเรียนการสอน(TrainingEvaluationSystem:TE)</v>
      </c>
      <c r="D1364" t="s">
        <v>6213</v>
      </c>
      <c r="E1364" t="s">
        <v>15</v>
      </c>
      <c r="F1364">
        <v>2562</v>
      </c>
      <c r="G1364" t="s">
        <v>24</v>
      </c>
      <c r="H1364" t="s">
        <v>24</v>
      </c>
      <c r="I1364" s="2">
        <v>12500</v>
      </c>
      <c r="J1364" s="2">
        <v>12500</v>
      </c>
      <c r="K1364" t="s">
        <v>1094</v>
      </c>
      <c r="L1364" t="s">
        <v>1019</v>
      </c>
      <c r="M1364" t="s">
        <v>1003</v>
      </c>
    </row>
    <row r="1365" spans="1:13">
      <c r="A1365" s="13" t="s">
        <v>42</v>
      </c>
      <c r="B1365" s="13" t="s">
        <v>96</v>
      </c>
      <c r="C1365" s="14" t="str">
        <f>HYPERLINK(VLOOKUP(D1365,'7.Back up link project'!B888:C3101,2,FALSE),LEFT(D1365,LEN(D1365)-4))</f>
        <v>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</v>
      </c>
      <c r="D1365" t="s">
        <v>6229</v>
      </c>
      <c r="E1365" t="s">
        <v>15</v>
      </c>
      <c r="F1365">
        <v>2563</v>
      </c>
      <c r="G1365" t="s">
        <v>32</v>
      </c>
      <c r="H1365" t="s">
        <v>55</v>
      </c>
      <c r="I1365" s="2">
        <v>26360</v>
      </c>
      <c r="J1365" s="4">
        <v>0</v>
      </c>
      <c r="K1365" t="s">
        <v>1115</v>
      </c>
      <c r="L1365" t="s">
        <v>1078</v>
      </c>
      <c r="M1365" t="s">
        <v>1003</v>
      </c>
    </row>
    <row r="1366" spans="1:13">
      <c r="A1366" s="13" t="s">
        <v>42</v>
      </c>
      <c r="B1366" s="13" t="s">
        <v>96</v>
      </c>
      <c r="C1366" s="14" t="str">
        <f>HYPERLINK(VLOOKUP(D1366,'7.Back up link project'!B897:C3110,2,FALSE),LEFT(D1366,LEN(D1366)-4))</f>
        <v>อบรมเชิงปฏิบัติการการเรียนการสอนแบบMOOCs</v>
      </c>
      <c r="D1366" t="s">
        <v>6238</v>
      </c>
      <c r="E1366" t="s">
        <v>15</v>
      </c>
      <c r="F1366">
        <v>2563</v>
      </c>
      <c r="G1366" t="s">
        <v>135</v>
      </c>
      <c r="H1366" t="s">
        <v>242</v>
      </c>
      <c r="I1366" s="4">
        <v>0</v>
      </c>
      <c r="J1366" s="4">
        <v>0</v>
      </c>
      <c r="K1366" t="s">
        <v>1094</v>
      </c>
      <c r="L1366" t="s">
        <v>1017</v>
      </c>
      <c r="M1366" t="s">
        <v>1003</v>
      </c>
    </row>
    <row r="1367" spans="1:13">
      <c r="A1367" s="13" t="s">
        <v>42</v>
      </c>
      <c r="B1367" s="13" t="s">
        <v>96</v>
      </c>
      <c r="C1367" s="14" t="str">
        <f>HYPERLINK(VLOOKUP(D1367,'7.Back up link project'!B903:C3116,2,FALSE),LEFT(D1367,LEN(D1367)-4))</f>
        <v>อบรมเชิงปฏิบัติการGoogleAppsforEducationสำหรับบุคลากรสายวิชาการและสายสนับสนุน</v>
      </c>
      <c r="D1367" t="s">
        <v>6244</v>
      </c>
      <c r="E1367" t="s">
        <v>15</v>
      </c>
      <c r="F1367">
        <v>2563</v>
      </c>
      <c r="G1367" t="s">
        <v>141</v>
      </c>
      <c r="H1367" t="s">
        <v>179</v>
      </c>
      <c r="I1367" s="4">
        <v>0</v>
      </c>
      <c r="J1367" s="4">
        <v>0</v>
      </c>
      <c r="K1367" t="s">
        <v>1094</v>
      </c>
      <c r="L1367" t="s">
        <v>1017</v>
      </c>
      <c r="M1367" t="s">
        <v>1003</v>
      </c>
    </row>
    <row r="1368" spans="1:13">
      <c r="A1368" s="13" t="s">
        <v>42</v>
      </c>
      <c r="B1368" s="13" t="s">
        <v>96</v>
      </c>
      <c r="C1368" s="14" t="str">
        <f>HYPERLINK(VLOOKUP(D1368,'7.Back up link project'!B909:C3122,2,FALSE),LEFT(D1368,LEN(D1368)-4))</f>
        <v>อบรมเชิงปฏิบัติการ“การพัฒนาคุณภาพการศึกษาสู่ความเป็นเลิศ(EdPEx)</v>
      </c>
      <c r="D1368" t="s">
        <v>6251</v>
      </c>
      <c r="E1368" t="s">
        <v>15</v>
      </c>
      <c r="F1368">
        <v>2563</v>
      </c>
      <c r="G1368" t="s">
        <v>30</v>
      </c>
      <c r="H1368" t="s">
        <v>30</v>
      </c>
      <c r="I1368" s="2">
        <v>40000</v>
      </c>
      <c r="J1368" s="2">
        <v>40000</v>
      </c>
      <c r="K1368" t="s">
        <v>1503</v>
      </c>
      <c r="L1368" t="s">
        <v>1019</v>
      </c>
      <c r="M1368" t="s">
        <v>1003</v>
      </c>
    </row>
    <row r="1369" spans="1:13">
      <c r="A1369" s="13" t="s">
        <v>42</v>
      </c>
      <c r="B1369" s="13" t="s">
        <v>96</v>
      </c>
      <c r="C1369" s="14" t="str">
        <f>HYPERLINK(VLOOKUP(D1369,'7.Back up link project'!B926:C3139,2,FALSE),LEFT(D1369,LEN(D1369)-4))</f>
        <v>โครงการอบรมการสืบค้นสารสนเทศทางวิชาการประจำปีงบประมาณ2562</v>
      </c>
      <c r="D1369" t="s">
        <v>6270</v>
      </c>
      <c r="E1369" t="s">
        <v>15</v>
      </c>
      <c r="F1369">
        <v>2562</v>
      </c>
      <c r="G1369" t="s">
        <v>874</v>
      </c>
      <c r="H1369" t="s">
        <v>874</v>
      </c>
      <c r="I1369" s="2">
        <v>10000</v>
      </c>
      <c r="J1369" s="2">
        <v>10000</v>
      </c>
      <c r="K1369" t="s">
        <v>1743</v>
      </c>
      <c r="L1369" t="s">
        <v>1019</v>
      </c>
      <c r="M1369" t="s">
        <v>1003</v>
      </c>
    </row>
    <row r="1370" spans="1:13">
      <c r="A1370" s="13" t="s">
        <v>42</v>
      </c>
      <c r="B1370" s="13" t="s">
        <v>96</v>
      </c>
      <c r="C1370" s="14" t="str">
        <f>HYPERLINK(VLOOKUP(D1370,'7.Back up link project'!B960:C3173,2,FALSE),LEFT(D1370,LEN(D1370)-4))</f>
        <v>โครงการเพิ่มศักยภาพอาจารย์และนักศึกษาด้านเกษตรอัจฉริยะ(SmartFarm)ด้านระบบอัตโนมัติ(Automation)และด้านไอโอที(IOT)</v>
      </c>
      <c r="D1370" t="s">
        <v>6305</v>
      </c>
      <c r="E1370" t="s">
        <v>15</v>
      </c>
      <c r="F1370">
        <v>2562</v>
      </c>
      <c r="G1370" t="s">
        <v>45</v>
      </c>
      <c r="H1370" t="s">
        <v>25</v>
      </c>
      <c r="I1370" s="2">
        <v>150000</v>
      </c>
      <c r="J1370" s="2">
        <v>150000</v>
      </c>
      <c r="K1370" t="s">
        <v>1035</v>
      </c>
      <c r="L1370" t="s">
        <v>1019</v>
      </c>
      <c r="M1370" t="s">
        <v>1003</v>
      </c>
    </row>
    <row r="1371" spans="1:13">
      <c r="A1371" s="13" t="s">
        <v>42</v>
      </c>
      <c r="B1371" s="13" t="s">
        <v>96</v>
      </c>
      <c r="C1371" s="14" t="str">
        <f>HYPERLINK(VLOOKUP(D1371,'7.Back up link project'!B995:C3208,2,FALSE),LEFT(D1371,LEN(D1371)-4))</f>
        <v>โครงการอบรมพัฒนาการเรียนการสอนออนไลน์ในระบบเปิดแบบมหาชน(ThaiMOOC)</v>
      </c>
      <c r="D1371" t="s">
        <v>6341</v>
      </c>
      <c r="E1371" t="s">
        <v>15</v>
      </c>
      <c r="F1371">
        <v>2562</v>
      </c>
      <c r="G1371" t="s">
        <v>520</v>
      </c>
      <c r="H1371" t="s">
        <v>34</v>
      </c>
      <c r="I1371" s="2">
        <v>24170</v>
      </c>
      <c r="J1371" s="2">
        <v>24170</v>
      </c>
      <c r="K1371" t="s">
        <v>1743</v>
      </c>
      <c r="L1371" t="s">
        <v>1019</v>
      </c>
      <c r="M1371" t="s">
        <v>1003</v>
      </c>
    </row>
    <row r="1372" spans="1:13">
      <c r="A1372" s="13" t="s">
        <v>42</v>
      </c>
      <c r="B1372" s="13" t="s">
        <v>96</v>
      </c>
      <c r="C1372" s="14" t="str">
        <f>HYPERLINK(VLOOKUP(D1372,'7.Back up link project'!B1061:C3274,2,FALSE),LEFT(D1372,LEN(D1372)-4))</f>
        <v>โครงการการนำเสนอผลิตภัณฑ์ชุมชนผ่านสื่อออนไลน์</v>
      </c>
      <c r="D1372" t="s">
        <v>6412</v>
      </c>
      <c r="E1372" t="s">
        <v>15</v>
      </c>
      <c r="F1372">
        <v>2563</v>
      </c>
      <c r="G1372" t="s">
        <v>84</v>
      </c>
      <c r="H1372" t="s">
        <v>135</v>
      </c>
      <c r="I1372" s="2">
        <v>35000</v>
      </c>
      <c r="J1372" s="2">
        <v>35000</v>
      </c>
      <c r="K1372" t="s">
        <v>1500</v>
      </c>
      <c r="L1372" t="s">
        <v>1019</v>
      </c>
      <c r="M1372" t="s">
        <v>1003</v>
      </c>
    </row>
    <row r="1373" spans="1:13">
      <c r="A1373" s="13" t="s">
        <v>42</v>
      </c>
      <c r="B1373" s="13" t="s">
        <v>96</v>
      </c>
      <c r="C1373" s="14" t="str">
        <f>HYPERLINK(VLOOKUP(D1373,'7.Back up link project'!B1062:C3275,2,FALSE),LEFT(D1373,LEN(D1373)-4))</f>
        <v>โครงการอบรมความปลอดภัยในการใช้คอมพิวเตอร์ยุคไทยแลนด์4.0สำหรับหน่วยงานส่วนราชการบริหารท้องถิ่น</v>
      </c>
      <c r="D1373" t="s">
        <v>6413</v>
      </c>
      <c r="E1373" t="s">
        <v>15</v>
      </c>
      <c r="F1373">
        <v>2563</v>
      </c>
      <c r="G1373" t="s">
        <v>141</v>
      </c>
      <c r="H1373" t="s">
        <v>141</v>
      </c>
      <c r="I1373" s="2">
        <v>35000</v>
      </c>
      <c r="J1373" s="2">
        <v>35000</v>
      </c>
      <c r="K1373" t="s">
        <v>1500</v>
      </c>
      <c r="L1373" t="s">
        <v>1019</v>
      </c>
      <c r="M1373" t="s">
        <v>1003</v>
      </c>
    </row>
    <row r="1374" spans="1:13">
      <c r="A1374" s="13" t="s">
        <v>42</v>
      </c>
      <c r="B1374" s="13" t="s">
        <v>96</v>
      </c>
      <c r="C1374" s="14" t="str">
        <f>HYPERLINK(VLOOKUP(D1374,'7.Back up link project'!B1085:C3298,2,FALSE),LEFT(D1374,LEN(D1374)-4))</f>
        <v>โครงการกิจกรรมสร้างจิตสำนึกในการอนุรักษ์พันธุ์ข้าวจังหวัดปทุมธานีสู่การสร้างอาชีพอย่างยั่งยืน</v>
      </c>
      <c r="D1374" t="s">
        <v>6435</v>
      </c>
      <c r="E1374" t="s">
        <v>15</v>
      </c>
      <c r="F1374">
        <v>2563</v>
      </c>
      <c r="G1374" t="s">
        <v>167</v>
      </c>
      <c r="H1374" t="s">
        <v>108</v>
      </c>
      <c r="I1374" s="2">
        <v>150000</v>
      </c>
      <c r="J1374" s="4">
        <v>0</v>
      </c>
      <c r="K1374" t="s">
        <v>1115</v>
      </c>
      <c r="L1374" t="s">
        <v>1078</v>
      </c>
      <c r="M1374" t="s">
        <v>1003</v>
      </c>
    </row>
    <row r="1375" spans="1:13">
      <c r="A1375" s="13" t="s">
        <v>42</v>
      </c>
      <c r="B1375" s="13" t="s">
        <v>96</v>
      </c>
      <c r="C1375" s="14" t="str">
        <f>HYPERLINK(VLOOKUP(D1375,'7.Back up link project'!B1097:C3310,2,FALSE),LEFT(D1375,LEN(D1375)-4))</f>
        <v>โครงการตรวจสอบและประเมินระบบการประกันคุณภาพการศึกษาภายใน(EdPEx)ระดับสำนักงานวิทยาเขตสกลนครประจำปีการศึกษา2562</v>
      </c>
      <c r="D1375" t="s">
        <v>6447</v>
      </c>
      <c r="E1375" t="s">
        <v>15</v>
      </c>
      <c r="F1375">
        <v>2563</v>
      </c>
      <c r="G1375" t="s">
        <v>242</v>
      </c>
      <c r="H1375" t="s">
        <v>242</v>
      </c>
      <c r="I1375" s="2">
        <v>45000</v>
      </c>
      <c r="J1375" s="2">
        <v>45000</v>
      </c>
      <c r="K1375" t="s">
        <v>1797</v>
      </c>
      <c r="L1375" t="s">
        <v>1019</v>
      </c>
      <c r="M1375" t="s">
        <v>1003</v>
      </c>
    </row>
    <row r="1376" spans="1:13">
      <c r="A1376" s="13" t="s">
        <v>42</v>
      </c>
      <c r="B1376" s="13" t="s">
        <v>96</v>
      </c>
      <c r="C1376" s="14" t="str">
        <f>HYPERLINK(VLOOKUP(D1376,'7.Back up link project'!B1098:C3311,2,FALSE),LEFT(D1376,LEN(D1376)-4))</f>
        <v>แผนงาน/โครงการ/กิจกรรมที่เกี่ยวกับการประยุกต์ใช้Activelearning(SSAP1-12)/001</v>
      </c>
      <c r="D1376" t="s">
        <v>6448</v>
      </c>
      <c r="E1376" t="s">
        <v>15</v>
      </c>
      <c r="F1376">
        <v>2563</v>
      </c>
      <c r="G1376" t="s">
        <v>168</v>
      </c>
      <c r="H1376" t="s">
        <v>168</v>
      </c>
      <c r="I1376" s="2">
        <v>376460</v>
      </c>
      <c r="J1376" s="2">
        <v>376460</v>
      </c>
      <c r="K1376" t="s">
        <v>1523</v>
      </c>
      <c r="L1376" t="s">
        <v>1524</v>
      </c>
      <c r="M1376" t="s">
        <v>1003</v>
      </c>
    </row>
    <row r="1377" spans="1:13">
      <c r="A1377" s="13" t="s">
        <v>42</v>
      </c>
      <c r="B1377" s="13" t="s">
        <v>96</v>
      </c>
      <c r="C1377" s="14" t="str">
        <f>HYPERLINK(VLOOKUP(D1377,'7.Back up link project'!B1100:C3313,2,FALSE),LEFT(D1377,LEN(D1377)-4))</f>
        <v>โครงการสัมมนาและจัดแสดงนิทรรศการผลงานด้านสหกิจศึกษา</v>
      </c>
      <c r="D1377" t="s">
        <v>6450</v>
      </c>
      <c r="E1377" t="s">
        <v>15</v>
      </c>
      <c r="F1377">
        <v>2563</v>
      </c>
      <c r="G1377" t="s">
        <v>135</v>
      </c>
      <c r="H1377" t="s">
        <v>167</v>
      </c>
      <c r="I1377" s="2">
        <v>72600</v>
      </c>
      <c r="J1377" s="2">
        <v>72600</v>
      </c>
      <c r="K1377" t="s">
        <v>1797</v>
      </c>
      <c r="L1377" t="s">
        <v>1019</v>
      </c>
      <c r="M1377" t="s">
        <v>1003</v>
      </c>
    </row>
    <row r="1378" spans="1:13">
      <c r="A1378" s="13" t="s">
        <v>42</v>
      </c>
      <c r="B1378" s="13" t="s">
        <v>96</v>
      </c>
      <c r="C1378" s="14" t="str">
        <f>HYPERLINK(VLOOKUP(D1378,'7.Back up link project'!B1101:C3314,2,FALSE),LEFT(D1378,LEN(D1378)-4))</f>
        <v>โครงการสัมมนาเครือข่ายกองนโยบายและแผนมหาวิทยาลัยเทคโนโลยีราชมงคลครั้งที่10</v>
      </c>
      <c r="D1378" t="s">
        <v>6451</v>
      </c>
      <c r="E1378" t="s">
        <v>15</v>
      </c>
      <c r="F1378">
        <v>2563</v>
      </c>
      <c r="G1378" t="s">
        <v>167</v>
      </c>
      <c r="H1378" t="s">
        <v>108</v>
      </c>
      <c r="I1378" s="2">
        <v>500000</v>
      </c>
      <c r="J1378" s="2">
        <v>500000</v>
      </c>
      <c r="K1378" t="s">
        <v>1016</v>
      </c>
      <c r="L1378" t="s">
        <v>1019</v>
      </c>
      <c r="M1378" t="s">
        <v>1003</v>
      </c>
    </row>
    <row r="1379" spans="1:13">
      <c r="A1379" s="13" t="s">
        <v>42</v>
      </c>
      <c r="B1379" s="13" t="s">
        <v>96</v>
      </c>
      <c r="C1379" s="14" t="str">
        <f>HYPERLINK(VLOOKUP(D1379,'7.Back up link project'!B1102:C3315,2,FALSE),LEFT(D1379,LEN(D1379)-4))</f>
        <v>โครงการพัฒนาคุณภาพและเพิ่มประสิทธิภาพกระบวนการทำงานในองค์กร</v>
      </c>
      <c r="D1379" t="s">
        <v>6452</v>
      </c>
      <c r="E1379" t="s">
        <v>15</v>
      </c>
      <c r="F1379">
        <v>2563</v>
      </c>
      <c r="G1379" t="s">
        <v>32</v>
      </c>
      <c r="H1379" t="s">
        <v>32</v>
      </c>
      <c r="I1379" s="2">
        <v>40000</v>
      </c>
      <c r="J1379" s="2">
        <v>40000</v>
      </c>
      <c r="K1379" t="s">
        <v>2074</v>
      </c>
      <c r="L1379" t="s">
        <v>1019</v>
      </c>
      <c r="M1379" t="s">
        <v>1003</v>
      </c>
    </row>
    <row r="1380" spans="1:13">
      <c r="A1380" s="13" t="s">
        <v>42</v>
      </c>
      <c r="B1380" s="13" t="s">
        <v>96</v>
      </c>
      <c r="C1380" s="14" t="str">
        <f>HYPERLINK(VLOOKUP(D1380,'7.Back up link project'!B1103:C3316,2,FALSE),LEFT(D1380,LEN(D1380)-4))</f>
        <v>โครงการอบรมการสืบค้นสารสนเทศทางวิชาการประจำปีงบประมาณ2563</v>
      </c>
      <c r="D1380" t="s">
        <v>6453</v>
      </c>
      <c r="E1380" t="s">
        <v>15</v>
      </c>
      <c r="F1380">
        <v>2563</v>
      </c>
      <c r="G1380" t="s">
        <v>167</v>
      </c>
      <c r="H1380" t="s">
        <v>167</v>
      </c>
      <c r="I1380" s="2">
        <v>10000</v>
      </c>
      <c r="J1380" s="2">
        <v>10000</v>
      </c>
      <c r="K1380" t="s">
        <v>1743</v>
      </c>
      <c r="L1380" t="s">
        <v>1019</v>
      </c>
      <c r="M1380" t="s">
        <v>1003</v>
      </c>
    </row>
    <row r="1381" spans="1:13">
      <c r="A1381" t="s">
        <v>42</v>
      </c>
      <c r="B1381" t="s">
        <v>96</v>
      </c>
      <c r="C1381" s="14" t="str">
        <f>HYPERLINK(VLOOKUP(D1381,'7.Back up link project'!B1331:C3544,2,FALSE),LEFT(D1381,LEN(D1381)-4))</f>
        <v>โครงการสนับสนุนการบริหารงานสำนักศิลปะและวัฒนธรรม</v>
      </c>
      <c r="D1381" t="s">
        <v>6674</v>
      </c>
      <c r="E1381" t="s">
        <v>15</v>
      </c>
      <c r="F1381">
        <v>2564</v>
      </c>
      <c r="G1381" t="s">
        <v>16</v>
      </c>
      <c r="H1381" t="s">
        <v>17</v>
      </c>
      <c r="I1381" s="2">
        <v>74280</v>
      </c>
      <c r="J1381" s="2">
        <v>74280</v>
      </c>
      <c r="K1381" t="s">
        <v>1509</v>
      </c>
      <c r="L1381" t="s">
        <v>1172</v>
      </c>
      <c r="M1381" t="s">
        <v>1003</v>
      </c>
    </row>
    <row r="1382" spans="1:13">
      <c r="A1382" t="s">
        <v>42</v>
      </c>
      <c r="B1382" t="s">
        <v>96</v>
      </c>
      <c r="C1382" s="14" t="str">
        <f>HYPERLINK(VLOOKUP(D1382,'7.Back up link project'!B1332:C3545,2,FALSE),LEFT(D1382,LEN(D1382)-4))</f>
        <v>โครงการจัดซื้อครุภัณฑ์เพื่อสนับสนุนการจัดการเรียนการสอนสำนักศิลปะและวัฒนธรรม</v>
      </c>
      <c r="D1382" t="s">
        <v>6675</v>
      </c>
      <c r="E1382" t="s">
        <v>15</v>
      </c>
      <c r="F1382">
        <v>2564</v>
      </c>
      <c r="G1382" t="s">
        <v>16</v>
      </c>
      <c r="H1382" t="s">
        <v>17</v>
      </c>
      <c r="I1382" s="2">
        <v>103000</v>
      </c>
      <c r="J1382" s="2">
        <v>103000</v>
      </c>
      <c r="K1382" t="s">
        <v>1509</v>
      </c>
      <c r="L1382" t="s">
        <v>1172</v>
      </c>
      <c r="M1382" t="s">
        <v>1003</v>
      </c>
    </row>
    <row r="1383" spans="1:13">
      <c r="A1383" s="13" t="s">
        <v>42</v>
      </c>
      <c r="B1383" s="26" t="s">
        <v>96</v>
      </c>
      <c r="C1383" s="14" t="str">
        <f>HYPERLINK(VLOOKUP(D1383,'7.Back up link project'!B1003:C3216,2,FALSE),LEFT(D1383,LEN(D1383)-4))</f>
        <v>โครงการพัฒนาระบบฐานข้อมูลกลางเพื่อเชื่อมโยงข้อมูลพื้นฐาน/องค์ความรู้การบริการวิชาการ</v>
      </c>
      <c r="D1383" t="s">
        <v>6349</v>
      </c>
      <c r="E1383" t="s">
        <v>15</v>
      </c>
      <c r="F1383">
        <v>2563</v>
      </c>
      <c r="G1383" t="s">
        <v>32</v>
      </c>
      <c r="H1383" t="s">
        <v>55</v>
      </c>
      <c r="I1383" s="2">
        <v>750000</v>
      </c>
      <c r="J1383" s="2">
        <v>750000</v>
      </c>
      <c r="K1383" t="s">
        <v>1164</v>
      </c>
      <c r="L1383" t="s">
        <v>1031</v>
      </c>
      <c r="M1383" t="s">
        <v>1003</v>
      </c>
    </row>
    <row r="1384" spans="1:13">
      <c r="A1384" s="13" t="s">
        <v>42</v>
      </c>
      <c r="B1384" s="13" t="s">
        <v>96</v>
      </c>
      <c r="C1384" s="14" t="str">
        <f>HYPERLINK(VLOOKUP(D1384,'7.Back up link project'!B593:C2806,2,FALSE),LEFT(D1384,LEN(D1384)-4))</f>
        <v>โครงการอบรมเชิงปฏิบัติการเพื่อเสริมสร้างทักษะและพัฒนาแนวปฏิบัติที่ดีในการเข้าสู่ตำแหน่งวิชาการอย่างมืออาชีพ:ครั้งที่1สัมมนาเชิงปฏิบัติการการเตรียมความพร้อมเพื่อการเข้าสู่ตำแหน่งทางวิชาการ</v>
      </c>
      <c r="D1384" t="s">
        <v>5905</v>
      </c>
      <c r="E1384" t="s">
        <v>15</v>
      </c>
      <c r="F1384">
        <v>2561</v>
      </c>
      <c r="G1384" t="s">
        <v>1214</v>
      </c>
      <c r="H1384" t="s">
        <v>1000</v>
      </c>
      <c r="I1384" s="2">
        <v>62100</v>
      </c>
      <c r="J1384" s="2">
        <v>62100</v>
      </c>
      <c r="K1384" t="s">
        <v>1082</v>
      </c>
      <c r="L1384" t="s">
        <v>1017</v>
      </c>
      <c r="M1384" t="s">
        <v>1003</v>
      </c>
    </row>
    <row r="1385" spans="1:13">
      <c r="A1385" s="13" t="s">
        <v>42</v>
      </c>
      <c r="B1385" s="13" t="s">
        <v>96</v>
      </c>
      <c r="C1385" s="14" t="str">
        <f>HYPERLINK(VLOOKUP(D1385,'7.Back up link project'!B824:C3037,2,FALSE),LEFT(D1385,LEN(D1385)-4))</f>
        <v>จัดหาครุภัณฑ์สำนักส่งเสริมวิชาการและงานทะเบียน</v>
      </c>
      <c r="D1385" t="s">
        <v>6164</v>
      </c>
      <c r="E1385" t="s">
        <v>15</v>
      </c>
      <c r="F1385">
        <v>2562</v>
      </c>
      <c r="G1385" t="s">
        <v>45</v>
      </c>
      <c r="H1385" t="s">
        <v>25</v>
      </c>
      <c r="I1385" s="2">
        <v>417300</v>
      </c>
      <c r="J1385" s="2">
        <v>417300</v>
      </c>
      <c r="K1385" t="s">
        <v>1108</v>
      </c>
      <c r="L1385" t="s">
        <v>1318</v>
      </c>
      <c r="M1385" t="s">
        <v>1003</v>
      </c>
    </row>
    <row r="1386" spans="1:13">
      <c r="A1386" s="13" t="s">
        <v>42</v>
      </c>
      <c r="B1386" s="13" t="s">
        <v>6873</v>
      </c>
      <c r="C1386" s="14" t="str">
        <f>HYPERLINK(VLOOKUP(D1386,'7.Back up link project'!B568:C2781,2,FALSE),LEFT(D1386,LEN(D1386)-4))</f>
        <v>โครงการอบรมเพื่อพัฒนาทักษะด้านMicrosoftExcelForworkingสำหรับบุคลากรสายสนับสนุนของคณะวิศวกรรมศาสตร์ประจำปี2561</v>
      </c>
      <c r="D1386" t="s">
        <v>5876</v>
      </c>
      <c r="E1386" t="s">
        <v>15</v>
      </c>
      <c r="F1386">
        <v>2561</v>
      </c>
      <c r="G1386" t="s">
        <v>1217</v>
      </c>
      <c r="H1386" t="s">
        <v>1217</v>
      </c>
      <c r="I1386" s="2">
        <v>23320</v>
      </c>
      <c r="J1386" s="2">
        <v>23320</v>
      </c>
      <c r="K1386" t="s">
        <v>1035</v>
      </c>
      <c r="L1386" t="s">
        <v>1078</v>
      </c>
      <c r="M1386" t="s">
        <v>1003</v>
      </c>
    </row>
    <row r="1387" spans="1:13">
      <c r="A1387" s="13" t="s">
        <v>42</v>
      </c>
      <c r="B1387" s="13" t="s">
        <v>6873</v>
      </c>
      <c r="C1387" s="14" t="str">
        <f>HYPERLINK(VLOOKUP(D1387,'7.Back up link project'!B570:C2783,2,FALSE),LEFT(D1387,LEN(D1387)-4))</f>
        <v>โครงการการประยุกต์ใช้โปรแกรมสำเร็จรูปสามมิติสำหรับวิเคราะห์และออกแบบโครงสร้างเหล็กเบื้องต้น</v>
      </c>
      <c r="D1387" t="s">
        <v>5880</v>
      </c>
      <c r="E1387" t="s">
        <v>15</v>
      </c>
      <c r="F1387">
        <v>2561</v>
      </c>
      <c r="G1387" t="s">
        <v>1000</v>
      </c>
      <c r="H1387" t="s">
        <v>1000</v>
      </c>
      <c r="I1387" s="2">
        <v>28700</v>
      </c>
      <c r="J1387" s="2">
        <v>28700</v>
      </c>
      <c r="K1387" t="s">
        <v>1035</v>
      </c>
      <c r="L1387" t="s">
        <v>1078</v>
      </c>
      <c r="M1387" t="s">
        <v>1003</v>
      </c>
    </row>
    <row r="1388" spans="1:13">
      <c r="A1388" s="13"/>
      <c r="B1388" s="13" t="s">
        <v>6892</v>
      </c>
      <c r="C1388" s="14" t="str">
        <f>HYPERLINK(VLOOKUP(D1388,'7.Back up link project'!B617:C2830,2,FALSE),LEFT(D1388,LEN(D1388)-4))</f>
        <v>โครงการฝึกอบรม“นักวิ่งกับการป้องกันการบาดเจ็บของเข่าและข้อเท้า”</v>
      </c>
      <c r="D1388" t="s">
        <v>5929</v>
      </c>
      <c r="E1388" t="s">
        <v>15</v>
      </c>
      <c r="F1388">
        <v>2561</v>
      </c>
      <c r="G1388" t="s">
        <v>1223</v>
      </c>
      <c r="H1388" t="s">
        <v>1214</v>
      </c>
      <c r="I1388" s="2">
        <v>4400</v>
      </c>
      <c r="J1388" s="2">
        <v>4400</v>
      </c>
      <c r="K1388" t="s">
        <v>1520</v>
      </c>
      <c r="L1388" t="s">
        <v>1010</v>
      </c>
      <c r="M1388" t="s">
        <v>1003</v>
      </c>
    </row>
    <row r="1389" spans="1:13">
      <c r="A1389" s="13"/>
      <c r="B1389" s="13" t="s">
        <v>6892</v>
      </c>
      <c r="C1389" s="14" t="str">
        <f>HYPERLINK(VLOOKUP(D1389,'7.Back up link project'!B634:C2847,2,FALSE),LEFT(D1389,LEN(D1389)-4))</f>
        <v>ประชุมเชิงปฏิบัติการ“เปิดประตูสู่มหาวิทยาลัยราชภัฏสงขลา”SKRUOPENHOUSEประจำปีการศึกษา2561</v>
      </c>
      <c r="D1389" t="s">
        <v>5947</v>
      </c>
      <c r="E1389" t="s">
        <v>15</v>
      </c>
      <c r="F1389">
        <v>2561</v>
      </c>
      <c r="G1389" t="s">
        <v>1000</v>
      </c>
      <c r="H1389" t="s">
        <v>1000</v>
      </c>
      <c r="I1389" s="2">
        <v>58000</v>
      </c>
      <c r="J1389" s="2">
        <v>58000</v>
      </c>
      <c r="K1389" t="s">
        <v>1108</v>
      </c>
      <c r="L1389" t="s">
        <v>1017</v>
      </c>
      <c r="M1389" t="s">
        <v>1003</v>
      </c>
    </row>
    <row r="1390" spans="1:13">
      <c r="A1390" s="13"/>
      <c r="B1390" s="13" t="s">
        <v>6892</v>
      </c>
      <c r="C1390" s="14" t="str">
        <f>HYPERLINK(VLOOKUP(D1390,'7.Back up link project'!B755:C2968,2,FALSE),LEFT(D1390,LEN(D1390)-4))</f>
        <v>โครงการเพิ่มประสิทธิภาพการจัดการในครัวเรือนตามแนวทางเศรษฐกิจพอเพียงปีที่6</v>
      </c>
      <c r="D1390" t="s">
        <v>6094</v>
      </c>
      <c r="E1390" t="s">
        <v>15</v>
      </c>
      <c r="F1390">
        <v>2561</v>
      </c>
      <c r="G1390" t="s">
        <v>1226</v>
      </c>
      <c r="H1390" t="s">
        <v>1226</v>
      </c>
      <c r="I1390" s="2">
        <v>50000</v>
      </c>
      <c r="J1390" s="2">
        <v>50000</v>
      </c>
      <c r="K1390" t="s">
        <v>1500</v>
      </c>
      <c r="L1390" t="s">
        <v>1019</v>
      </c>
      <c r="M1390" t="s">
        <v>1003</v>
      </c>
    </row>
    <row r="1391" spans="1:13">
      <c r="A1391" s="13"/>
      <c r="B1391" s="13" t="s">
        <v>6892</v>
      </c>
      <c r="C1391" s="14" t="str">
        <f>HYPERLINK(VLOOKUP(D1391,'7.Back up link project'!B874:C3087,2,FALSE),LEFT(D1391,LEN(D1391)-4))</f>
        <v>โครงการมอบนโยบายและแนวทางในการจัดทำคำเสนอของบประมาณประจำปีงบประมาณพ.ศ.2563มหาวิทยาลัยเทคโนโลยีราชมงคลอีสาน</v>
      </c>
      <c r="D1391" t="s">
        <v>6217</v>
      </c>
      <c r="E1391" t="s">
        <v>15</v>
      </c>
      <c r="F1391">
        <v>2562</v>
      </c>
      <c r="G1391" t="s">
        <v>45</v>
      </c>
      <c r="H1391" t="s">
        <v>45</v>
      </c>
      <c r="I1391" s="2">
        <v>300000</v>
      </c>
      <c r="J1391" s="2">
        <v>300000</v>
      </c>
      <c r="K1391" t="s">
        <v>1016</v>
      </c>
      <c r="L1391" t="s">
        <v>1019</v>
      </c>
      <c r="M1391" t="s">
        <v>1003</v>
      </c>
    </row>
    <row r="1392" spans="1:13">
      <c r="A1392" s="13"/>
      <c r="B1392" s="13" t="s">
        <v>6892</v>
      </c>
      <c r="C1392" s="14" t="str">
        <f>HYPERLINK(VLOOKUP(D1392,'7.Back up link project'!B908:C3121,2,FALSE),LEFT(D1392,LEN(D1392)-4))</f>
        <v>อนุรักษ์วิถีคนกับไหมเมืองสุรินทร์</v>
      </c>
      <c r="D1392" t="s">
        <v>6250</v>
      </c>
      <c r="E1392" t="s">
        <v>15</v>
      </c>
      <c r="F1392">
        <v>2563</v>
      </c>
      <c r="G1392" t="s">
        <v>32</v>
      </c>
      <c r="H1392" t="s">
        <v>55</v>
      </c>
      <c r="I1392" s="2">
        <v>50000</v>
      </c>
      <c r="J1392" s="2">
        <v>50000</v>
      </c>
      <c r="K1392" t="s">
        <v>1503</v>
      </c>
      <c r="L1392" t="s">
        <v>1019</v>
      </c>
      <c r="M1392" t="s">
        <v>1003</v>
      </c>
    </row>
  </sheetData>
  <autoFilter ref="B1:B1392" xr:uid="{00000000-0009-0000-0000-000005000000}">
    <sortState xmlns:xlrd2="http://schemas.microsoft.com/office/spreadsheetml/2017/richdata2" ref="A2:N1392">
      <sortCondition ref="B1:B1392"/>
    </sortState>
  </autoFilter>
  <sortState xmlns:xlrd2="http://schemas.microsoft.com/office/spreadsheetml/2017/richdata2" ref="A2:N1392">
    <sortCondition ref="B1:B1392"/>
  </sortState>
  <hyperlinks>
    <hyperlink ref="C830" r:id="rId1" display="https://emenscr.nesdc.go.th/viewer/view.html?id=5e0582da3b2bc044565f780e&amp;username=moe02381" xr:uid="{00000000-0004-0000-0500-000000000000}"/>
    <hyperlink ref="C36" r:id="rId2" display="https://emenscr.nesdc.go.th/viewer/view.html?id=5e81a05ec0058e3b437a16fd&amp;username=moe040091" xr:uid="{00000000-0004-0000-0500-000001000000}"/>
    <hyperlink ref="C935" r:id="rId3" display="https://emenscr.nesdc.go.th/viewer/view.html?id=5ed9ce5eb1b9c96044404db7&amp;username=moe02871" xr:uid="{00000000-0004-0000-0500-000002000000}"/>
    <hyperlink ref="C533" r:id="rId4" display="https://emenscr.nesdc.go.th/viewer/view.html?id=5dc115aa5e77a10312535c19&amp;username=skru11031" xr:uid="{00000000-0004-0000-0500-000003000000}"/>
    <hyperlink ref="C751" r:id="rId5" display="https://emenscr.nesdc.go.th/viewer/view.html?id=5de4ccb115ce5051f349ff15&amp;username=skru11141" xr:uid="{00000000-0004-0000-0500-000004000000}"/>
    <hyperlink ref="C363" r:id="rId6" display="https://emenscr.nesdc.go.th/viewer/view.html?id=5f2bb5621bb712252cdabb66&amp;username=rmutl0583011" xr:uid="{00000000-0004-0000-0500-000005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2221"/>
  <sheetViews>
    <sheetView topLeftCell="B1479" workbookViewId="0">
      <selection activeCell="Q1510" sqref="Q1510"/>
    </sheetView>
  </sheetViews>
  <sheetFormatPr baseColWidth="10" defaultColWidth="8.83203125" defaultRowHeight="15"/>
  <cols>
    <col min="1" max="1" width="0" hidden="1" customWidth="1"/>
  </cols>
  <sheetData>
    <row r="1" spans="1:3">
      <c r="B1" s="12" t="s">
        <v>6867</v>
      </c>
      <c r="C1" s="12" t="s">
        <v>6868</v>
      </c>
    </row>
    <row r="2" spans="1:3" ht="16" thickBot="1">
      <c r="A2" s="6" t="s">
        <v>14</v>
      </c>
      <c r="B2" s="9" t="s">
        <v>4714</v>
      </c>
      <c r="C2" t="s">
        <v>2500</v>
      </c>
    </row>
    <row r="3" spans="1:3" ht="16" thickBot="1">
      <c r="A3" s="7" t="s">
        <v>23</v>
      </c>
      <c r="B3" s="9" t="s">
        <v>4715</v>
      </c>
      <c r="C3" t="s">
        <v>2501</v>
      </c>
    </row>
    <row r="4" spans="1:3" ht="16" thickBot="1">
      <c r="A4" s="7" t="s">
        <v>29</v>
      </c>
      <c r="B4" s="9" t="s">
        <v>4716</v>
      </c>
      <c r="C4" t="s">
        <v>2502</v>
      </c>
    </row>
    <row r="5" spans="1:3" ht="16" thickBot="1">
      <c r="A5" s="7" t="s">
        <v>31</v>
      </c>
      <c r="B5" s="9" t="s">
        <v>4717</v>
      </c>
      <c r="C5" t="s">
        <v>2503</v>
      </c>
    </row>
    <row r="6" spans="1:3" ht="16" thickBot="1">
      <c r="A6" s="7" t="s">
        <v>33</v>
      </c>
      <c r="B6" s="9" t="s">
        <v>4718</v>
      </c>
      <c r="C6" t="s">
        <v>2504</v>
      </c>
    </row>
    <row r="7" spans="1:3" ht="16" thickBot="1">
      <c r="A7" s="7" t="s">
        <v>35</v>
      </c>
      <c r="B7" s="9" t="s">
        <v>4719</v>
      </c>
      <c r="C7" t="s">
        <v>2505</v>
      </c>
    </row>
    <row r="8" spans="1:3" ht="16" thickBot="1">
      <c r="A8" s="7" t="s">
        <v>44</v>
      </c>
      <c r="B8" s="9" t="s">
        <v>4720</v>
      </c>
      <c r="C8" t="s">
        <v>2506</v>
      </c>
    </row>
    <row r="9" spans="1:3" ht="16" thickBot="1">
      <c r="A9" s="7" t="s">
        <v>49</v>
      </c>
      <c r="B9" s="9" t="s">
        <v>4721</v>
      </c>
      <c r="C9" t="s">
        <v>2507</v>
      </c>
    </row>
    <row r="10" spans="1:3" ht="16" thickBot="1">
      <c r="A10" s="7" t="s">
        <v>51</v>
      </c>
      <c r="B10" s="9" t="s">
        <v>4722</v>
      </c>
      <c r="C10" t="s">
        <v>2508</v>
      </c>
    </row>
    <row r="11" spans="1:3" ht="16" thickBot="1">
      <c r="A11" s="7" t="s">
        <v>52</v>
      </c>
      <c r="B11" s="9" t="s">
        <v>4723</v>
      </c>
      <c r="C11" t="s">
        <v>2509</v>
      </c>
    </row>
    <row r="12" spans="1:3" ht="16" thickBot="1">
      <c r="A12" s="7" t="s">
        <v>54</v>
      </c>
      <c r="B12" s="9" t="s">
        <v>4724</v>
      </c>
      <c r="C12" t="s">
        <v>2510</v>
      </c>
    </row>
    <row r="13" spans="1:3" ht="16" thickBot="1">
      <c r="A13" s="7" t="s">
        <v>56</v>
      </c>
      <c r="B13" s="9" t="s">
        <v>4725</v>
      </c>
      <c r="C13" t="s">
        <v>2511</v>
      </c>
    </row>
    <row r="14" spans="1:3" ht="16" thickBot="1">
      <c r="A14" s="7" t="s">
        <v>59</v>
      </c>
      <c r="B14" s="9" t="s">
        <v>4726</v>
      </c>
      <c r="C14" t="s">
        <v>2512</v>
      </c>
    </row>
    <row r="15" spans="1:3" ht="16" thickBot="1">
      <c r="A15" s="7" t="s">
        <v>61</v>
      </c>
      <c r="B15" s="9" t="s">
        <v>4727</v>
      </c>
      <c r="C15" t="s">
        <v>2513</v>
      </c>
    </row>
    <row r="16" spans="1:3" ht="16" thickBot="1">
      <c r="A16" s="7" t="s">
        <v>62</v>
      </c>
      <c r="B16" s="9" t="s">
        <v>4728</v>
      </c>
      <c r="C16" t="s">
        <v>2514</v>
      </c>
    </row>
    <row r="17" spans="1:3" ht="16" thickBot="1">
      <c r="A17" s="7" t="s">
        <v>63</v>
      </c>
      <c r="B17" s="9" t="s">
        <v>4729</v>
      </c>
      <c r="C17" t="s">
        <v>2515</v>
      </c>
    </row>
    <row r="18" spans="1:3" ht="16" thickBot="1">
      <c r="A18" s="7" t="s">
        <v>64</v>
      </c>
      <c r="B18" s="9" t="s">
        <v>4730</v>
      </c>
      <c r="C18" t="s">
        <v>2516</v>
      </c>
    </row>
    <row r="19" spans="1:3" ht="16" thickBot="1">
      <c r="A19" s="7" t="s">
        <v>65</v>
      </c>
      <c r="B19" s="9" t="s">
        <v>4731</v>
      </c>
      <c r="C19" t="s">
        <v>2517</v>
      </c>
    </row>
    <row r="20" spans="1:3" ht="16" thickBot="1">
      <c r="A20" s="7" t="s">
        <v>66</v>
      </c>
      <c r="B20" s="9" t="s">
        <v>4732</v>
      </c>
      <c r="C20" t="s">
        <v>2518</v>
      </c>
    </row>
    <row r="21" spans="1:3" ht="16" thickBot="1">
      <c r="A21" s="7" t="s">
        <v>67</v>
      </c>
      <c r="B21" s="9" t="s">
        <v>4733</v>
      </c>
      <c r="C21" t="s">
        <v>2519</v>
      </c>
    </row>
    <row r="22" spans="1:3" ht="16" thickBot="1">
      <c r="A22" s="7" t="s">
        <v>68</v>
      </c>
      <c r="B22" s="9" t="s">
        <v>4734</v>
      </c>
      <c r="C22" t="s">
        <v>2520</v>
      </c>
    </row>
    <row r="23" spans="1:3" ht="16" thickBot="1">
      <c r="A23" s="7" t="s">
        <v>69</v>
      </c>
      <c r="B23" s="9" t="s">
        <v>4735</v>
      </c>
      <c r="C23" t="s">
        <v>2521</v>
      </c>
    </row>
    <row r="24" spans="1:3" ht="16" thickBot="1">
      <c r="A24" s="7" t="s">
        <v>70</v>
      </c>
      <c r="B24" s="9" t="s">
        <v>4736</v>
      </c>
      <c r="C24" t="s">
        <v>2522</v>
      </c>
    </row>
    <row r="25" spans="1:3" ht="16" thickBot="1">
      <c r="A25" s="7" t="s">
        <v>71</v>
      </c>
      <c r="B25" s="9" t="s">
        <v>4737</v>
      </c>
      <c r="C25" t="s">
        <v>2523</v>
      </c>
    </row>
    <row r="26" spans="1:3" ht="16" thickBot="1">
      <c r="A26" s="7" t="s">
        <v>72</v>
      </c>
      <c r="B26" s="9" t="s">
        <v>4738</v>
      </c>
      <c r="C26" t="s">
        <v>2524</v>
      </c>
    </row>
    <row r="27" spans="1:3" ht="16" thickBot="1">
      <c r="A27" s="7" t="s">
        <v>73</v>
      </c>
      <c r="B27" s="9" t="s">
        <v>4739</v>
      </c>
      <c r="C27" t="s">
        <v>2525</v>
      </c>
    </row>
    <row r="28" spans="1:3" ht="16" thickBot="1">
      <c r="A28" s="7" t="s">
        <v>74</v>
      </c>
      <c r="B28" s="9" t="s">
        <v>4740</v>
      </c>
      <c r="C28" t="s">
        <v>2526</v>
      </c>
    </row>
    <row r="29" spans="1:3" ht="16" thickBot="1">
      <c r="A29" s="7" t="s">
        <v>75</v>
      </c>
      <c r="B29" s="9" t="s">
        <v>4741</v>
      </c>
      <c r="C29" t="s">
        <v>2527</v>
      </c>
    </row>
    <row r="30" spans="1:3" ht="16" thickBot="1">
      <c r="A30" s="7" t="s">
        <v>76</v>
      </c>
      <c r="B30" s="9" t="s">
        <v>4742</v>
      </c>
      <c r="C30" t="s">
        <v>2528</v>
      </c>
    </row>
    <row r="31" spans="1:3" ht="16" thickBot="1">
      <c r="A31" s="7" t="s">
        <v>77</v>
      </c>
      <c r="B31" s="9" t="s">
        <v>4743</v>
      </c>
      <c r="C31" t="s">
        <v>2529</v>
      </c>
    </row>
    <row r="32" spans="1:3" ht="16" thickBot="1">
      <c r="A32" s="7" t="s">
        <v>78</v>
      </c>
      <c r="B32" s="9" t="s">
        <v>4744</v>
      </c>
      <c r="C32" t="s">
        <v>2530</v>
      </c>
    </row>
    <row r="33" spans="1:3" ht="16" thickBot="1">
      <c r="A33" s="7" t="s">
        <v>79</v>
      </c>
      <c r="B33" s="9" t="s">
        <v>4745</v>
      </c>
      <c r="C33" t="s">
        <v>2531</v>
      </c>
    </row>
    <row r="34" spans="1:3" ht="16" thickBot="1">
      <c r="A34" s="7" t="s">
        <v>80</v>
      </c>
      <c r="B34" s="9" t="s">
        <v>4746</v>
      </c>
      <c r="C34" t="s">
        <v>2532</v>
      </c>
    </row>
    <row r="35" spans="1:3" ht="16" thickBot="1">
      <c r="A35" s="7" t="s">
        <v>81</v>
      </c>
      <c r="B35" s="9" t="s">
        <v>4747</v>
      </c>
      <c r="C35" t="s">
        <v>2533</v>
      </c>
    </row>
    <row r="36" spans="1:3" ht="16" thickBot="1">
      <c r="A36" s="7" t="s">
        <v>82</v>
      </c>
      <c r="B36" s="9" t="s">
        <v>4748</v>
      </c>
      <c r="C36" t="s">
        <v>2534</v>
      </c>
    </row>
    <row r="37" spans="1:3" ht="16" thickBot="1">
      <c r="A37" s="7" t="s">
        <v>83</v>
      </c>
      <c r="B37" s="9" t="s">
        <v>4749</v>
      </c>
      <c r="C37" t="s">
        <v>2535</v>
      </c>
    </row>
    <row r="38" spans="1:3" ht="16" thickBot="1">
      <c r="A38" s="7" t="s">
        <v>85</v>
      </c>
      <c r="B38" s="9" t="s">
        <v>4750</v>
      </c>
      <c r="C38" t="s">
        <v>2536</v>
      </c>
    </row>
    <row r="39" spans="1:3" ht="16" thickBot="1">
      <c r="A39" s="7" t="s">
        <v>86</v>
      </c>
      <c r="B39" s="9" t="s">
        <v>4751</v>
      </c>
      <c r="C39" t="s">
        <v>2537</v>
      </c>
    </row>
    <row r="40" spans="1:3" ht="16" thickBot="1">
      <c r="A40" s="7" t="s">
        <v>56</v>
      </c>
      <c r="B40" s="9" t="s">
        <v>4752</v>
      </c>
      <c r="C40" t="s">
        <v>2538</v>
      </c>
    </row>
    <row r="41" spans="1:3" ht="16" thickBot="1">
      <c r="A41" s="7" t="s">
        <v>87</v>
      </c>
      <c r="B41" s="9" t="s">
        <v>4753</v>
      </c>
      <c r="C41" t="s">
        <v>2539</v>
      </c>
    </row>
    <row r="42" spans="1:3" ht="16" thickBot="1">
      <c r="A42" s="7" t="s">
        <v>88</v>
      </c>
      <c r="B42" s="9" t="s">
        <v>4754</v>
      </c>
      <c r="C42" t="s">
        <v>2540</v>
      </c>
    </row>
    <row r="43" spans="1:3" ht="16" thickBot="1">
      <c r="A43" s="7" t="s">
        <v>89</v>
      </c>
      <c r="B43" s="9" t="s">
        <v>4755</v>
      </c>
      <c r="C43" t="s">
        <v>2541</v>
      </c>
    </row>
    <row r="44" spans="1:3" ht="16" thickBot="1">
      <c r="A44" s="7" t="s">
        <v>72</v>
      </c>
      <c r="B44" s="9" t="s">
        <v>4756</v>
      </c>
      <c r="C44" t="s">
        <v>2542</v>
      </c>
    </row>
    <row r="45" spans="1:3" ht="16" thickBot="1">
      <c r="A45" s="7" t="s">
        <v>76</v>
      </c>
      <c r="B45" s="9" t="s">
        <v>4757</v>
      </c>
      <c r="C45" t="s">
        <v>2543</v>
      </c>
    </row>
    <row r="46" spans="1:3" ht="16" thickBot="1">
      <c r="A46" s="7" t="s">
        <v>71</v>
      </c>
      <c r="B46" s="9" t="s">
        <v>4758</v>
      </c>
      <c r="C46" t="s">
        <v>2544</v>
      </c>
    </row>
    <row r="47" spans="1:3" ht="16" thickBot="1">
      <c r="A47" s="7" t="s">
        <v>90</v>
      </c>
      <c r="B47" s="9" t="s">
        <v>4759</v>
      </c>
      <c r="C47" t="s">
        <v>2545</v>
      </c>
    </row>
    <row r="48" spans="1:3" ht="16" thickBot="1">
      <c r="A48" s="7" t="s">
        <v>74</v>
      </c>
      <c r="B48" s="9" t="s">
        <v>4760</v>
      </c>
      <c r="C48" t="s">
        <v>2546</v>
      </c>
    </row>
    <row r="49" spans="1:3" ht="16" thickBot="1">
      <c r="A49" s="7" t="s">
        <v>77</v>
      </c>
      <c r="B49" s="9" t="s">
        <v>4761</v>
      </c>
      <c r="C49" t="s">
        <v>2547</v>
      </c>
    </row>
    <row r="50" spans="1:3" ht="16" thickBot="1">
      <c r="A50" s="7" t="s">
        <v>67</v>
      </c>
      <c r="B50" s="9" t="s">
        <v>4762</v>
      </c>
      <c r="C50" t="s">
        <v>2548</v>
      </c>
    </row>
    <row r="51" spans="1:3" ht="16" thickBot="1">
      <c r="A51" s="7" t="s">
        <v>73</v>
      </c>
      <c r="B51" s="9" t="s">
        <v>4763</v>
      </c>
      <c r="C51" t="s">
        <v>2549</v>
      </c>
    </row>
    <row r="52" spans="1:3" ht="16" thickBot="1">
      <c r="A52" s="7" t="s">
        <v>68</v>
      </c>
      <c r="B52" s="9" t="s">
        <v>4764</v>
      </c>
      <c r="C52" t="s">
        <v>2550</v>
      </c>
    </row>
    <row r="53" spans="1:3" ht="16" thickBot="1">
      <c r="A53" s="7" t="s">
        <v>91</v>
      </c>
      <c r="B53" s="9" t="s">
        <v>4765</v>
      </c>
      <c r="C53" t="s">
        <v>2551</v>
      </c>
    </row>
    <row r="54" spans="1:3" ht="16" thickBot="1">
      <c r="A54" s="7" t="s">
        <v>95</v>
      </c>
      <c r="B54" s="9" t="s">
        <v>4766</v>
      </c>
      <c r="C54" t="s">
        <v>2552</v>
      </c>
    </row>
    <row r="55" spans="1:3" ht="16" thickBot="1">
      <c r="A55" s="7" t="s">
        <v>74</v>
      </c>
      <c r="B55" s="9" t="s">
        <v>4767</v>
      </c>
      <c r="C55" t="s">
        <v>2553</v>
      </c>
    </row>
    <row r="56" spans="1:3" ht="16" thickBot="1">
      <c r="A56" s="7" t="s">
        <v>77</v>
      </c>
      <c r="B56" s="9" t="s">
        <v>4768</v>
      </c>
      <c r="C56" t="s">
        <v>2554</v>
      </c>
    </row>
    <row r="57" spans="1:3" ht="16" thickBot="1">
      <c r="A57" s="7" t="s">
        <v>73</v>
      </c>
      <c r="B57" s="9" t="s">
        <v>4769</v>
      </c>
      <c r="C57" t="s">
        <v>2555</v>
      </c>
    </row>
    <row r="58" spans="1:3" ht="16" thickBot="1">
      <c r="A58" s="7" t="s">
        <v>72</v>
      </c>
      <c r="B58" s="9" t="s">
        <v>4770</v>
      </c>
      <c r="C58" t="s">
        <v>2556</v>
      </c>
    </row>
    <row r="59" spans="1:3" ht="16" thickBot="1">
      <c r="A59" s="7" t="s">
        <v>66</v>
      </c>
      <c r="B59" s="9" t="s">
        <v>4771</v>
      </c>
      <c r="C59" t="s">
        <v>2557</v>
      </c>
    </row>
    <row r="60" spans="1:3" ht="16" thickBot="1">
      <c r="A60" s="7" t="s">
        <v>70</v>
      </c>
      <c r="B60" s="9" t="s">
        <v>4772</v>
      </c>
      <c r="C60" t="s">
        <v>2558</v>
      </c>
    </row>
    <row r="61" spans="1:3" ht="16" thickBot="1">
      <c r="A61" s="7" t="s">
        <v>69</v>
      </c>
      <c r="B61" s="9" t="s">
        <v>4773</v>
      </c>
      <c r="C61" t="s">
        <v>2559</v>
      </c>
    </row>
    <row r="62" spans="1:3" ht="16" thickBot="1">
      <c r="A62" s="7" t="s">
        <v>99</v>
      </c>
      <c r="B62" s="9" t="s">
        <v>4774</v>
      </c>
      <c r="C62" t="s">
        <v>2560</v>
      </c>
    </row>
    <row r="63" spans="1:3" ht="16" thickBot="1">
      <c r="A63" s="7" t="s">
        <v>100</v>
      </c>
      <c r="B63" s="9" t="s">
        <v>4775</v>
      </c>
      <c r="C63" t="s">
        <v>2561</v>
      </c>
    </row>
    <row r="64" spans="1:3" ht="16" thickBot="1">
      <c r="A64" s="7" t="s">
        <v>71</v>
      </c>
      <c r="B64" s="9" t="s">
        <v>4776</v>
      </c>
      <c r="C64" t="s">
        <v>2562</v>
      </c>
    </row>
    <row r="65" spans="1:3" ht="16" thickBot="1">
      <c r="A65" s="7" t="s">
        <v>101</v>
      </c>
      <c r="B65" s="9" t="s">
        <v>4777</v>
      </c>
      <c r="C65" t="s">
        <v>2563</v>
      </c>
    </row>
    <row r="66" spans="1:3" ht="16" thickBot="1">
      <c r="A66" s="7" t="s">
        <v>86</v>
      </c>
      <c r="B66" s="9" t="s">
        <v>4778</v>
      </c>
      <c r="C66" t="s">
        <v>2564</v>
      </c>
    </row>
    <row r="67" spans="1:3" ht="16" thickBot="1">
      <c r="A67" s="7" t="s">
        <v>81</v>
      </c>
      <c r="B67" s="9" t="s">
        <v>4779</v>
      </c>
      <c r="C67" t="s">
        <v>2565</v>
      </c>
    </row>
    <row r="68" spans="1:3" ht="16" thickBot="1">
      <c r="A68" s="7" t="s">
        <v>102</v>
      </c>
      <c r="B68" s="9" t="s">
        <v>4780</v>
      </c>
      <c r="C68" t="s">
        <v>2566</v>
      </c>
    </row>
    <row r="69" spans="1:3" ht="16" thickBot="1">
      <c r="A69" s="7" t="s">
        <v>103</v>
      </c>
      <c r="B69" s="9" t="s">
        <v>4781</v>
      </c>
      <c r="C69" t="s">
        <v>2567</v>
      </c>
    </row>
    <row r="70" spans="1:3" ht="16" thickBot="1">
      <c r="A70" s="7" t="s">
        <v>104</v>
      </c>
      <c r="B70" s="9" t="s">
        <v>4782</v>
      </c>
      <c r="C70" t="s">
        <v>2568</v>
      </c>
    </row>
    <row r="71" spans="1:3" ht="16" thickBot="1">
      <c r="A71" s="7" t="s">
        <v>105</v>
      </c>
      <c r="B71" s="9" t="s">
        <v>4783</v>
      </c>
      <c r="C71" t="s">
        <v>2569</v>
      </c>
    </row>
    <row r="72" spans="1:3" ht="16" thickBot="1">
      <c r="A72" s="7" t="s">
        <v>54</v>
      </c>
      <c r="B72" s="9" t="s">
        <v>4784</v>
      </c>
      <c r="C72" t="s">
        <v>2570</v>
      </c>
    </row>
    <row r="73" spans="1:3" ht="16" thickBot="1">
      <c r="A73" s="7" t="s">
        <v>91</v>
      </c>
      <c r="B73" s="9" t="s">
        <v>4765</v>
      </c>
      <c r="C73" t="s">
        <v>2571</v>
      </c>
    </row>
    <row r="74" spans="1:3" ht="16" thickBot="1">
      <c r="A74" s="7" t="s">
        <v>67</v>
      </c>
      <c r="B74" s="9" t="s">
        <v>4785</v>
      </c>
      <c r="C74" t="s">
        <v>2572</v>
      </c>
    </row>
    <row r="75" spans="1:3" ht="16" thickBot="1">
      <c r="A75" s="7" t="s">
        <v>106</v>
      </c>
      <c r="B75" s="9" t="s">
        <v>4786</v>
      </c>
      <c r="C75" t="s">
        <v>2573</v>
      </c>
    </row>
    <row r="76" spans="1:3" ht="16" thickBot="1">
      <c r="A76" s="7" t="s">
        <v>76</v>
      </c>
      <c r="B76" s="9" t="s">
        <v>4787</v>
      </c>
      <c r="C76" t="s">
        <v>2574</v>
      </c>
    </row>
    <row r="77" spans="1:3" ht="16" thickBot="1">
      <c r="A77" s="7" t="s">
        <v>107</v>
      </c>
      <c r="B77" s="9" t="s">
        <v>4788</v>
      </c>
      <c r="C77" t="s">
        <v>2575</v>
      </c>
    </row>
    <row r="78" spans="1:3" ht="16" thickBot="1">
      <c r="A78" s="7" t="s">
        <v>111</v>
      </c>
      <c r="B78" s="9" t="s">
        <v>4789</v>
      </c>
      <c r="C78" t="s">
        <v>2576</v>
      </c>
    </row>
    <row r="79" spans="1:3" ht="16" thickBot="1">
      <c r="A79" s="7" t="s">
        <v>113</v>
      </c>
      <c r="B79" s="9" t="s">
        <v>4790</v>
      </c>
      <c r="C79" t="s">
        <v>2577</v>
      </c>
    </row>
    <row r="80" spans="1:3" ht="16" thickBot="1">
      <c r="A80" s="7" t="s">
        <v>116</v>
      </c>
      <c r="B80" s="9" t="s">
        <v>4791</v>
      </c>
      <c r="C80" t="s">
        <v>2578</v>
      </c>
    </row>
    <row r="81" spans="1:3" ht="16" thickBot="1">
      <c r="A81" s="7" t="s">
        <v>120</v>
      </c>
      <c r="B81" s="9" t="s">
        <v>4792</v>
      </c>
      <c r="C81" t="s">
        <v>2579</v>
      </c>
    </row>
    <row r="82" spans="1:3" ht="16" thickBot="1">
      <c r="A82" s="7" t="s">
        <v>122</v>
      </c>
      <c r="B82" s="9" t="s">
        <v>4793</v>
      </c>
      <c r="C82" t="s">
        <v>2580</v>
      </c>
    </row>
    <row r="83" spans="1:3" ht="16" thickBot="1">
      <c r="A83" s="7" t="s">
        <v>124</v>
      </c>
      <c r="B83" s="9" t="s">
        <v>4794</v>
      </c>
      <c r="C83" t="s">
        <v>2581</v>
      </c>
    </row>
    <row r="84" spans="1:3" ht="16" thickBot="1">
      <c r="A84" s="7" t="s">
        <v>126</v>
      </c>
      <c r="B84" s="9" t="s">
        <v>4795</v>
      </c>
      <c r="C84" t="s">
        <v>2582</v>
      </c>
    </row>
    <row r="85" spans="1:3" ht="16" thickBot="1">
      <c r="A85" s="7" t="s">
        <v>127</v>
      </c>
      <c r="B85" s="9" t="s">
        <v>4796</v>
      </c>
      <c r="C85" t="s">
        <v>2583</v>
      </c>
    </row>
    <row r="86" spans="1:3" ht="16" thickBot="1">
      <c r="A86" s="7" t="s">
        <v>128</v>
      </c>
      <c r="B86" s="9" t="s">
        <v>4797</v>
      </c>
      <c r="C86" t="s">
        <v>2584</v>
      </c>
    </row>
    <row r="87" spans="1:3" ht="16" thickBot="1">
      <c r="A87" s="7" t="s">
        <v>129</v>
      </c>
      <c r="B87" s="9" t="s">
        <v>4798</v>
      </c>
      <c r="C87" t="s">
        <v>2585</v>
      </c>
    </row>
    <row r="88" spans="1:3" ht="16" thickBot="1">
      <c r="A88" s="7" t="s">
        <v>130</v>
      </c>
      <c r="B88" s="9" t="s">
        <v>4799</v>
      </c>
      <c r="C88" t="s">
        <v>2586</v>
      </c>
    </row>
    <row r="89" spans="1:3" ht="16" thickBot="1">
      <c r="A89" s="7" t="s">
        <v>131</v>
      </c>
      <c r="B89" s="9" t="s">
        <v>4800</v>
      </c>
      <c r="C89" t="s">
        <v>2587</v>
      </c>
    </row>
    <row r="90" spans="1:3" ht="16" thickBot="1">
      <c r="A90" s="7" t="s">
        <v>132</v>
      </c>
      <c r="B90" s="9" t="s">
        <v>4801</v>
      </c>
      <c r="C90" t="s">
        <v>2588</v>
      </c>
    </row>
    <row r="91" spans="1:3" ht="16" thickBot="1">
      <c r="A91" s="7" t="s">
        <v>133</v>
      </c>
      <c r="B91" s="9" t="s">
        <v>4802</v>
      </c>
      <c r="C91" t="s">
        <v>2589</v>
      </c>
    </row>
    <row r="92" spans="1:3" ht="16" thickBot="1">
      <c r="A92" s="7" t="s">
        <v>134</v>
      </c>
      <c r="B92" s="9" t="s">
        <v>4803</v>
      </c>
      <c r="C92" t="s">
        <v>2590</v>
      </c>
    </row>
    <row r="93" spans="1:3" ht="16" thickBot="1">
      <c r="A93" s="7" t="s">
        <v>138</v>
      </c>
      <c r="B93" s="9" t="s">
        <v>4804</v>
      </c>
      <c r="C93" t="s">
        <v>2591</v>
      </c>
    </row>
    <row r="94" spans="1:3" ht="16" thickBot="1">
      <c r="A94" s="7" t="s">
        <v>139</v>
      </c>
      <c r="B94" s="9" t="s">
        <v>4805</v>
      </c>
      <c r="C94" t="s">
        <v>2592</v>
      </c>
    </row>
    <row r="95" spans="1:3" ht="16" thickBot="1">
      <c r="A95" s="7" t="s">
        <v>140</v>
      </c>
      <c r="B95" s="9" t="s">
        <v>4806</v>
      </c>
      <c r="C95" t="s">
        <v>2593</v>
      </c>
    </row>
    <row r="96" spans="1:3" ht="16" thickBot="1">
      <c r="A96" s="7" t="s">
        <v>143</v>
      </c>
      <c r="B96" s="9" t="s">
        <v>4807</v>
      </c>
      <c r="C96" t="s">
        <v>2594</v>
      </c>
    </row>
    <row r="97" spans="1:3" ht="16" thickBot="1">
      <c r="A97" s="7" t="s">
        <v>146</v>
      </c>
      <c r="B97" s="9" t="s">
        <v>4808</v>
      </c>
      <c r="C97" t="s">
        <v>2595</v>
      </c>
    </row>
    <row r="98" spans="1:3" ht="16" thickBot="1">
      <c r="A98" s="7" t="s">
        <v>148</v>
      </c>
      <c r="B98" s="9" t="s">
        <v>4809</v>
      </c>
      <c r="C98" t="s">
        <v>2596</v>
      </c>
    </row>
    <row r="99" spans="1:3" ht="16" thickBot="1">
      <c r="A99" s="7" t="s">
        <v>150</v>
      </c>
      <c r="B99" s="9" t="s">
        <v>4810</v>
      </c>
      <c r="C99" t="s">
        <v>2597</v>
      </c>
    </row>
    <row r="100" spans="1:3" ht="16" thickBot="1">
      <c r="A100" s="7" t="s">
        <v>151</v>
      </c>
      <c r="B100" s="9" t="s">
        <v>4811</v>
      </c>
      <c r="C100" t="s">
        <v>2598</v>
      </c>
    </row>
    <row r="101" spans="1:3" ht="16" thickBot="1">
      <c r="A101" s="7" t="s">
        <v>152</v>
      </c>
      <c r="B101" s="9" t="s">
        <v>4812</v>
      </c>
      <c r="C101" t="s">
        <v>2599</v>
      </c>
    </row>
    <row r="102" spans="1:3" ht="16" thickBot="1">
      <c r="A102" s="7" t="s">
        <v>153</v>
      </c>
      <c r="B102" s="9" t="s">
        <v>4813</v>
      </c>
      <c r="C102" t="s">
        <v>2600</v>
      </c>
    </row>
    <row r="103" spans="1:3" ht="16" thickBot="1">
      <c r="A103" s="7" t="s">
        <v>154</v>
      </c>
      <c r="B103" s="9" t="s">
        <v>4814</v>
      </c>
      <c r="C103" t="s">
        <v>2601</v>
      </c>
    </row>
    <row r="104" spans="1:3" ht="16" thickBot="1">
      <c r="A104" s="7" t="s">
        <v>158</v>
      </c>
      <c r="B104" s="9" t="s">
        <v>4815</v>
      </c>
      <c r="C104" t="s">
        <v>2602</v>
      </c>
    </row>
    <row r="105" spans="1:3" ht="16" thickBot="1">
      <c r="A105" s="7" t="s">
        <v>159</v>
      </c>
      <c r="B105" s="9" t="s">
        <v>4816</v>
      </c>
      <c r="C105" t="s">
        <v>2603</v>
      </c>
    </row>
    <row r="106" spans="1:3" ht="16" thickBot="1">
      <c r="A106" s="7" t="s">
        <v>161</v>
      </c>
      <c r="B106" s="9" t="s">
        <v>4817</v>
      </c>
      <c r="C106" t="s">
        <v>2604</v>
      </c>
    </row>
    <row r="107" spans="1:3" ht="16" thickBot="1">
      <c r="A107" s="7" t="s">
        <v>162</v>
      </c>
      <c r="B107" s="9" t="s">
        <v>4818</v>
      </c>
      <c r="C107" t="s">
        <v>2605</v>
      </c>
    </row>
    <row r="108" spans="1:3" ht="16" thickBot="1">
      <c r="A108" s="7" t="s">
        <v>164</v>
      </c>
      <c r="B108" s="9" t="s">
        <v>4819</v>
      </c>
      <c r="C108" t="s">
        <v>2606</v>
      </c>
    </row>
    <row r="109" spans="1:3" ht="16" thickBot="1">
      <c r="A109" s="7" t="s">
        <v>166</v>
      </c>
      <c r="B109" s="9" t="s">
        <v>4820</v>
      </c>
      <c r="C109" t="s">
        <v>2607</v>
      </c>
    </row>
    <row r="110" spans="1:3" ht="16" thickBot="1">
      <c r="A110" s="7" t="s">
        <v>170</v>
      </c>
      <c r="B110" s="9" t="s">
        <v>4821</v>
      </c>
      <c r="C110" t="s">
        <v>2608</v>
      </c>
    </row>
    <row r="111" spans="1:3" ht="16" thickBot="1">
      <c r="A111" s="7" t="s">
        <v>171</v>
      </c>
      <c r="B111" s="9" t="s">
        <v>4822</v>
      </c>
      <c r="C111" t="s">
        <v>2609</v>
      </c>
    </row>
    <row r="112" spans="1:3" ht="16" thickBot="1">
      <c r="A112" s="7" t="s">
        <v>172</v>
      </c>
      <c r="B112" s="9" t="s">
        <v>4823</v>
      </c>
      <c r="C112" t="s">
        <v>2610</v>
      </c>
    </row>
    <row r="113" spans="1:3" ht="16" thickBot="1">
      <c r="A113" s="7" t="s">
        <v>174</v>
      </c>
      <c r="B113" s="9" t="s">
        <v>4824</v>
      </c>
      <c r="C113" t="s">
        <v>2611</v>
      </c>
    </row>
    <row r="114" spans="1:3" ht="16" thickBot="1">
      <c r="A114" s="7" t="s">
        <v>175</v>
      </c>
      <c r="B114" s="9" t="s">
        <v>4825</v>
      </c>
      <c r="C114" t="s">
        <v>2612</v>
      </c>
    </row>
    <row r="115" spans="1:3" ht="16" thickBot="1">
      <c r="A115" s="7" t="s">
        <v>176</v>
      </c>
      <c r="B115" s="9" t="s">
        <v>4826</v>
      </c>
      <c r="C115" t="s">
        <v>2613</v>
      </c>
    </row>
    <row r="116" spans="1:3" ht="16" thickBot="1">
      <c r="A116" s="7" t="s">
        <v>177</v>
      </c>
      <c r="B116" s="9" t="s">
        <v>4827</v>
      </c>
      <c r="C116" t="s">
        <v>2614</v>
      </c>
    </row>
    <row r="117" spans="1:3" ht="16" thickBot="1">
      <c r="A117" s="7" t="s">
        <v>178</v>
      </c>
      <c r="B117" s="9" t="s">
        <v>4828</v>
      </c>
      <c r="C117" t="s">
        <v>2615</v>
      </c>
    </row>
    <row r="118" spans="1:3" ht="16" thickBot="1">
      <c r="A118" s="7" t="s">
        <v>180</v>
      </c>
      <c r="B118" s="9" t="s">
        <v>4829</v>
      </c>
      <c r="C118" t="s">
        <v>2616</v>
      </c>
    </row>
    <row r="119" spans="1:3" ht="16" thickBot="1">
      <c r="A119" s="7" t="s">
        <v>181</v>
      </c>
      <c r="B119" s="9" t="s">
        <v>4830</v>
      </c>
      <c r="C119" t="s">
        <v>2617</v>
      </c>
    </row>
    <row r="120" spans="1:3" ht="16" thickBot="1">
      <c r="A120" s="7" t="s">
        <v>182</v>
      </c>
      <c r="B120" s="9" t="s">
        <v>4831</v>
      </c>
      <c r="C120" t="s">
        <v>2618</v>
      </c>
    </row>
    <row r="121" spans="1:3" ht="16" thickBot="1">
      <c r="A121" s="7" t="s">
        <v>171</v>
      </c>
      <c r="B121" s="9" t="s">
        <v>4832</v>
      </c>
      <c r="C121" t="s">
        <v>2619</v>
      </c>
    </row>
    <row r="122" spans="1:3" ht="16" thickBot="1">
      <c r="A122" s="7" t="s">
        <v>184</v>
      </c>
      <c r="B122" s="9" t="s">
        <v>4833</v>
      </c>
      <c r="C122" t="s">
        <v>2620</v>
      </c>
    </row>
    <row r="123" spans="1:3" ht="16" thickBot="1">
      <c r="A123" s="7" t="s">
        <v>185</v>
      </c>
      <c r="B123" s="9" t="s">
        <v>4834</v>
      </c>
      <c r="C123" t="s">
        <v>2621</v>
      </c>
    </row>
    <row r="124" spans="1:3" ht="16" thickBot="1">
      <c r="A124" s="7" t="s">
        <v>186</v>
      </c>
      <c r="B124" s="9" t="s">
        <v>4835</v>
      </c>
      <c r="C124" t="s">
        <v>2622</v>
      </c>
    </row>
    <row r="125" spans="1:3" ht="16" thickBot="1">
      <c r="A125" s="7" t="s">
        <v>187</v>
      </c>
      <c r="B125" s="9" t="s">
        <v>4836</v>
      </c>
      <c r="C125" t="s">
        <v>2623</v>
      </c>
    </row>
    <row r="126" spans="1:3" ht="16" thickBot="1">
      <c r="A126" s="7" t="s">
        <v>188</v>
      </c>
      <c r="B126" s="9" t="s">
        <v>4837</v>
      </c>
      <c r="C126" t="s">
        <v>2624</v>
      </c>
    </row>
    <row r="127" spans="1:3" ht="16" thickBot="1">
      <c r="A127" s="7" t="s">
        <v>189</v>
      </c>
      <c r="B127" s="9" t="s">
        <v>4838</v>
      </c>
      <c r="C127" t="s">
        <v>2625</v>
      </c>
    </row>
    <row r="128" spans="1:3" ht="16" thickBot="1">
      <c r="A128" s="7" t="s">
        <v>190</v>
      </c>
      <c r="B128" s="9" t="s">
        <v>4839</v>
      </c>
      <c r="C128" t="s">
        <v>2626</v>
      </c>
    </row>
    <row r="129" spans="1:3" ht="16" thickBot="1">
      <c r="A129" s="7" t="s">
        <v>192</v>
      </c>
      <c r="B129" s="9" t="s">
        <v>4840</v>
      </c>
      <c r="C129" t="s">
        <v>2627</v>
      </c>
    </row>
    <row r="130" spans="1:3" ht="16" thickBot="1">
      <c r="A130" s="7" t="s">
        <v>194</v>
      </c>
      <c r="B130" s="9" t="s">
        <v>4841</v>
      </c>
      <c r="C130" t="s">
        <v>2628</v>
      </c>
    </row>
    <row r="131" spans="1:3" ht="16" thickBot="1">
      <c r="A131" s="7" t="s">
        <v>196</v>
      </c>
      <c r="B131" s="9" t="s">
        <v>4842</v>
      </c>
      <c r="C131" t="s">
        <v>2629</v>
      </c>
    </row>
    <row r="132" spans="1:3" ht="16" thickBot="1">
      <c r="A132" s="7" t="s">
        <v>132</v>
      </c>
      <c r="B132" s="9" t="s">
        <v>4801</v>
      </c>
      <c r="C132" t="s">
        <v>2630</v>
      </c>
    </row>
    <row r="133" spans="1:3" ht="16" thickBot="1">
      <c r="A133" s="7" t="s">
        <v>197</v>
      </c>
      <c r="B133" s="9" t="s">
        <v>4843</v>
      </c>
      <c r="C133" t="s">
        <v>2631</v>
      </c>
    </row>
    <row r="134" spans="1:3" ht="16" thickBot="1">
      <c r="A134" s="7" t="s">
        <v>198</v>
      </c>
      <c r="B134" s="9" t="s">
        <v>4844</v>
      </c>
      <c r="C134" t="s">
        <v>2632</v>
      </c>
    </row>
    <row r="135" spans="1:3" ht="16" thickBot="1">
      <c r="A135" s="7" t="s">
        <v>199</v>
      </c>
      <c r="B135" s="9" t="s">
        <v>4845</v>
      </c>
      <c r="C135" t="s">
        <v>2633</v>
      </c>
    </row>
    <row r="136" spans="1:3" ht="16" thickBot="1">
      <c r="A136" s="7" t="s">
        <v>201</v>
      </c>
      <c r="B136" s="9" t="s">
        <v>4846</v>
      </c>
      <c r="C136" t="s">
        <v>2634</v>
      </c>
    </row>
    <row r="137" spans="1:3" ht="16" thickBot="1">
      <c r="A137" s="7" t="s">
        <v>202</v>
      </c>
      <c r="B137" s="9" t="s">
        <v>4847</v>
      </c>
      <c r="C137" t="s">
        <v>2635</v>
      </c>
    </row>
    <row r="138" spans="1:3" ht="16" thickBot="1">
      <c r="A138" s="7" t="s">
        <v>139</v>
      </c>
      <c r="B138" s="9" t="s">
        <v>4805</v>
      </c>
      <c r="C138" t="s">
        <v>2636</v>
      </c>
    </row>
    <row r="139" spans="1:3" ht="16" thickBot="1">
      <c r="A139" s="7" t="s">
        <v>204</v>
      </c>
      <c r="B139" s="9" t="s">
        <v>4848</v>
      </c>
      <c r="C139" t="s">
        <v>2637</v>
      </c>
    </row>
    <row r="140" spans="1:3" ht="16" thickBot="1">
      <c r="A140" s="7" t="s">
        <v>205</v>
      </c>
      <c r="B140" s="9" t="s">
        <v>4849</v>
      </c>
      <c r="C140" t="s">
        <v>2638</v>
      </c>
    </row>
    <row r="141" spans="1:3" ht="16" thickBot="1">
      <c r="A141" s="7" t="s">
        <v>206</v>
      </c>
      <c r="B141" s="9" t="s">
        <v>4850</v>
      </c>
      <c r="C141" t="s">
        <v>2639</v>
      </c>
    </row>
    <row r="142" spans="1:3" ht="16" thickBot="1">
      <c r="A142" s="7" t="s">
        <v>207</v>
      </c>
      <c r="B142" s="9" t="s">
        <v>4851</v>
      </c>
      <c r="C142" t="s">
        <v>2640</v>
      </c>
    </row>
    <row r="143" spans="1:3" ht="16" thickBot="1">
      <c r="A143" s="7" t="s">
        <v>208</v>
      </c>
      <c r="B143" s="9" t="s">
        <v>4852</v>
      </c>
      <c r="C143" t="s">
        <v>2641</v>
      </c>
    </row>
    <row r="144" spans="1:3" ht="16" thickBot="1">
      <c r="A144" s="7" t="s">
        <v>209</v>
      </c>
      <c r="B144" s="9" t="s">
        <v>4853</v>
      </c>
      <c r="C144" t="s">
        <v>2642</v>
      </c>
    </row>
    <row r="145" spans="1:3" ht="16" thickBot="1">
      <c r="A145" s="7" t="s">
        <v>210</v>
      </c>
      <c r="B145" s="9" t="s">
        <v>4854</v>
      </c>
      <c r="C145" t="s">
        <v>2643</v>
      </c>
    </row>
    <row r="146" spans="1:3" ht="16" thickBot="1">
      <c r="A146" s="7" t="s">
        <v>211</v>
      </c>
      <c r="B146" s="9" t="s">
        <v>4855</v>
      </c>
      <c r="C146" t="s">
        <v>2644</v>
      </c>
    </row>
    <row r="147" spans="1:3" ht="16" thickBot="1">
      <c r="A147" s="7" t="s">
        <v>212</v>
      </c>
      <c r="B147" s="9" t="s">
        <v>4856</v>
      </c>
      <c r="C147" t="s">
        <v>2645</v>
      </c>
    </row>
    <row r="148" spans="1:3" ht="16" thickBot="1">
      <c r="A148" s="7" t="s">
        <v>213</v>
      </c>
      <c r="B148" s="9" t="s">
        <v>4857</v>
      </c>
      <c r="C148" t="s">
        <v>2646</v>
      </c>
    </row>
    <row r="149" spans="1:3" ht="16" thickBot="1">
      <c r="A149" s="7" t="s">
        <v>120</v>
      </c>
      <c r="B149" s="9" t="s">
        <v>4792</v>
      </c>
      <c r="C149" t="s">
        <v>2647</v>
      </c>
    </row>
    <row r="150" spans="1:3" ht="16" thickBot="1">
      <c r="A150" s="7" t="s">
        <v>214</v>
      </c>
      <c r="B150" s="9" t="s">
        <v>4858</v>
      </c>
      <c r="C150" t="s">
        <v>2648</v>
      </c>
    </row>
    <row r="151" spans="1:3" ht="16" thickBot="1">
      <c r="A151" s="7" t="s">
        <v>215</v>
      </c>
      <c r="B151" s="9" t="s">
        <v>4859</v>
      </c>
      <c r="C151" t="s">
        <v>2649</v>
      </c>
    </row>
    <row r="152" spans="1:3" ht="16" thickBot="1">
      <c r="A152" s="7" t="s">
        <v>216</v>
      </c>
      <c r="B152" s="9" t="s">
        <v>4860</v>
      </c>
      <c r="C152" t="s">
        <v>2650</v>
      </c>
    </row>
    <row r="153" spans="1:3" ht="16" thickBot="1">
      <c r="A153" s="7" t="s">
        <v>217</v>
      </c>
      <c r="B153" s="9" t="s">
        <v>4861</v>
      </c>
      <c r="C153" t="s">
        <v>2651</v>
      </c>
    </row>
    <row r="154" spans="1:3" ht="16" thickBot="1">
      <c r="A154" s="7" t="s">
        <v>218</v>
      </c>
      <c r="B154" s="9" t="s">
        <v>4862</v>
      </c>
      <c r="C154" t="s">
        <v>2652</v>
      </c>
    </row>
    <row r="155" spans="1:3" ht="16" thickBot="1">
      <c r="A155" s="7" t="s">
        <v>219</v>
      </c>
      <c r="B155" s="9" t="s">
        <v>4863</v>
      </c>
      <c r="C155" t="s">
        <v>2653</v>
      </c>
    </row>
    <row r="156" spans="1:3" ht="16" thickBot="1">
      <c r="A156" s="7" t="s">
        <v>148</v>
      </c>
      <c r="B156" s="9" t="s">
        <v>4864</v>
      </c>
      <c r="C156" t="s">
        <v>2654</v>
      </c>
    </row>
    <row r="157" spans="1:3" ht="16" thickBot="1">
      <c r="A157" s="7" t="s">
        <v>220</v>
      </c>
      <c r="B157" s="9" t="s">
        <v>4865</v>
      </c>
      <c r="C157" t="s">
        <v>2655</v>
      </c>
    </row>
    <row r="158" spans="1:3" ht="16" thickBot="1">
      <c r="A158" s="7" t="s">
        <v>222</v>
      </c>
      <c r="B158" s="9" t="s">
        <v>4866</v>
      </c>
      <c r="C158" t="s">
        <v>2656</v>
      </c>
    </row>
    <row r="159" spans="1:3" ht="16" thickBot="1">
      <c r="A159" s="7" t="s">
        <v>223</v>
      </c>
      <c r="B159" s="9" t="s">
        <v>4867</v>
      </c>
      <c r="C159" t="s">
        <v>2657</v>
      </c>
    </row>
    <row r="160" spans="1:3" ht="16" thickBot="1">
      <c r="A160" s="7" t="s">
        <v>225</v>
      </c>
      <c r="B160" s="9" t="s">
        <v>4868</v>
      </c>
      <c r="C160" t="s">
        <v>2658</v>
      </c>
    </row>
    <row r="161" spans="1:3" ht="16" thickBot="1">
      <c r="A161" s="7" t="s">
        <v>226</v>
      </c>
      <c r="B161" s="9" t="s">
        <v>4869</v>
      </c>
      <c r="C161" t="s">
        <v>2659</v>
      </c>
    </row>
    <row r="162" spans="1:3" ht="16" thickBot="1">
      <c r="A162" s="7" t="s">
        <v>227</v>
      </c>
      <c r="B162" s="9" t="s">
        <v>4870</v>
      </c>
      <c r="C162" t="s">
        <v>2660</v>
      </c>
    </row>
    <row r="163" spans="1:3" ht="16" thickBot="1">
      <c r="A163" s="7" t="s">
        <v>228</v>
      </c>
      <c r="B163" s="9" t="s">
        <v>4871</v>
      </c>
      <c r="C163" t="s">
        <v>2661</v>
      </c>
    </row>
    <row r="164" spans="1:3" ht="16" thickBot="1">
      <c r="A164" s="7" t="s">
        <v>229</v>
      </c>
      <c r="B164" s="9" t="s">
        <v>4872</v>
      </c>
      <c r="C164" t="s">
        <v>2662</v>
      </c>
    </row>
    <row r="165" spans="1:3" ht="16" thickBot="1">
      <c r="A165" s="7" t="s">
        <v>230</v>
      </c>
      <c r="B165" s="9" t="s">
        <v>4873</v>
      </c>
      <c r="C165" t="s">
        <v>2663</v>
      </c>
    </row>
    <row r="166" spans="1:3" ht="16" thickBot="1">
      <c r="A166" s="7" t="s">
        <v>232</v>
      </c>
      <c r="B166" s="9" t="s">
        <v>4874</v>
      </c>
      <c r="C166" t="s">
        <v>2664</v>
      </c>
    </row>
    <row r="167" spans="1:3" ht="16" thickBot="1">
      <c r="A167" s="7" t="s">
        <v>233</v>
      </c>
      <c r="B167" s="9" t="s">
        <v>4875</v>
      </c>
      <c r="C167" t="s">
        <v>2665</v>
      </c>
    </row>
    <row r="168" spans="1:3" ht="16" thickBot="1">
      <c r="A168" s="7" t="s">
        <v>234</v>
      </c>
      <c r="B168" s="9" t="s">
        <v>4876</v>
      </c>
      <c r="C168" t="s">
        <v>2666</v>
      </c>
    </row>
    <row r="169" spans="1:3" ht="16" thickBot="1">
      <c r="A169" s="7" t="s">
        <v>235</v>
      </c>
      <c r="B169" s="9" t="s">
        <v>4877</v>
      </c>
      <c r="C169" t="s">
        <v>2667</v>
      </c>
    </row>
    <row r="170" spans="1:3" ht="16" thickBot="1">
      <c r="A170" s="7" t="s">
        <v>237</v>
      </c>
      <c r="B170" s="9" t="s">
        <v>4878</v>
      </c>
      <c r="C170" t="s">
        <v>2668</v>
      </c>
    </row>
    <row r="171" spans="1:3" ht="16" thickBot="1">
      <c r="A171" s="7" t="s">
        <v>238</v>
      </c>
      <c r="B171" s="9" t="s">
        <v>4879</v>
      </c>
      <c r="C171" t="s">
        <v>2669</v>
      </c>
    </row>
    <row r="172" spans="1:3" ht="16" thickBot="1">
      <c r="A172" s="7" t="s">
        <v>239</v>
      </c>
      <c r="B172" s="9" t="s">
        <v>4880</v>
      </c>
      <c r="C172" t="s">
        <v>2670</v>
      </c>
    </row>
    <row r="173" spans="1:3" ht="16" thickBot="1">
      <c r="A173" s="7" t="s">
        <v>240</v>
      </c>
      <c r="B173" s="9" t="s">
        <v>4881</v>
      </c>
      <c r="C173" t="s">
        <v>2671</v>
      </c>
    </row>
    <row r="174" spans="1:3" ht="16" thickBot="1">
      <c r="A174" s="7" t="s">
        <v>241</v>
      </c>
      <c r="B174" s="9" t="s">
        <v>4882</v>
      </c>
      <c r="C174" t="s">
        <v>2672</v>
      </c>
    </row>
    <row r="175" spans="1:3" ht="16" thickBot="1">
      <c r="A175" s="7" t="s">
        <v>243</v>
      </c>
      <c r="B175" s="9" t="s">
        <v>4883</v>
      </c>
      <c r="C175" t="s">
        <v>2673</v>
      </c>
    </row>
    <row r="176" spans="1:3" ht="16" thickBot="1">
      <c r="A176" s="7" t="s">
        <v>244</v>
      </c>
      <c r="B176" s="9" t="s">
        <v>4884</v>
      </c>
      <c r="C176" t="s">
        <v>2674</v>
      </c>
    </row>
    <row r="177" spans="1:3" ht="16" thickBot="1">
      <c r="A177" s="7" t="s">
        <v>245</v>
      </c>
      <c r="B177" s="9" t="s">
        <v>4885</v>
      </c>
      <c r="C177" t="s">
        <v>2675</v>
      </c>
    </row>
    <row r="178" spans="1:3" ht="16" thickBot="1">
      <c r="A178" s="7" t="s">
        <v>246</v>
      </c>
      <c r="B178" s="9" t="s">
        <v>4886</v>
      </c>
      <c r="C178" t="s">
        <v>2676</v>
      </c>
    </row>
    <row r="179" spans="1:3" ht="16" thickBot="1">
      <c r="A179" s="7" t="s">
        <v>247</v>
      </c>
      <c r="B179" s="9" t="s">
        <v>4887</v>
      </c>
      <c r="C179" t="s">
        <v>2677</v>
      </c>
    </row>
    <row r="180" spans="1:3" ht="16" thickBot="1">
      <c r="A180" s="7" t="s">
        <v>248</v>
      </c>
      <c r="B180" s="9" t="s">
        <v>4888</v>
      </c>
      <c r="C180" t="s">
        <v>2678</v>
      </c>
    </row>
    <row r="181" spans="1:3" ht="16" thickBot="1">
      <c r="A181" s="7" t="s">
        <v>249</v>
      </c>
      <c r="B181" s="9" t="s">
        <v>4889</v>
      </c>
      <c r="C181" t="s">
        <v>2679</v>
      </c>
    </row>
    <row r="182" spans="1:3" ht="16" thickBot="1">
      <c r="A182" s="7" t="s">
        <v>250</v>
      </c>
      <c r="B182" s="9" t="s">
        <v>4890</v>
      </c>
      <c r="C182" t="s">
        <v>2680</v>
      </c>
    </row>
    <row r="183" spans="1:3" ht="16" thickBot="1">
      <c r="A183" s="7" t="s">
        <v>251</v>
      </c>
      <c r="B183" s="9" t="s">
        <v>4891</v>
      </c>
      <c r="C183" t="s">
        <v>2681</v>
      </c>
    </row>
    <row r="184" spans="1:3" ht="16" thickBot="1">
      <c r="A184" s="7" t="s">
        <v>253</v>
      </c>
      <c r="B184" s="9" t="s">
        <v>4892</v>
      </c>
      <c r="C184" t="s">
        <v>2682</v>
      </c>
    </row>
    <row r="185" spans="1:3" ht="16" thickBot="1">
      <c r="A185" s="7" t="s">
        <v>254</v>
      </c>
      <c r="B185" s="9" t="s">
        <v>4893</v>
      </c>
      <c r="C185" t="s">
        <v>2683</v>
      </c>
    </row>
    <row r="186" spans="1:3" ht="16" thickBot="1">
      <c r="A186" s="7" t="s">
        <v>255</v>
      </c>
      <c r="B186" s="9" t="s">
        <v>4894</v>
      </c>
      <c r="C186" t="s">
        <v>2684</v>
      </c>
    </row>
    <row r="187" spans="1:3" ht="16" thickBot="1">
      <c r="A187" s="7" t="s">
        <v>256</v>
      </c>
      <c r="B187" s="9" t="s">
        <v>4895</v>
      </c>
      <c r="C187" t="s">
        <v>2685</v>
      </c>
    </row>
    <row r="188" spans="1:3" ht="16" thickBot="1">
      <c r="A188" s="7" t="s">
        <v>257</v>
      </c>
      <c r="B188" s="9" t="s">
        <v>4896</v>
      </c>
      <c r="C188" t="s">
        <v>2686</v>
      </c>
    </row>
    <row r="189" spans="1:3" ht="16" thickBot="1">
      <c r="A189" s="7" t="s">
        <v>258</v>
      </c>
      <c r="B189" s="9" t="s">
        <v>4897</v>
      </c>
      <c r="C189" t="s">
        <v>2687</v>
      </c>
    </row>
    <row r="190" spans="1:3" ht="16" thickBot="1">
      <c r="A190" s="7" t="s">
        <v>259</v>
      </c>
      <c r="B190" s="9" t="s">
        <v>4898</v>
      </c>
      <c r="C190" t="s">
        <v>2688</v>
      </c>
    </row>
    <row r="191" spans="1:3" ht="16" thickBot="1">
      <c r="A191" s="7" t="s">
        <v>260</v>
      </c>
      <c r="B191" s="9" t="s">
        <v>4899</v>
      </c>
      <c r="C191" t="s">
        <v>2689</v>
      </c>
    </row>
    <row r="192" spans="1:3" ht="16" thickBot="1">
      <c r="A192" s="7" t="s">
        <v>261</v>
      </c>
      <c r="B192" s="9" t="s">
        <v>4900</v>
      </c>
      <c r="C192" t="s">
        <v>2690</v>
      </c>
    </row>
    <row r="193" spans="1:3" ht="16" thickBot="1">
      <c r="A193" s="7" t="s">
        <v>262</v>
      </c>
      <c r="B193" s="9" t="s">
        <v>4901</v>
      </c>
      <c r="C193" t="s">
        <v>2691</v>
      </c>
    </row>
    <row r="194" spans="1:3" ht="16" thickBot="1">
      <c r="A194" s="7" t="s">
        <v>263</v>
      </c>
      <c r="B194" s="9" t="s">
        <v>4902</v>
      </c>
      <c r="C194" t="s">
        <v>2692</v>
      </c>
    </row>
    <row r="195" spans="1:3" ht="16" thickBot="1">
      <c r="A195" s="7" t="s">
        <v>264</v>
      </c>
      <c r="B195" s="9" t="s">
        <v>4903</v>
      </c>
      <c r="C195" t="s">
        <v>2693</v>
      </c>
    </row>
    <row r="196" spans="1:3" ht="16" thickBot="1">
      <c r="A196" s="7" t="s">
        <v>265</v>
      </c>
      <c r="B196" s="9" t="s">
        <v>4904</v>
      </c>
      <c r="C196" t="s">
        <v>2694</v>
      </c>
    </row>
    <row r="197" spans="1:3" ht="16" thickBot="1">
      <c r="A197" s="7" t="s">
        <v>266</v>
      </c>
      <c r="B197" s="9" t="s">
        <v>4905</v>
      </c>
      <c r="C197" t="s">
        <v>2695</v>
      </c>
    </row>
    <row r="198" spans="1:3" ht="16" thickBot="1">
      <c r="A198" s="7" t="s">
        <v>267</v>
      </c>
      <c r="B198" s="9" t="s">
        <v>4906</v>
      </c>
      <c r="C198" t="s">
        <v>2696</v>
      </c>
    </row>
    <row r="199" spans="1:3" ht="16" thickBot="1">
      <c r="A199" s="7" t="s">
        <v>268</v>
      </c>
      <c r="B199" s="9" t="s">
        <v>4907</v>
      </c>
      <c r="C199" t="s">
        <v>2697</v>
      </c>
    </row>
    <row r="200" spans="1:3" ht="16" thickBot="1">
      <c r="A200" s="7" t="s">
        <v>269</v>
      </c>
      <c r="B200" s="9" t="s">
        <v>4908</v>
      </c>
      <c r="C200" t="s">
        <v>2698</v>
      </c>
    </row>
    <row r="201" spans="1:3" ht="16" thickBot="1">
      <c r="A201" s="7" t="s">
        <v>270</v>
      </c>
      <c r="B201" s="9" t="s">
        <v>4909</v>
      </c>
      <c r="C201" t="s">
        <v>2699</v>
      </c>
    </row>
    <row r="202" spans="1:3" ht="16" thickBot="1">
      <c r="A202" s="7" t="s">
        <v>271</v>
      </c>
      <c r="B202" s="9" t="s">
        <v>4910</v>
      </c>
      <c r="C202" t="s">
        <v>2700</v>
      </c>
    </row>
    <row r="203" spans="1:3" ht="16" thickBot="1">
      <c r="A203" s="7" t="s">
        <v>272</v>
      </c>
      <c r="B203" s="9" t="s">
        <v>4911</v>
      </c>
      <c r="C203" t="s">
        <v>2701</v>
      </c>
    </row>
    <row r="204" spans="1:3" ht="16" thickBot="1">
      <c r="A204" s="7" t="s">
        <v>273</v>
      </c>
      <c r="B204" s="9" t="s">
        <v>4912</v>
      </c>
      <c r="C204" t="s">
        <v>2702</v>
      </c>
    </row>
    <row r="205" spans="1:3" ht="16" thickBot="1">
      <c r="A205" s="7" t="s">
        <v>274</v>
      </c>
      <c r="B205" s="9" t="s">
        <v>4913</v>
      </c>
      <c r="C205" t="s">
        <v>2703</v>
      </c>
    </row>
    <row r="206" spans="1:3" ht="16" thickBot="1">
      <c r="A206" s="7" t="s">
        <v>275</v>
      </c>
      <c r="B206" s="9" t="s">
        <v>4914</v>
      </c>
      <c r="C206" t="s">
        <v>2704</v>
      </c>
    </row>
    <row r="207" spans="1:3" ht="16" thickBot="1">
      <c r="A207" s="7" t="s">
        <v>276</v>
      </c>
      <c r="B207" s="9" t="s">
        <v>4915</v>
      </c>
      <c r="C207" t="s">
        <v>2705</v>
      </c>
    </row>
    <row r="208" spans="1:3" ht="16" thickBot="1">
      <c r="A208" s="7" t="s">
        <v>277</v>
      </c>
      <c r="B208" s="9" t="s">
        <v>4916</v>
      </c>
      <c r="C208" t="s">
        <v>2706</v>
      </c>
    </row>
    <row r="209" spans="1:3" ht="16" thickBot="1">
      <c r="A209" s="7" t="s">
        <v>278</v>
      </c>
      <c r="B209" s="9" t="s">
        <v>4917</v>
      </c>
      <c r="C209" t="s">
        <v>2707</v>
      </c>
    </row>
    <row r="210" spans="1:3" ht="16" thickBot="1">
      <c r="A210" s="7" t="s">
        <v>279</v>
      </c>
      <c r="B210" s="9" t="s">
        <v>4918</v>
      </c>
      <c r="C210" t="s">
        <v>2708</v>
      </c>
    </row>
    <row r="211" spans="1:3" ht="16" thickBot="1">
      <c r="A211" s="7" t="s">
        <v>280</v>
      </c>
      <c r="B211" s="9" t="s">
        <v>4919</v>
      </c>
      <c r="C211" t="s">
        <v>2709</v>
      </c>
    </row>
    <row r="212" spans="1:3" ht="16" thickBot="1">
      <c r="A212" s="7" t="s">
        <v>281</v>
      </c>
      <c r="B212" s="9" t="s">
        <v>4920</v>
      </c>
      <c r="C212" t="s">
        <v>2710</v>
      </c>
    </row>
    <row r="213" spans="1:3" ht="16" thickBot="1">
      <c r="A213" s="7" t="s">
        <v>126</v>
      </c>
      <c r="B213" s="9" t="s">
        <v>4795</v>
      </c>
      <c r="C213" t="s">
        <v>2711</v>
      </c>
    </row>
    <row r="214" spans="1:3" ht="16" thickBot="1">
      <c r="A214" s="7" t="s">
        <v>282</v>
      </c>
      <c r="B214" s="9" t="s">
        <v>4921</v>
      </c>
      <c r="C214" t="s">
        <v>2712</v>
      </c>
    </row>
    <row r="215" spans="1:3" ht="16" thickBot="1">
      <c r="A215" s="7" t="s">
        <v>283</v>
      </c>
      <c r="B215" s="9" t="s">
        <v>4922</v>
      </c>
      <c r="C215" t="s">
        <v>2713</v>
      </c>
    </row>
    <row r="216" spans="1:3" ht="16" thickBot="1">
      <c r="A216" s="7" t="s">
        <v>284</v>
      </c>
      <c r="B216" s="9" t="s">
        <v>4923</v>
      </c>
      <c r="C216" t="s">
        <v>2714</v>
      </c>
    </row>
    <row r="217" spans="1:3" ht="16" thickBot="1">
      <c r="A217" s="7" t="s">
        <v>286</v>
      </c>
      <c r="B217" s="9" t="s">
        <v>4924</v>
      </c>
      <c r="C217" t="s">
        <v>2715</v>
      </c>
    </row>
    <row r="218" spans="1:3" ht="16" thickBot="1">
      <c r="A218" s="7" t="s">
        <v>289</v>
      </c>
      <c r="B218" s="9" t="s">
        <v>4925</v>
      </c>
      <c r="C218" t="s">
        <v>2716</v>
      </c>
    </row>
    <row r="219" spans="1:3" ht="16" thickBot="1">
      <c r="A219" s="7" t="s">
        <v>291</v>
      </c>
      <c r="B219" s="9" t="s">
        <v>4926</v>
      </c>
      <c r="C219" t="s">
        <v>2717</v>
      </c>
    </row>
    <row r="220" spans="1:3" ht="16" thickBot="1">
      <c r="A220" s="7" t="s">
        <v>293</v>
      </c>
      <c r="B220" s="9" t="s">
        <v>4927</v>
      </c>
      <c r="C220" t="s">
        <v>2718</v>
      </c>
    </row>
    <row r="221" spans="1:3" ht="16" thickBot="1">
      <c r="A221" s="7" t="s">
        <v>295</v>
      </c>
      <c r="B221" s="9" t="s">
        <v>4928</v>
      </c>
      <c r="C221" t="s">
        <v>2719</v>
      </c>
    </row>
    <row r="222" spans="1:3" ht="16" thickBot="1">
      <c r="A222" s="7" t="s">
        <v>297</v>
      </c>
      <c r="B222" s="9" t="s">
        <v>4929</v>
      </c>
      <c r="C222" t="s">
        <v>2720</v>
      </c>
    </row>
    <row r="223" spans="1:3" ht="16" thickBot="1">
      <c r="A223" s="7" t="s">
        <v>299</v>
      </c>
      <c r="B223" s="9" t="s">
        <v>4930</v>
      </c>
      <c r="C223" t="s">
        <v>2721</v>
      </c>
    </row>
    <row r="224" spans="1:3" ht="16" thickBot="1">
      <c r="A224" s="7" t="s">
        <v>301</v>
      </c>
      <c r="B224" s="9" t="s">
        <v>4931</v>
      </c>
      <c r="C224" t="s">
        <v>2722</v>
      </c>
    </row>
    <row r="225" spans="1:3" ht="16" thickBot="1">
      <c r="A225" s="7" t="s">
        <v>139</v>
      </c>
      <c r="B225" s="9" t="s">
        <v>4932</v>
      </c>
      <c r="C225" t="s">
        <v>2723</v>
      </c>
    </row>
    <row r="226" spans="1:3" ht="16" thickBot="1">
      <c r="A226" s="7" t="s">
        <v>303</v>
      </c>
      <c r="B226" s="9" t="s">
        <v>4933</v>
      </c>
      <c r="C226" t="s">
        <v>2724</v>
      </c>
    </row>
    <row r="227" spans="1:3" ht="16" thickBot="1">
      <c r="A227" s="7" t="s">
        <v>205</v>
      </c>
      <c r="B227" s="9" t="s">
        <v>4934</v>
      </c>
      <c r="C227" t="s">
        <v>2725</v>
      </c>
    </row>
    <row r="228" spans="1:3" ht="16" thickBot="1">
      <c r="A228" s="7" t="s">
        <v>305</v>
      </c>
      <c r="B228" s="9" t="s">
        <v>4935</v>
      </c>
      <c r="C228" t="s">
        <v>2726</v>
      </c>
    </row>
    <row r="229" spans="1:3" ht="16" thickBot="1">
      <c r="A229" s="7" t="s">
        <v>307</v>
      </c>
      <c r="B229" s="9" t="s">
        <v>4936</v>
      </c>
      <c r="C229" t="s">
        <v>2727</v>
      </c>
    </row>
    <row r="230" spans="1:3" ht="16" thickBot="1">
      <c r="A230" s="7" t="s">
        <v>309</v>
      </c>
      <c r="B230" s="9" t="s">
        <v>4937</v>
      </c>
      <c r="C230" t="s">
        <v>2728</v>
      </c>
    </row>
    <row r="231" spans="1:3" ht="16" thickBot="1">
      <c r="A231" s="7" t="s">
        <v>310</v>
      </c>
      <c r="B231" s="9" t="s">
        <v>4938</v>
      </c>
      <c r="C231" t="s">
        <v>2729</v>
      </c>
    </row>
    <row r="232" spans="1:3" ht="16" thickBot="1">
      <c r="A232" s="7" t="s">
        <v>311</v>
      </c>
      <c r="B232" s="9" t="s">
        <v>4939</v>
      </c>
      <c r="C232" t="s">
        <v>2730</v>
      </c>
    </row>
    <row r="233" spans="1:3" ht="16" thickBot="1">
      <c r="A233" s="7" t="s">
        <v>312</v>
      </c>
      <c r="B233" s="9" t="s">
        <v>4940</v>
      </c>
      <c r="C233" t="s">
        <v>2731</v>
      </c>
    </row>
    <row r="234" spans="1:3" ht="16" thickBot="1">
      <c r="A234" s="7" t="s">
        <v>313</v>
      </c>
      <c r="B234" s="9" t="s">
        <v>4941</v>
      </c>
      <c r="C234" t="s">
        <v>2732</v>
      </c>
    </row>
    <row r="235" spans="1:3" ht="16" thickBot="1">
      <c r="A235" s="7" t="s">
        <v>314</v>
      </c>
      <c r="B235" s="9" t="s">
        <v>4942</v>
      </c>
      <c r="C235" t="s">
        <v>2733</v>
      </c>
    </row>
    <row r="236" spans="1:3" ht="16" thickBot="1">
      <c r="A236" s="7" t="s">
        <v>315</v>
      </c>
      <c r="B236" s="9" t="s">
        <v>4943</v>
      </c>
      <c r="C236" t="s">
        <v>2734</v>
      </c>
    </row>
    <row r="237" spans="1:3" ht="16" thickBot="1">
      <c r="A237" s="7" t="s">
        <v>316</v>
      </c>
      <c r="B237" s="9" t="s">
        <v>4944</v>
      </c>
      <c r="C237" t="s">
        <v>2735</v>
      </c>
    </row>
    <row r="238" spans="1:3" ht="16" thickBot="1">
      <c r="A238" s="7" t="s">
        <v>317</v>
      </c>
      <c r="B238" s="9" t="s">
        <v>4945</v>
      </c>
      <c r="C238" t="s">
        <v>2736</v>
      </c>
    </row>
    <row r="239" spans="1:3" ht="16" thickBot="1">
      <c r="A239" s="7" t="s">
        <v>318</v>
      </c>
      <c r="B239" s="9" t="s">
        <v>4946</v>
      </c>
      <c r="C239" t="s">
        <v>2737</v>
      </c>
    </row>
    <row r="240" spans="1:3" ht="16" thickBot="1">
      <c r="A240" s="7" t="s">
        <v>319</v>
      </c>
      <c r="B240" s="9" t="s">
        <v>4947</v>
      </c>
      <c r="C240" t="s">
        <v>2738</v>
      </c>
    </row>
    <row r="241" spans="1:3" ht="16" thickBot="1">
      <c r="A241" s="7" t="s">
        <v>320</v>
      </c>
      <c r="B241" s="9" t="s">
        <v>4948</v>
      </c>
      <c r="C241" t="s">
        <v>2739</v>
      </c>
    </row>
    <row r="242" spans="1:3" ht="16" thickBot="1">
      <c r="A242" s="7" t="s">
        <v>321</v>
      </c>
      <c r="B242" s="9" t="s">
        <v>4949</v>
      </c>
      <c r="C242" t="s">
        <v>2740</v>
      </c>
    </row>
    <row r="243" spans="1:3" ht="16" thickBot="1">
      <c r="A243" s="7" t="s">
        <v>322</v>
      </c>
      <c r="B243" s="9" t="s">
        <v>4950</v>
      </c>
      <c r="C243" t="s">
        <v>2741</v>
      </c>
    </row>
    <row r="244" spans="1:3" ht="16" thickBot="1">
      <c r="A244" s="7" t="s">
        <v>230</v>
      </c>
      <c r="B244" s="9" t="s">
        <v>4951</v>
      </c>
      <c r="C244" t="s">
        <v>2742</v>
      </c>
    </row>
    <row r="245" spans="1:3" ht="16" thickBot="1">
      <c r="A245" s="7" t="s">
        <v>324</v>
      </c>
      <c r="B245" s="9" t="s">
        <v>4952</v>
      </c>
      <c r="C245" t="s">
        <v>2743</v>
      </c>
    </row>
    <row r="246" spans="1:3" ht="16" thickBot="1">
      <c r="A246" s="7" t="s">
        <v>325</v>
      </c>
      <c r="B246" s="9" t="s">
        <v>4953</v>
      </c>
      <c r="C246" t="s">
        <v>2744</v>
      </c>
    </row>
    <row r="247" spans="1:3" ht="16" thickBot="1">
      <c r="A247" s="7" t="s">
        <v>327</v>
      </c>
      <c r="B247" s="9" t="s">
        <v>4954</v>
      </c>
      <c r="C247" t="s">
        <v>2745</v>
      </c>
    </row>
    <row r="248" spans="1:3" ht="16" thickBot="1">
      <c r="A248" s="7" t="s">
        <v>329</v>
      </c>
      <c r="B248" s="9" t="s">
        <v>4955</v>
      </c>
      <c r="C248" t="s">
        <v>2746</v>
      </c>
    </row>
    <row r="249" spans="1:3" ht="16" thickBot="1">
      <c r="A249" s="7" t="s">
        <v>330</v>
      </c>
      <c r="B249" s="9" t="s">
        <v>4956</v>
      </c>
      <c r="C249" t="s">
        <v>2747</v>
      </c>
    </row>
    <row r="250" spans="1:3" ht="16" thickBot="1">
      <c r="A250" s="7" t="s">
        <v>331</v>
      </c>
      <c r="B250" s="9" t="s">
        <v>4957</v>
      </c>
      <c r="C250" t="s">
        <v>2748</v>
      </c>
    </row>
    <row r="251" spans="1:3" ht="16" thickBot="1">
      <c r="A251" s="7" t="s">
        <v>332</v>
      </c>
      <c r="B251" s="9" t="s">
        <v>4958</v>
      </c>
      <c r="C251" t="s">
        <v>2749</v>
      </c>
    </row>
    <row r="252" spans="1:3" ht="16" thickBot="1">
      <c r="A252" s="7" t="s">
        <v>333</v>
      </c>
      <c r="B252" s="9" t="s">
        <v>4959</v>
      </c>
      <c r="C252" t="s">
        <v>2750</v>
      </c>
    </row>
    <row r="253" spans="1:3" ht="16" thickBot="1">
      <c r="A253" s="7" t="s">
        <v>334</v>
      </c>
      <c r="B253" s="9" t="s">
        <v>4960</v>
      </c>
      <c r="C253" t="s">
        <v>2751</v>
      </c>
    </row>
    <row r="254" spans="1:3" ht="16" thickBot="1">
      <c r="A254" s="7" t="s">
        <v>190</v>
      </c>
      <c r="B254" s="9" t="s">
        <v>4961</v>
      </c>
      <c r="C254" t="s">
        <v>2752</v>
      </c>
    </row>
    <row r="255" spans="1:3" ht="16" thickBot="1">
      <c r="A255" s="7" t="s">
        <v>335</v>
      </c>
      <c r="B255" s="9" t="s">
        <v>4962</v>
      </c>
      <c r="C255" t="s">
        <v>2753</v>
      </c>
    </row>
    <row r="256" spans="1:3" ht="16" thickBot="1">
      <c r="A256" s="7" t="s">
        <v>336</v>
      </c>
      <c r="B256" s="9" t="s">
        <v>4963</v>
      </c>
      <c r="C256" t="s">
        <v>2754</v>
      </c>
    </row>
    <row r="257" spans="1:3" ht="16" thickBot="1">
      <c r="A257" s="7" t="s">
        <v>281</v>
      </c>
      <c r="B257" s="9" t="s">
        <v>4964</v>
      </c>
      <c r="C257" t="s">
        <v>2755</v>
      </c>
    </row>
    <row r="258" spans="1:3" ht="16" thickBot="1">
      <c r="A258" s="7" t="s">
        <v>337</v>
      </c>
      <c r="B258" s="9" t="s">
        <v>4965</v>
      </c>
      <c r="C258" t="s">
        <v>2756</v>
      </c>
    </row>
    <row r="259" spans="1:3" ht="16" thickBot="1">
      <c r="A259" s="7" t="s">
        <v>338</v>
      </c>
      <c r="B259" s="9" t="s">
        <v>4966</v>
      </c>
      <c r="C259" t="s">
        <v>2757</v>
      </c>
    </row>
    <row r="260" spans="1:3" ht="16" thickBot="1">
      <c r="A260" s="7" t="s">
        <v>339</v>
      </c>
      <c r="B260" s="9" t="s">
        <v>4967</v>
      </c>
      <c r="C260" t="s">
        <v>2758</v>
      </c>
    </row>
    <row r="261" spans="1:3" ht="16" thickBot="1">
      <c r="A261" s="7" t="s">
        <v>233</v>
      </c>
      <c r="B261" s="9" t="s">
        <v>4968</v>
      </c>
      <c r="C261" t="s">
        <v>2759</v>
      </c>
    </row>
    <row r="262" spans="1:3" ht="16" thickBot="1">
      <c r="A262" s="7" t="s">
        <v>340</v>
      </c>
      <c r="B262" s="9" t="s">
        <v>4969</v>
      </c>
      <c r="C262" t="s">
        <v>2760</v>
      </c>
    </row>
    <row r="263" spans="1:3" ht="16" thickBot="1">
      <c r="A263" s="7" t="s">
        <v>341</v>
      </c>
      <c r="B263" s="9" t="s">
        <v>4970</v>
      </c>
      <c r="C263" t="s">
        <v>2761</v>
      </c>
    </row>
    <row r="264" spans="1:3" ht="16" thickBot="1">
      <c r="A264" s="7" t="s">
        <v>342</v>
      </c>
      <c r="B264" s="9" t="s">
        <v>4971</v>
      </c>
      <c r="C264" t="s">
        <v>2762</v>
      </c>
    </row>
    <row r="265" spans="1:3" ht="16" thickBot="1">
      <c r="A265" s="7" t="s">
        <v>343</v>
      </c>
      <c r="B265" s="9" t="s">
        <v>4972</v>
      </c>
      <c r="C265" t="s">
        <v>2763</v>
      </c>
    </row>
    <row r="266" spans="1:3" ht="16" thickBot="1">
      <c r="A266" s="7" t="s">
        <v>344</v>
      </c>
      <c r="B266" s="9" t="s">
        <v>4973</v>
      </c>
      <c r="C266" t="s">
        <v>2764</v>
      </c>
    </row>
    <row r="267" spans="1:3" ht="16" thickBot="1">
      <c r="A267" s="7" t="s">
        <v>345</v>
      </c>
      <c r="B267" s="9" t="s">
        <v>4974</v>
      </c>
      <c r="C267" t="s">
        <v>2765</v>
      </c>
    </row>
    <row r="268" spans="1:3" ht="16" thickBot="1">
      <c r="A268" s="7" t="s">
        <v>223</v>
      </c>
      <c r="B268" s="9" t="s">
        <v>4975</v>
      </c>
      <c r="C268" t="s">
        <v>2766</v>
      </c>
    </row>
    <row r="269" spans="1:3" ht="16" thickBot="1">
      <c r="A269" s="7" t="s">
        <v>346</v>
      </c>
      <c r="B269" s="9" t="s">
        <v>4976</v>
      </c>
      <c r="C269" t="s">
        <v>2767</v>
      </c>
    </row>
    <row r="270" spans="1:3" ht="16" thickBot="1">
      <c r="A270" s="7" t="s">
        <v>347</v>
      </c>
      <c r="B270" s="9" t="s">
        <v>4977</v>
      </c>
      <c r="C270" t="s">
        <v>2768</v>
      </c>
    </row>
    <row r="271" spans="1:3" ht="16" thickBot="1">
      <c r="A271" s="7" t="s">
        <v>348</v>
      </c>
      <c r="B271" s="9" t="s">
        <v>4978</v>
      </c>
      <c r="C271" t="s">
        <v>2769</v>
      </c>
    </row>
    <row r="272" spans="1:3" ht="16" thickBot="1">
      <c r="A272" s="7" t="s">
        <v>349</v>
      </c>
      <c r="B272" s="9" t="s">
        <v>4979</v>
      </c>
      <c r="C272" t="s">
        <v>2770</v>
      </c>
    </row>
    <row r="273" spans="1:3" ht="16" thickBot="1">
      <c r="A273" s="7" t="s">
        <v>151</v>
      </c>
      <c r="B273" s="9" t="s">
        <v>4811</v>
      </c>
      <c r="C273" t="s">
        <v>2771</v>
      </c>
    </row>
    <row r="274" spans="1:3" ht="16" thickBot="1">
      <c r="A274" s="7" t="s">
        <v>350</v>
      </c>
      <c r="B274" s="9" t="s">
        <v>4980</v>
      </c>
      <c r="C274" t="s">
        <v>2772</v>
      </c>
    </row>
    <row r="275" spans="1:3" ht="16" thickBot="1">
      <c r="A275" s="7" t="s">
        <v>222</v>
      </c>
      <c r="B275" s="9" t="s">
        <v>4981</v>
      </c>
      <c r="C275" t="s">
        <v>2773</v>
      </c>
    </row>
    <row r="276" spans="1:3" ht="16" thickBot="1">
      <c r="A276" s="7" t="s">
        <v>351</v>
      </c>
      <c r="B276" s="9" t="s">
        <v>4982</v>
      </c>
      <c r="C276" t="s">
        <v>2774</v>
      </c>
    </row>
    <row r="277" spans="1:3" ht="16" thickBot="1">
      <c r="A277" s="7" t="s">
        <v>352</v>
      </c>
      <c r="B277" s="9" t="s">
        <v>4983</v>
      </c>
      <c r="C277" t="s">
        <v>2775</v>
      </c>
    </row>
    <row r="278" spans="1:3" ht="16" thickBot="1">
      <c r="A278" s="7" t="s">
        <v>248</v>
      </c>
      <c r="B278" s="9" t="s">
        <v>4984</v>
      </c>
      <c r="C278" t="s">
        <v>2776</v>
      </c>
    </row>
    <row r="279" spans="1:3" ht="16" thickBot="1">
      <c r="A279" s="7" t="s">
        <v>134</v>
      </c>
      <c r="B279" s="9" t="s">
        <v>4985</v>
      </c>
      <c r="C279" t="s">
        <v>2777</v>
      </c>
    </row>
    <row r="280" spans="1:3" ht="16" thickBot="1">
      <c r="A280" s="7" t="s">
        <v>353</v>
      </c>
      <c r="B280" s="9" t="s">
        <v>4986</v>
      </c>
      <c r="C280" t="s">
        <v>2778</v>
      </c>
    </row>
    <row r="281" spans="1:3" ht="16" thickBot="1">
      <c r="A281" s="7" t="s">
        <v>354</v>
      </c>
      <c r="B281" s="9" t="s">
        <v>4987</v>
      </c>
      <c r="C281" t="s">
        <v>2779</v>
      </c>
    </row>
    <row r="282" spans="1:3" ht="16" thickBot="1">
      <c r="A282" s="7" t="s">
        <v>355</v>
      </c>
      <c r="B282" s="9" t="s">
        <v>4988</v>
      </c>
      <c r="C282" t="s">
        <v>2780</v>
      </c>
    </row>
    <row r="283" spans="1:3" ht="16" thickBot="1">
      <c r="A283" s="7" t="s">
        <v>356</v>
      </c>
      <c r="B283" s="9" t="s">
        <v>4989</v>
      </c>
      <c r="C283" t="s">
        <v>2781</v>
      </c>
    </row>
    <row r="284" spans="1:3" ht="16" thickBot="1">
      <c r="A284" s="7" t="s">
        <v>357</v>
      </c>
      <c r="B284" s="9" t="s">
        <v>4990</v>
      </c>
      <c r="C284" t="s">
        <v>2782</v>
      </c>
    </row>
    <row r="285" spans="1:3" ht="16" thickBot="1">
      <c r="A285" s="7" t="s">
        <v>359</v>
      </c>
      <c r="B285" s="9" t="s">
        <v>4991</v>
      </c>
      <c r="C285" t="s">
        <v>2783</v>
      </c>
    </row>
    <row r="286" spans="1:3" ht="16" thickBot="1">
      <c r="A286" s="7" t="s">
        <v>360</v>
      </c>
      <c r="B286" s="9" t="s">
        <v>4992</v>
      </c>
      <c r="C286" t="s">
        <v>2784</v>
      </c>
    </row>
    <row r="287" spans="1:3" ht="16" thickBot="1">
      <c r="A287" s="7" t="s">
        <v>361</v>
      </c>
      <c r="B287" s="9" t="s">
        <v>4993</v>
      </c>
      <c r="C287" t="s">
        <v>2785</v>
      </c>
    </row>
    <row r="288" spans="1:3" ht="16" thickBot="1">
      <c r="A288" s="7" t="s">
        <v>362</v>
      </c>
      <c r="B288" s="9" t="s">
        <v>4994</v>
      </c>
      <c r="C288" t="s">
        <v>2786</v>
      </c>
    </row>
    <row r="289" spans="1:3" ht="16" thickBot="1">
      <c r="A289" s="7" t="s">
        <v>363</v>
      </c>
      <c r="B289" s="9" t="s">
        <v>4995</v>
      </c>
      <c r="C289" t="s">
        <v>2787</v>
      </c>
    </row>
    <row r="290" spans="1:3" ht="16" thickBot="1">
      <c r="A290" s="7" t="s">
        <v>364</v>
      </c>
      <c r="B290" s="9" t="s">
        <v>4996</v>
      </c>
      <c r="C290" t="s">
        <v>2788</v>
      </c>
    </row>
    <row r="291" spans="1:3" ht="16" thickBot="1">
      <c r="A291" s="7" t="s">
        <v>366</v>
      </c>
      <c r="B291" s="9" t="s">
        <v>4997</v>
      </c>
      <c r="C291" t="s">
        <v>2789</v>
      </c>
    </row>
    <row r="292" spans="1:3" ht="16" thickBot="1">
      <c r="A292" s="7" t="s">
        <v>368</v>
      </c>
      <c r="B292" s="9" t="s">
        <v>4998</v>
      </c>
      <c r="C292" t="s">
        <v>2790</v>
      </c>
    </row>
    <row r="293" spans="1:3" ht="16" thickBot="1">
      <c r="A293" s="7" t="s">
        <v>369</v>
      </c>
      <c r="B293" s="9" t="s">
        <v>4999</v>
      </c>
      <c r="C293" t="s">
        <v>2791</v>
      </c>
    </row>
    <row r="294" spans="1:3" ht="16" thickBot="1">
      <c r="A294" s="7" t="s">
        <v>370</v>
      </c>
      <c r="B294" s="9" t="s">
        <v>5000</v>
      </c>
      <c r="C294" t="s">
        <v>2792</v>
      </c>
    </row>
    <row r="295" spans="1:3" ht="16" thickBot="1">
      <c r="A295" s="7" t="s">
        <v>329</v>
      </c>
      <c r="B295" s="9" t="s">
        <v>4955</v>
      </c>
      <c r="C295" t="s">
        <v>2793</v>
      </c>
    </row>
    <row r="296" spans="1:3" ht="16" thickBot="1">
      <c r="A296" s="7" t="s">
        <v>331</v>
      </c>
      <c r="B296" s="9" t="s">
        <v>4957</v>
      </c>
      <c r="C296" t="s">
        <v>2794</v>
      </c>
    </row>
    <row r="297" spans="1:3" ht="16" thickBot="1">
      <c r="A297" s="7" t="s">
        <v>371</v>
      </c>
      <c r="B297" s="9" t="s">
        <v>5001</v>
      </c>
      <c r="C297" t="s">
        <v>2795</v>
      </c>
    </row>
    <row r="298" spans="1:3" ht="16" thickBot="1">
      <c r="A298" s="7" t="s">
        <v>310</v>
      </c>
      <c r="B298" s="9" t="s">
        <v>4938</v>
      </c>
      <c r="C298" t="s">
        <v>2796</v>
      </c>
    </row>
    <row r="299" spans="1:3" ht="16" thickBot="1">
      <c r="A299" s="7" t="s">
        <v>305</v>
      </c>
      <c r="B299" s="9" t="s">
        <v>4935</v>
      </c>
      <c r="C299" t="s">
        <v>2797</v>
      </c>
    </row>
    <row r="300" spans="1:3" ht="16" thickBot="1">
      <c r="A300" s="7" t="s">
        <v>372</v>
      </c>
      <c r="B300" s="9" t="s">
        <v>5002</v>
      </c>
      <c r="C300" t="s">
        <v>2798</v>
      </c>
    </row>
    <row r="301" spans="1:3" ht="16" thickBot="1">
      <c r="A301" s="7" t="s">
        <v>373</v>
      </c>
      <c r="B301" s="9" t="s">
        <v>5003</v>
      </c>
      <c r="C301" t="s">
        <v>2799</v>
      </c>
    </row>
    <row r="302" spans="1:3" ht="16" thickBot="1">
      <c r="A302" s="7" t="s">
        <v>375</v>
      </c>
      <c r="B302" s="9" t="s">
        <v>5004</v>
      </c>
      <c r="C302" t="s">
        <v>2800</v>
      </c>
    </row>
    <row r="303" spans="1:3" ht="16" thickBot="1">
      <c r="A303" s="7" t="s">
        <v>226</v>
      </c>
      <c r="B303" s="9" t="s">
        <v>5005</v>
      </c>
      <c r="C303" t="s">
        <v>2801</v>
      </c>
    </row>
    <row r="304" spans="1:3" ht="16" thickBot="1">
      <c r="A304" s="7" t="s">
        <v>307</v>
      </c>
      <c r="B304" s="9" t="s">
        <v>5006</v>
      </c>
      <c r="C304" t="s">
        <v>2802</v>
      </c>
    </row>
    <row r="305" spans="1:3" ht="16" thickBot="1">
      <c r="A305" s="7" t="s">
        <v>139</v>
      </c>
      <c r="B305" s="9" t="s">
        <v>5007</v>
      </c>
      <c r="C305" t="s">
        <v>2803</v>
      </c>
    </row>
    <row r="306" spans="1:3" ht="16" thickBot="1">
      <c r="A306" s="7" t="s">
        <v>303</v>
      </c>
      <c r="B306" s="9" t="s">
        <v>5008</v>
      </c>
      <c r="C306" t="s">
        <v>2804</v>
      </c>
    </row>
    <row r="307" spans="1:3" ht="16" thickBot="1">
      <c r="A307" s="7" t="s">
        <v>205</v>
      </c>
      <c r="B307" s="9" t="s">
        <v>5009</v>
      </c>
      <c r="C307" t="s">
        <v>2805</v>
      </c>
    </row>
    <row r="308" spans="1:3" ht="16" thickBot="1">
      <c r="A308" s="7" t="s">
        <v>376</v>
      </c>
      <c r="B308" s="9" t="s">
        <v>5010</v>
      </c>
      <c r="C308" t="s">
        <v>2806</v>
      </c>
    </row>
    <row r="309" spans="1:3" ht="16" thickBot="1">
      <c r="A309" s="7" t="s">
        <v>366</v>
      </c>
      <c r="B309" s="9" t="s">
        <v>4997</v>
      </c>
      <c r="C309" t="s">
        <v>2807</v>
      </c>
    </row>
    <row r="310" spans="1:3" ht="16" thickBot="1">
      <c r="A310" s="7" t="s">
        <v>378</v>
      </c>
      <c r="B310" s="9" t="s">
        <v>5011</v>
      </c>
      <c r="C310" t="s">
        <v>2808</v>
      </c>
    </row>
    <row r="311" spans="1:3" ht="16" thickBot="1">
      <c r="A311" s="7" t="s">
        <v>380</v>
      </c>
      <c r="B311" s="9" t="s">
        <v>5012</v>
      </c>
      <c r="C311" t="s">
        <v>2809</v>
      </c>
    </row>
    <row r="312" spans="1:3" ht="16" thickBot="1">
      <c r="A312" s="7" t="s">
        <v>382</v>
      </c>
      <c r="B312" s="9" t="s">
        <v>5013</v>
      </c>
      <c r="C312" t="s">
        <v>2810</v>
      </c>
    </row>
    <row r="313" spans="1:3" ht="16" thickBot="1">
      <c r="A313" s="7" t="s">
        <v>190</v>
      </c>
      <c r="B313" s="9" t="s">
        <v>5014</v>
      </c>
      <c r="C313" t="s">
        <v>2811</v>
      </c>
    </row>
    <row r="314" spans="1:3" ht="16" thickBot="1">
      <c r="A314" s="7" t="s">
        <v>384</v>
      </c>
      <c r="B314" s="9" t="s">
        <v>5015</v>
      </c>
      <c r="C314" t="s">
        <v>2812</v>
      </c>
    </row>
    <row r="315" spans="1:3" ht="16" thickBot="1">
      <c r="A315" s="7" t="s">
        <v>386</v>
      </c>
      <c r="B315" s="9" t="s">
        <v>5016</v>
      </c>
      <c r="C315" t="s">
        <v>2813</v>
      </c>
    </row>
    <row r="316" spans="1:3" ht="16" thickBot="1">
      <c r="A316" s="7" t="s">
        <v>388</v>
      </c>
      <c r="B316" s="9" t="s">
        <v>5017</v>
      </c>
      <c r="C316" t="s">
        <v>2814</v>
      </c>
    </row>
    <row r="317" spans="1:3" ht="16" thickBot="1">
      <c r="A317" s="7" t="s">
        <v>389</v>
      </c>
      <c r="B317" s="9" t="s">
        <v>5018</v>
      </c>
      <c r="C317" t="s">
        <v>2815</v>
      </c>
    </row>
    <row r="318" spans="1:3" ht="16" thickBot="1">
      <c r="A318" s="7" t="s">
        <v>390</v>
      </c>
      <c r="B318" s="9" t="s">
        <v>5019</v>
      </c>
      <c r="C318" t="s">
        <v>2816</v>
      </c>
    </row>
    <row r="319" spans="1:3" ht="16" thickBot="1">
      <c r="A319" s="7" t="s">
        <v>391</v>
      </c>
      <c r="B319" s="9" t="s">
        <v>5020</v>
      </c>
      <c r="C319" t="s">
        <v>2817</v>
      </c>
    </row>
    <row r="320" spans="1:3" ht="16" thickBot="1">
      <c r="A320" s="7" t="s">
        <v>392</v>
      </c>
      <c r="B320" s="9" t="s">
        <v>5021</v>
      </c>
      <c r="C320" t="s">
        <v>2818</v>
      </c>
    </row>
    <row r="321" spans="1:3" ht="16" thickBot="1">
      <c r="A321" s="7" t="s">
        <v>393</v>
      </c>
      <c r="B321" s="9" t="s">
        <v>5022</v>
      </c>
      <c r="C321" t="s">
        <v>2819</v>
      </c>
    </row>
    <row r="322" spans="1:3" ht="16" thickBot="1">
      <c r="A322" s="7" t="s">
        <v>146</v>
      </c>
      <c r="B322" s="9" t="s">
        <v>4808</v>
      </c>
      <c r="C322" t="s">
        <v>2820</v>
      </c>
    </row>
    <row r="323" spans="1:3" ht="16" thickBot="1">
      <c r="A323" s="7" t="s">
        <v>395</v>
      </c>
      <c r="B323" s="9" t="s">
        <v>5023</v>
      </c>
      <c r="C323" t="s">
        <v>2821</v>
      </c>
    </row>
    <row r="324" spans="1:3" ht="16" thickBot="1">
      <c r="A324" s="7" t="s">
        <v>324</v>
      </c>
      <c r="B324" s="9" t="s">
        <v>4952</v>
      </c>
      <c r="C324" t="s">
        <v>2822</v>
      </c>
    </row>
    <row r="325" spans="1:3" ht="16" thickBot="1">
      <c r="A325" s="7" t="s">
        <v>396</v>
      </c>
      <c r="B325" s="9" t="s">
        <v>5024</v>
      </c>
      <c r="C325" t="s">
        <v>2823</v>
      </c>
    </row>
    <row r="326" spans="1:3" ht="16" thickBot="1">
      <c r="A326" s="7" t="s">
        <v>398</v>
      </c>
      <c r="B326" s="9" t="s">
        <v>5025</v>
      </c>
      <c r="C326" t="s">
        <v>2824</v>
      </c>
    </row>
    <row r="327" spans="1:3" ht="16" thickBot="1">
      <c r="A327" s="7" t="s">
        <v>399</v>
      </c>
      <c r="B327" s="9" t="s">
        <v>5026</v>
      </c>
      <c r="C327" t="s">
        <v>2825</v>
      </c>
    </row>
    <row r="328" spans="1:3" ht="16" thickBot="1">
      <c r="A328" s="7" t="s">
        <v>139</v>
      </c>
      <c r="B328" s="9" t="s">
        <v>4932</v>
      </c>
      <c r="C328" t="s">
        <v>2826</v>
      </c>
    </row>
    <row r="329" spans="1:3" ht="16" thickBot="1">
      <c r="A329" s="7" t="s">
        <v>400</v>
      </c>
      <c r="B329" s="9" t="s">
        <v>5027</v>
      </c>
      <c r="C329" t="s">
        <v>2827</v>
      </c>
    </row>
    <row r="330" spans="1:3" ht="16" thickBot="1">
      <c r="A330" s="7" t="s">
        <v>402</v>
      </c>
      <c r="B330" s="9" t="s">
        <v>5028</v>
      </c>
      <c r="C330" t="s">
        <v>2828</v>
      </c>
    </row>
    <row r="331" spans="1:3" ht="16" thickBot="1">
      <c r="A331" s="7" t="s">
        <v>404</v>
      </c>
      <c r="B331" s="9" t="s">
        <v>5029</v>
      </c>
      <c r="C331" t="s">
        <v>2829</v>
      </c>
    </row>
    <row r="332" spans="1:3" ht="16" thickBot="1">
      <c r="A332" s="7" t="s">
        <v>405</v>
      </c>
      <c r="B332" s="9" t="s">
        <v>5030</v>
      </c>
      <c r="C332" t="s">
        <v>2830</v>
      </c>
    </row>
    <row r="333" spans="1:3" ht="16" thickBot="1">
      <c r="A333" s="7" t="s">
        <v>406</v>
      </c>
      <c r="B333" s="9" t="s">
        <v>5031</v>
      </c>
      <c r="C333" t="s">
        <v>2831</v>
      </c>
    </row>
    <row r="334" spans="1:3" ht="16" thickBot="1">
      <c r="A334" s="7" t="s">
        <v>408</v>
      </c>
      <c r="B334" s="9" t="s">
        <v>5032</v>
      </c>
      <c r="C334" t="s">
        <v>2832</v>
      </c>
    </row>
    <row r="335" spans="1:3" ht="16" thickBot="1">
      <c r="A335" s="7" t="s">
        <v>409</v>
      </c>
      <c r="B335" s="9" t="s">
        <v>5033</v>
      </c>
      <c r="C335" t="s">
        <v>2833</v>
      </c>
    </row>
    <row r="336" spans="1:3" ht="16" thickBot="1">
      <c r="A336" s="7" t="s">
        <v>410</v>
      </c>
      <c r="B336" s="9" t="s">
        <v>5034</v>
      </c>
      <c r="C336" t="s">
        <v>2834</v>
      </c>
    </row>
    <row r="337" spans="1:3" ht="16" thickBot="1">
      <c r="A337" s="7" t="s">
        <v>411</v>
      </c>
      <c r="B337" s="9" t="s">
        <v>5035</v>
      </c>
      <c r="C337" t="s">
        <v>2835</v>
      </c>
    </row>
    <row r="338" spans="1:3" ht="16" thickBot="1">
      <c r="A338" s="7" t="s">
        <v>229</v>
      </c>
      <c r="B338" s="9" t="s">
        <v>5036</v>
      </c>
      <c r="C338" t="s">
        <v>2836</v>
      </c>
    </row>
    <row r="339" spans="1:3" ht="16" thickBot="1">
      <c r="A339" s="7" t="s">
        <v>412</v>
      </c>
      <c r="B339" s="9" t="s">
        <v>5037</v>
      </c>
      <c r="C339" t="s">
        <v>2837</v>
      </c>
    </row>
    <row r="340" spans="1:3" ht="16" thickBot="1">
      <c r="A340" s="7" t="s">
        <v>413</v>
      </c>
      <c r="B340" s="9" t="s">
        <v>5038</v>
      </c>
      <c r="C340" t="s">
        <v>2838</v>
      </c>
    </row>
    <row r="341" spans="1:3" ht="16" thickBot="1">
      <c r="A341" s="7" t="s">
        <v>247</v>
      </c>
      <c r="B341" s="9" t="s">
        <v>5039</v>
      </c>
      <c r="C341" t="s">
        <v>2839</v>
      </c>
    </row>
    <row r="342" spans="1:3" ht="16" thickBot="1">
      <c r="A342" s="7" t="s">
        <v>414</v>
      </c>
      <c r="B342" s="9" t="s">
        <v>5040</v>
      </c>
      <c r="C342" t="s">
        <v>2840</v>
      </c>
    </row>
    <row r="343" spans="1:3" ht="16" thickBot="1">
      <c r="A343" s="7" t="s">
        <v>415</v>
      </c>
      <c r="B343" s="9" t="s">
        <v>5041</v>
      </c>
      <c r="C343" t="s">
        <v>2841</v>
      </c>
    </row>
    <row r="344" spans="1:3" ht="16" thickBot="1">
      <c r="A344" s="7" t="s">
        <v>416</v>
      </c>
      <c r="B344" s="9" t="s">
        <v>5042</v>
      </c>
      <c r="C344" t="s">
        <v>2842</v>
      </c>
    </row>
    <row r="345" spans="1:3" ht="16" thickBot="1">
      <c r="A345" s="7" t="s">
        <v>417</v>
      </c>
      <c r="B345" s="9" t="s">
        <v>5043</v>
      </c>
      <c r="C345" t="s">
        <v>2843</v>
      </c>
    </row>
    <row r="346" spans="1:3" ht="16" thickBot="1">
      <c r="A346" s="7" t="s">
        <v>418</v>
      </c>
      <c r="B346" s="9" t="s">
        <v>5044</v>
      </c>
      <c r="C346" t="s">
        <v>2844</v>
      </c>
    </row>
    <row r="347" spans="1:3" ht="16" thickBot="1">
      <c r="A347" s="7" t="s">
        <v>419</v>
      </c>
      <c r="B347" s="9" t="s">
        <v>5045</v>
      </c>
      <c r="C347" t="s">
        <v>2845</v>
      </c>
    </row>
    <row r="348" spans="1:3" ht="16" thickBot="1">
      <c r="A348" s="7" t="s">
        <v>424</v>
      </c>
      <c r="B348" s="9" t="s">
        <v>5046</v>
      </c>
      <c r="C348" t="s">
        <v>2846</v>
      </c>
    </row>
    <row r="349" spans="1:3" ht="16" thickBot="1">
      <c r="A349" s="7" t="s">
        <v>427</v>
      </c>
      <c r="B349" s="9" t="s">
        <v>5047</v>
      </c>
      <c r="C349" t="s">
        <v>2847</v>
      </c>
    </row>
    <row r="350" spans="1:3" ht="16" thickBot="1">
      <c r="A350" s="7" t="s">
        <v>428</v>
      </c>
      <c r="B350" s="9" t="s">
        <v>5048</v>
      </c>
      <c r="C350" t="s">
        <v>2848</v>
      </c>
    </row>
    <row r="351" spans="1:3" ht="16" thickBot="1">
      <c r="A351" s="7" t="s">
        <v>430</v>
      </c>
      <c r="B351" s="9" t="s">
        <v>5049</v>
      </c>
      <c r="C351" t="s">
        <v>2849</v>
      </c>
    </row>
    <row r="352" spans="1:3" ht="16" thickBot="1">
      <c r="A352" s="7" t="s">
        <v>433</v>
      </c>
      <c r="B352" s="9" t="s">
        <v>5050</v>
      </c>
      <c r="C352" t="s">
        <v>2850</v>
      </c>
    </row>
    <row r="353" spans="1:3" ht="16" thickBot="1">
      <c r="A353" s="7" t="s">
        <v>434</v>
      </c>
      <c r="B353" s="9" t="s">
        <v>5051</v>
      </c>
      <c r="C353" t="s">
        <v>2851</v>
      </c>
    </row>
    <row r="354" spans="1:3" ht="16" thickBot="1">
      <c r="A354" s="7" t="s">
        <v>435</v>
      </c>
      <c r="B354" s="9" t="s">
        <v>5052</v>
      </c>
      <c r="C354" t="s">
        <v>2852</v>
      </c>
    </row>
    <row r="355" spans="1:3" ht="16" thickBot="1">
      <c r="A355" s="7" t="s">
        <v>437</v>
      </c>
      <c r="B355" s="9" t="s">
        <v>5053</v>
      </c>
      <c r="C355" t="s">
        <v>2853</v>
      </c>
    </row>
    <row r="356" spans="1:3" ht="16" thickBot="1">
      <c r="A356" s="7" t="s">
        <v>440</v>
      </c>
      <c r="B356" s="9" t="s">
        <v>5054</v>
      </c>
      <c r="C356" t="s">
        <v>2854</v>
      </c>
    </row>
    <row r="357" spans="1:3" ht="16" thickBot="1">
      <c r="A357" s="7" t="s">
        <v>443</v>
      </c>
      <c r="B357" s="9" t="s">
        <v>5055</v>
      </c>
      <c r="C357" t="s">
        <v>2855</v>
      </c>
    </row>
    <row r="358" spans="1:3" ht="16" thickBot="1">
      <c r="A358" s="7" t="s">
        <v>445</v>
      </c>
      <c r="B358" s="9" t="s">
        <v>5056</v>
      </c>
      <c r="C358" t="s">
        <v>2856</v>
      </c>
    </row>
    <row r="359" spans="1:3" ht="16" thickBot="1">
      <c r="A359" s="7" t="s">
        <v>446</v>
      </c>
      <c r="B359" s="9" t="s">
        <v>5057</v>
      </c>
      <c r="C359" t="s">
        <v>2857</v>
      </c>
    </row>
    <row r="360" spans="1:3" ht="16" thickBot="1">
      <c r="A360" s="7" t="s">
        <v>443</v>
      </c>
      <c r="B360" s="9" t="s">
        <v>5058</v>
      </c>
      <c r="C360" t="s">
        <v>2858</v>
      </c>
    </row>
    <row r="361" spans="1:3" ht="16" thickBot="1">
      <c r="A361" s="7" t="s">
        <v>443</v>
      </c>
      <c r="B361" s="9" t="s">
        <v>5055</v>
      </c>
      <c r="C361" t="s">
        <v>2859</v>
      </c>
    </row>
    <row r="362" spans="1:3" ht="16" thickBot="1">
      <c r="A362" s="7" t="s">
        <v>440</v>
      </c>
      <c r="B362" s="9" t="s">
        <v>5054</v>
      </c>
      <c r="C362" t="s">
        <v>2860</v>
      </c>
    </row>
    <row r="363" spans="1:3" ht="16" thickBot="1">
      <c r="A363" s="7" t="s">
        <v>449</v>
      </c>
      <c r="B363" s="9" t="s">
        <v>5059</v>
      </c>
      <c r="C363" t="s">
        <v>2861</v>
      </c>
    </row>
    <row r="364" spans="1:3" ht="16" thickBot="1">
      <c r="A364" s="7" t="s">
        <v>450</v>
      </c>
      <c r="B364" s="9" t="s">
        <v>5060</v>
      </c>
      <c r="C364" t="s">
        <v>2862</v>
      </c>
    </row>
    <row r="365" spans="1:3" ht="16" thickBot="1">
      <c r="A365" s="7" t="s">
        <v>454</v>
      </c>
      <c r="B365" s="9" t="s">
        <v>5061</v>
      </c>
      <c r="C365" t="s">
        <v>2863</v>
      </c>
    </row>
    <row r="366" spans="1:3" ht="16" thickBot="1">
      <c r="A366" s="7" t="s">
        <v>455</v>
      </c>
      <c r="B366" s="9" t="s">
        <v>5062</v>
      </c>
      <c r="C366" t="s">
        <v>2864</v>
      </c>
    </row>
    <row r="367" spans="1:3" ht="16" thickBot="1">
      <c r="A367" s="7" t="s">
        <v>456</v>
      </c>
      <c r="B367" s="9" t="s">
        <v>5063</v>
      </c>
      <c r="C367" t="s">
        <v>2865</v>
      </c>
    </row>
    <row r="368" spans="1:3" ht="16" thickBot="1">
      <c r="A368" s="7" t="s">
        <v>457</v>
      </c>
      <c r="B368" s="9" t="s">
        <v>5064</v>
      </c>
      <c r="C368" t="s">
        <v>2866</v>
      </c>
    </row>
    <row r="369" spans="1:3" ht="16" thickBot="1">
      <c r="A369" s="7" t="s">
        <v>458</v>
      </c>
      <c r="B369" s="9" t="s">
        <v>5065</v>
      </c>
      <c r="C369" t="s">
        <v>2867</v>
      </c>
    </row>
    <row r="370" spans="1:3" ht="16" thickBot="1">
      <c r="A370" s="7" t="s">
        <v>460</v>
      </c>
      <c r="B370" s="9" t="s">
        <v>5066</v>
      </c>
      <c r="C370" t="s">
        <v>2868</v>
      </c>
    </row>
    <row r="371" spans="1:3" ht="16" thickBot="1">
      <c r="A371" s="7" t="s">
        <v>462</v>
      </c>
      <c r="B371" s="9" t="s">
        <v>5067</v>
      </c>
      <c r="C371" t="s">
        <v>2869</v>
      </c>
    </row>
    <row r="372" spans="1:3" ht="16" thickBot="1">
      <c r="A372" s="7" t="s">
        <v>463</v>
      </c>
      <c r="B372" s="9" t="s">
        <v>5068</v>
      </c>
      <c r="C372" t="s">
        <v>2870</v>
      </c>
    </row>
    <row r="373" spans="1:3" ht="16" thickBot="1">
      <c r="A373" s="7" t="s">
        <v>464</v>
      </c>
      <c r="B373" s="9" t="s">
        <v>5069</v>
      </c>
      <c r="C373" t="s">
        <v>2871</v>
      </c>
    </row>
    <row r="374" spans="1:3" ht="16" thickBot="1">
      <c r="A374" s="7" t="s">
        <v>465</v>
      </c>
      <c r="B374" s="9" t="s">
        <v>5070</v>
      </c>
      <c r="C374" t="s">
        <v>2872</v>
      </c>
    </row>
    <row r="375" spans="1:3" ht="16" thickBot="1">
      <c r="A375" s="7" t="s">
        <v>467</v>
      </c>
      <c r="B375" s="9" t="s">
        <v>5071</v>
      </c>
      <c r="C375" t="s">
        <v>2873</v>
      </c>
    </row>
    <row r="376" spans="1:3" ht="16" thickBot="1">
      <c r="A376" s="7" t="s">
        <v>468</v>
      </c>
      <c r="B376" s="9" t="s">
        <v>5072</v>
      </c>
      <c r="C376" t="s">
        <v>2874</v>
      </c>
    </row>
    <row r="377" spans="1:3" ht="16" thickBot="1">
      <c r="A377" s="7" t="s">
        <v>471</v>
      </c>
      <c r="B377" s="9" t="s">
        <v>5073</v>
      </c>
      <c r="C377" t="s">
        <v>2875</v>
      </c>
    </row>
    <row r="378" spans="1:3" ht="16" thickBot="1">
      <c r="A378" s="7" t="s">
        <v>473</v>
      </c>
      <c r="B378" s="9" t="s">
        <v>5074</v>
      </c>
      <c r="C378" t="s">
        <v>2876</v>
      </c>
    </row>
    <row r="379" spans="1:3" ht="16" thickBot="1">
      <c r="A379" s="7" t="s">
        <v>475</v>
      </c>
      <c r="B379" s="9" t="s">
        <v>5075</v>
      </c>
      <c r="C379" t="s">
        <v>2877</v>
      </c>
    </row>
    <row r="380" spans="1:3" ht="16" thickBot="1">
      <c r="A380" s="7" t="s">
        <v>476</v>
      </c>
      <c r="B380" s="9" t="s">
        <v>5076</v>
      </c>
      <c r="C380" t="s">
        <v>2878</v>
      </c>
    </row>
    <row r="381" spans="1:3" ht="16" thickBot="1">
      <c r="A381" s="7" t="s">
        <v>478</v>
      </c>
      <c r="B381" s="9" t="s">
        <v>5077</v>
      </c>
      <c r="C381" t="s">
        <v>2879</v>
      </c>
    </row>
    <row r="382" spans="1:3" ht="16" thickBot="1">
      <c r="A382" s="7" t="s">
        <v>479</v>
      </c>
      <c r="B382" s="9" t="s">
        <v>5078</v>
      </c>
      <c r="C382" t="s">
        <v>2880</v>
      </c>
    </row>
    <row r="383" spans="1:3" ht="16" thickBot="1">
      <c r="A383" s="7" t="s">
        <v>481</v>
      </c>
      <c r="B383" s="9" t="s">
        <v>5079</v>
      </c>
      <c r="C383" t="s">
        <v>2881</v>
      </c>
    </row>
    <row r="384" spans="1:3" ht="16" thickBot="1">
      <c r="A384" s="7" t="s">
        <v>482</v>
      </c>
      <c r="B384" s="9" t="s">
        <v>5080</v>
      </c>
      <c r="C384" t="s">
        <v>2882</v>
      </c>
    </row>
    <row r="385" spans="1:3" ht="16" thickBot="1">
      <c r="A385" s="7" t="s">
        <v>484</v>
      </c>
      <c r="B385" s="9" t="s">
        <v>5081</v>
      </c>
      <c r="C385" t="s">
        <v>2883</v>
      </c>
    </row>
    <row r="386" spans="1:3" ht="16" thickBot="1">
      <c r="A386" s="7" t="s">
        <v>2486</v>
      </c>
      <c r="B386" s="9" t="s">
        <v>5082</v>
      </c>
      <c r="C386" t="s">
        <v>2884</v>
      </c>
    </row>
    <row r="387" spans="1:3" ht="16" thickBot="1">
      <c r="A387" s="7" t="s">
        <v>485</v>
      </c>
      <c r="B387" s="9" t="s">
        <v>5083</v>
      </c>
      <c r="C387" t="s">
        <v>2885</v>
      </c>
    </row>
    <row r="388" spans="1:3" ht="16" thickBot="1">
      <c r="A388" s="7" t="s">
        <v>486</v>
      </c>
      <c r="B388" s="9" t="s">
        <v>5084</v>
      </c>
      <c r="C388" t="s">
        <v>2886</v>
      </c>
    </row>
    <row r="389" spans="1:3" ht="16" thickBot="1">
      <c r="A389" s="7" t="s">
        <v>487</v>
      </c>
      <c r="B389" s="9" t="s">
        <v>5085</v>
      </c>
      <c r="C389" t="s">
        <v>2887</v>
      </c>
    </row>
    <row r="390" spans="1:3" ht="16" thickBot="1">
      <c r="A390" s="7" t="s">
        <v>488</v>
      </c>
      <c r="B390" s="9" t="s">
        <v>5086</v>
      </c>
      <c r="C390" t="s">
        <v>2888</v>
      </c>
    </row>
    <row r="391" spans="1:3" ht="16" thickBot="1">
      <c r="A391" s="7" t="s">
        <v>489</v>
      </c>
      <c r="B391" s="9" t="s">
        <v>5087</v>
      </c>
      <c r="C391" t="s">
        <v>2889</v>
      </c>
    </row>
    <row r="392" spans="1:3" ht="16" thickBot="1">
      <c r="A392" s="7" t="s">
        <v>490</v>
      </c>
      <c r="B392" s="9" t="s">
        <v>5088</v>
      </c>
      <c r="C392" t="s">
        <v>2890</v>
      </c>
    </row>
    <row r="393" spans="1:3" ht="16" thickBot="1">
      <c r="A393" s="7" t="s">
        <v>491</v>
      </c>
      <c r="B393" s="9" t="s">
        <v>5089</v>
      </c>
      <c r="C393" t="s">
        <v>2891</v>
      </c>
    </row>
    <row r="394" spans="1:3" ht="16" thickBot="1">
      <c r="A394" s="7" t="s">
        <v>492</v>
      </c>
      <c r="B394" s="9" t="s">
        <v>5090</v>
      </c>
      <c r="C394" t="s">
        <v>2892</v>
      </c>
    </row>
    <row r="395" spans="1:3" ht="16" thickBot="1">
      <c r="A395" s="7" t="s">
        <v>493</v>
      </c>
      <c r="B395" s="9" t="s">
        <v>5091</v>
      </c>
      <c r="C395" t="s">
        <v>2893</v>
      </c>
    </row>
    <row r="396" spans="1:3" ht="16" thickBot="1">
      <c r="A396" s="7" t="s">
        <v>495</v>
      </c>
      <c r="B396" s="9" t="s">
        <v>5092</v>
      </c>
      <c r="C396" t="s">
        <v>2894</v>
      </c>
    </row>
    <row r="397" spans="1:3" ht="16" thickBot="1">
      <c r="A397" s="7" t="s">
        <v>496</v>
      </c>
      <c r="B397" s="9" t="s">
        <v>5093</v>
      </c>
      <c r="C397" t="s">
        <v>2895</v>
      </c>
    </row>
    <row r="398" spans="1:3" ht="16" thickBot="1">
      <c r="A398" s="7" t="s">
        <v>498</v>
      </c>
      <c r="B398" s="9" t="s">
        <v>5094</v>
      </c>
      <c r="C398" t="s">
        <v>2896</v>
      </c>
    </row>
    <row r="399" spans="1:3" ht="16" thickBot="1">
      <c r="A399" s="7" t="s">
        <v>499</v>
      </c>
      <c r="B399" s="9" t="s">
        <v>5095</v>
      </c>
      <c r="C399" t="s">
        <v>2897</v>
      </c>
    </row>
    <row r="400" spans="1:3" ht="16" thickBot="1">
      <c r="A400" s="7" t="s">
        <v>500</v>
      </c>
      <c r="B400" s="9" t="s">
        <v>5096</v>
      </c>
      <c r="C400" t="s">
        <v>2898</v>
      </c>
    </row>
    <row r="401" spans="1:3" ht="16" thickBot="1">
      <c r="A401" s="7" t="s">
        <v>501</v>
      </c>
      <c r="B401" s="9" t="s">
        <v>5097</v>
      </c>
      <c r="C401" t="s">
        <v>2899</v>
      </c>
    </row>
    <row r="402" spans="1:3" ht="16" thickBot="1">
      <c r="A402" s="7" t="s">
        <v>503</v>
      </c>
      <c r="B402" s="9" t="s">
        <v>5098</v>
      </c>
      <c r="C402" t="s">
        <v>2900</v>
      </c>
    </row>
    <row r="403" spans="1:3" ht="16" thickBot="1">
      <c r="A403" s="7" t="s">
        <v>504</v>
      </c>
      <c r="B403" s="9" t="s">
        <v>5099</v>
      </c>
      <c r="C403" t="s">
        <v>2901</v>
      </c>
    </row>
    <row r="404" spans="1:3" ht="16" thickBot="1">
      <c r="A404" s="7" t="s">
        <v>505</v>
      </c>
      <c r="B404" s="9" t="s">
        <v>5100</v>
      </c>
      <c r="C404" t="s">
        <v>2902</v>
      </c>
    </row>
    <row r="405" spans="1:3" ht="16" thickBot="1">
      <c r="A405" s="7" t="s">
        <v>507</v>
      </c>
      <c r="B405" s="9" t="s">
        <v>5101</v>
      </c>
      <c r="C405" t="s">
        <v>2903</v>
      </c>
    </row>
    <row r="406" spans="1:3" ht="16" thickBot="1">
      <c r="A406" s="7" t="s">
        <v>508</v>
      </c>
      <c r="B406" s="9" t="s">
        <v>5102</v>
      </c>
      <c r="C406" t="s">
        <v>2904</v>
      </c>
    </row>
    <row r="407" spans="1:3" ht="16" thickBot="1">
      <c r="A407" s="7" t="s">
        <v>510</v>
      </c>
      <c r="B407" s="9" t="s">
        <v>5103</v>
      </c>
      <c r="C407" t="s">
        <v>2905</v>
      </c>
    </row>
    <row r="408" spans="1:3" ht="16" thickBot="1">
      <c r="A408" s="7" t="s">
        <v>511</v>
      </c>
      <c r="B408" s="9" t="s">
        <v>5104</v>
      </c>
      <c r="C408" t="s">
        <v>2906</v>
      </c>
    </row>
    <row r="409" spans="1:3" ht="16" thickBot="1">
      <c r="A409" s="7" t="s">
        <v>512</v>
      </c>
      <c r="B409" s="9" t="s">
        <v>5105</v>
      </c>
      <c r="C409" t="s">
        <v>2907</v>
      </c>
    </row>
    <row r="410" spans="1:3" ht="16" thickBot="1">
      <c r="A410" s="7" t="s">
        <v>513</v>
      </c>
      <c r="B410" s="9" t="s">
        <v>5106</v>
      </c>
      <c r="C410" t="s">
        <v>2908</v>
      </c>
    </row>
    <row r="411" spans="1:3" ht="16" thickBot="1">
      <c r="A411" s="7" t="s">
        <v>516</v>
      </c>
      <c r="B411" s="9" t="s">
        <v>5107</v>
      </c>
      <c r="C411" t="s">
        <v>2909</v>
      </c>
    </row>
    <row r="412" spans="1:3" ht="16" thickBot="1">
      <c r="A412" s="7" t="s">
        <v>517</v>
      </c>
      <c r="B412" s="9" t="s">
        <v>5108</v>
      </c>
      <c r="C412" t="s">
        <v>2910</v>
      </c>
    </row>
    <row r="413" spans="1:3" ht="16" thickBot="1">
      <c r="A413" s="7" t="s">
        <v>519</v>
      </c>
      <c r="B413" s="9" t="s">
        <v>5109</v>
      </c>
      <c r="C413" t="s">
        <v>2911</v>
      </c>
    </row>
    <row r="414" spans="1:3" ht="16" thickBot="1">
      <c r="A414" s="7" t="s">
        <v>468</v>
      </c>
      <c r="B414" s="9" t="s">
        <v>5110</v>
      </c>
      <c r="C414" t="s">
        <v>2912</v>
      </c>
    </row>
    <row r="415" spans="1:3" ht="16" thickBot="1">
      <c r="A415" s="7" t="s">
        <v>523</v>
      </c>
      <c r="B415" s="9" t="s">
        <v>5111</v>
      </c>
      <c r="C415" t="s">
        <v>2913</v>
      </c>
    </row>
    <row r="416" spans="1:3" ht="16" thickBot="1">
      <c r="A416" s="7" t="s">
        <v>524</v>
      </c>
      <c r="B416" s="9" t="s">
        <v>5112</v>
      </c>
      <c r="C416" t="s">
        <v>2914</v>
      </c>
    </row>
    <row r="417" spans="1:3" ht="16" thickBot="1">
      <c r="A417" s="7" t="s">
        <v>526</v>
      </c>
      <c r="B417" s="9" t="s">
        <v>5113</v>
      </c>
      <c r="C417" t="s">
        <v>2915</v>
      </c>
    </row>
    <row r="418" spans="1:3" ht="16" thickBot="1">
      <c r="A418" s="7" t="s">
        <v>529</v>
      </c>
      <c r="B418" s="9" t="s">
        <v>5114</v>
      </c>
      <c r="C418" t="s">
        <v>2916</v>
      </c>
    </row>
    <row r="419" spans="1:3" ht="16" thickBot="1">
      <c r="A419" s="7" t="s">
        <v>532</v>
      </c>
      <c r="B419" s="9" t="s">
        <v>5115</v>
      </c>
      <c r="C419" t="s">
        <v>2917</v>
      </c>
    </row>
    <row r="420" spans="1:3" ht="16" thickBot="1">
      <c r="A420" s="7" t="s">
        <v>533</v>
      </c>
      <c r="B420" s="9" t="s">
        <v>5116</v>
      </c>
      <c r="C420" t="s">
        <v>2918</v>
      </c>
    </row>
    <row r="421" spans="1:3" ht="16" thickBot="1">
      <c r="A421" s="7" t="s">
        <v>536</v>
      </c>
      <c r="B421" s="9" t="s">
        <v>5117</v>
      </c>
      <c r="C421" t="s">
        <v>2919</v>
      </c>
    </row>
    <row r="422" spans="1:3" ht="16" thickBot="1">
      <c r="A422" s="7" t="s">
        <v>538</v>
      </c>
      <c r="B422" s="9" t="s">
        <v>5118</v>
      </c>
      <c r="C422" t="s">
        <v>2920</v>
      </c>
    </row>
    <row r="423" spans="1:3" ht="16" thickBot="1">
      <c r="A423" s="7" t="s">
        <v>539</v>
      </c>
      <c r="B423" s="9" t="s">
        <v>5119</v>
      </c>
      <c r="C423" t="s">
        <v>2921</v>
      </c>
    </row>
    <row r="424" spans="1:3" ht="16" thickBot="1">
      <c r="A424" s="7" t="s">
        <v>540</v>
      </c>
      <c r="B424" s="9" t="s">
        <v>5120</v>
      </c>
      <c r="C424" t="s">
        <v>2922</v>
      </c>
    </row>
    <row r="425" spans="1:3" ht="16" thickBot="1">
      <c r="A425" s="7" t="s">
        <v>542</v>
      </c>
      <c r="B425" s="9" t="s">
        <v>5121</v>
      </c>
      <c r="C425" t="s">
        <v>2923</v>
      </c>
    </row>
    <row r="426" spans="1:3" ht="16" thickBot="1">
      <c r="A426" s="7" t="s">
        <v>544</v>
      </c>
      <c r="B426" s="9" t="s">
        <v>5122</v>
      </c>
      <c r="C426" t="s">
        <v>2924</v>
      </c>
    </row>
    <row r="427" spans="1:3" ht="16" thickBot="1">
      <c r="A427" s="7" t="s">
        <v>545</v>
      </c>
      <c r="B427" s="9" t="s">
        <v>5123</v>
      </c>
      <c r="C427" t="s">
        <v>2925</v>
      </c>
    </row>
    <row r="428" spans="1:3" ht="16" thickBot="1">
      <c r="A428" s="7" t="s">
        <v>546</v>
      </c>
      <c r="B428" s="9" t="s">
        <v>5124</v>
      </c>
      <c r="C428" t="s">
        <v>2926</v>
      </c>
    </row>
    <row r="429" spans="1:3" ht="16" thickBot="1">
      <c r="A429" s="7" t="s">
        <v>548</v>
      </c>
      <c r="B429" s="9" t="s">
        <v>5125</v>
      </c>
      <c r="C429" t="s">
        <v>2927</v>
      </c>
    </row>
    <row r="430" spans="1:3" ht="16" thickBot="1">
      <c r="A430" s="7" t="s">
        <v>550</v>
      </c>
      <c r="B430" s="9" t="s">
        <v>5126</v>
      </c>
      <c r="C430" t="s">
        <v>2928</v>
      </c>
    </row>
    <row r="431" spans="1:3" ht="16" thickBot="1">
      <c r="A431" s="7" t="s">
        <v>552</v>
      </c>
      <c r="B431" s="9" t="s">
        <v>5127</v>
      </c>
      <c r="C431" t="s">
        <v>2929</v>
      </c>
    </row>
    <row r="432" spans="1:3" ht="16" thickBot="1">
      <c r="A432" s="7" t="s">
        <v>554</v>
      </c>
      <c r="B432" s="9" t="s">
        <v>5128</v>
      </c>
      <c r="C432" t="s">
        <v>2930</v>
      </c>
    </row>
    <row r="433" spans="1:3" ht="16" thickBot="1">
      <c r="A433" s="7" t="s">
        <v>544</v>
      </c>
      <c r="B433" s="9" t="s">
        <v>5129</v>
      </c>
      <c r="C433" t="s">
        <v>2931</v>
      </c>
    </row>
    <row r="434" spans="1:3" ht="16" thickBot="1">
      <c r="A434" s="7" t="s">
        <v>555</v>
      </c>
      <c r="B434" s="9" t="s">
        <v>5130</v>
      </c>
      <c r="C434" t="s">
        <v>2932</v>
      </c>
    </row>
    <row r="435" spans="1:3" ht="16" thickBot="1">
      <c r="A435" s="7" t="s">
        <v>556</v>
      </c>
      <c r="B435" s="9" t="s">
        <v>5131</v>
      </c>
      <c r="C435" t="s">
        <v>2933</v>
      </c>
    </row>
    <row r="436" spans="1:3" ht="16" thickBot="1">
      <c r="A436" s="7" t="s">
        <v>557</v>
      </c>
      <c r="B436" s="9" t="s">
        <v>5132</v>
      </c>
      <c r="C436" t="s">
        <v>2934</v>
      </c>
    </row>
    <row r="437" spans="1:3" ht="16" thickBot="1">
      <c r="A437" s="7" t="s">
        <v>558</v>
      </c>
      <c r="B437" s="9" t="s">
        <v>5133</v>
      </c>
      <c r="C437" t="s">
        <v>2935</v>
      </c>
    </row>
    <row r="438" spans="1:3" ht="16" thickBot="1">
      <c r="A438" s="7" t="s">
        <v>559</v>
      </c>
      <c r="B438" s="9" t="s">
        <v>5134</v>
      </c>
      <c r="C438" t="s">
        <v>2936</v>
      </c>
    </row>
    <row r="439" spans="1:3" ht="16" thickBot="1">
      <c r="A439" s="7" t="s">
        <v>2487</v>
      </c>
      <c r="B439" s="9" t="s">
        <v>5135</v>
      </c>
      <c r="C439" t="s">
        <v>2937</v>
      </c>
    </row>
    <row r="440" spans="1:3" ht="16" thickBot="1">
      <c r="A440" s="7" t="s">
        <v>561</v>
      </c>
      <c r="B440" s="9" t="s">
        <v>5136</v>
      </c>
      <c r="C440" t="s">
        <v>2938</v>
      </c>
    </row>
    <row r="441" spans="1:3" ht="16" thickBot="1">
      <c r="A441" s="7" t="s">
        <v>562</v>
      </c>
      <c r="B441" s="9" t="s">
        <v>5137</v>
      </c>
      <c r="C441" t="s">
        <v>2939</v>
      </c>
    </row>
    <row r="442" spans="1:3" ht="16" thickBot="1">
      <c r="A442" s="7" t="s">
        <v>564</v>
      </c>
      <c r="B442" s="9" t="s">
        <v>5138</v>
      </c>
      <c r="C442" t="s">
        <v>2940</v>
      </c>
    </row>
    <row r="443" spans="1:3" ht="16" thickBot="1">
      <c r="A443" s="7" t="s">
        <v>565</v>
      </c>
      <c r="B443" s="9" t="s">
        <v>5139</v>
      </c>
      <c r="C443" t="s">
        <v>2941</v>
      </c>
    </row>
    <row r="444" spans="1:3" ht="16" thickBot="1">
      <c r="A444" s="7" t="s">
        <v>566</v>
      </c>
      <c r="B444" s="9" t="s">
        <v>5140</v>
      </c>
      <c r="C444" t="s">
        <v>2942</v>
      </c>
    </row>
    <row r="445" spans="1:3" ht="16" thickBot="1">
      <c r="A445" s="7" t="s">
        <v>568</v>
      </c>
      <c r="B445" s="9" t="s">
        <v>5141</v>
      </c>
      <c r="C445" t="s">
        <v>2943</v>
      </c>
    </row>
    <row r="446" spans="1:3" ht="16" thickBot="1">
      <c r="A446" s="7" t="s">
        <v>569</v>
      </c>
      <c r="B446" s="9" t="s">
        <v>5142</v>
      </c>
      <c r="C446" t="s">
        <v>2944</v>
      </c>
    </row>
    <row r="447" spans="1:3" ht="16" thickBot="1">
      <c r="A447" s="7" t="s">
        <v>571</v>
      </c>
      <c r="B447" s="9" t="s">
        <v>5143</v>
      </c>
      <c r="C447" t="s">
        <v>2945</v>
      </c>
    </row>
    <row r="448" spans="1:3" ht="16" thickBot="1">
      <c r="A448" s="7" t="s">
        <v>572</v>
      </c>
      <c r="B448" s="9" t="s">
        <v>5144</v>
      </c>
      <c r="C448" t="s">
        <v>2946</v>
      </c>
    </row>
    <row r="449" spans="1:3" ht="16" thickBot="1">
      <c r="A449" s="7" t="s">
        <v>574</v>
      </c>
      <c r="B449" s="9" t="s">
        <v>5145</v>
      </c>
      <c r="C449" s="14" t="s">
        <v>2947</v>
      </c>
    </row>
    <row r="450" spans="1:3" ht="16" thickBot="1">
      <c r="A450" s="7" t="s">
        <v>576</v>
      </c>
      <c r="B450" s="9" t="s">
        <v>5146</v>
      </c>
      <c r="C450" t="s">
        <v>2948</v>
      </c>
    </row>
    <row r="451" spans="1:3" ht="16" thickBot="1">
      <c r="A451" s="7" t="s">
        <v>578</v>
      </c>
      <c r="B451" s="9" t="s">
        <v>5147</v>
      </c>
      <c r="C451" t="s">
        <v>2949</v>
      </c>
    </row>
    <row r="452" spans="1:3" ht="16" thickBot="1">
      <c r="A452" s="7" t="s">
        <v>579</v>
      </c>
      <c r="B452" s="9" t="s">
        <v>5148</v>
      </c>
      <c r="C452" t="s">
        <v>2950</v>
      </c>
    </row>
    <row r="453" spans="1:3" ht="16" thickBot="1">
      <c r="A453" s="7" t="s">
        <v>580</v>
      </c>
      <c r="B453" s="9" t="s">
        <v>5149</v>
      </c>
      <c r="C453" t="s">
        <v>2951</v>
      </c>
    </row>
    <row r="454" spans="1:3" ht="16" thickBot="1">
      <c r="A454" s="7" t="s">
        <v>581</v>
      </c>
      <c r="B454" s="9" t="s">
        <v>5150</v>
      </c>
      <c r="C454" t="s">
        <v>2952</v>
      </c>
    </row>
    <row r="455" spans="1:3" ht="16" thickBot="1">
      <c r="A455" s="7" t="s">
        <v>488</v>
      </c>
      <c r="B455" s="9" t="s">
        <v>5151</v>
      </c>
      <c r="C455" t="s">
        <v>2953</v>
      </c>
    </row>
    <row r="456" spans="1:3" ht="16" thickBot="1">
      <c r="A456" s="7" t="s">
        <v>489</v>
      </c>
      <c r="B456" s="9" t="s">
        <v>5152</v>
      </c>
      <c r="C456" t="s">
        <v>2954</v>
      </c>
    </row>
    <row r="457" spans="1:3" ht="16" thickBot="1">
      <c r="A457" s="7" t="s">
        <v>583</v>
      </c>
      <c r="B457" s="9" t="s">
        <v>5153</v>
      </c>
      <c r="C457" t="s">
        <v>2955</v>
      </c>
    </row>
    <row r="458" spans="1:3" ht="16" thickBot="1">
      <c r="A458" s="7" t="s">
        <v>490</v>
      </c>
      <c r="B458" s="9" t="s">
        <v>5154</v>
      </c>
      <c r="C458" t="s">
        <v>2956</v>
      </c>
    </row>
    <row r="459" spans="1:3" ht="16" thickBot="1">
      <c r="A459" s="7" t="s">
        <v>584</v>
      </c>
      <c r="B459" s="9" t="s">
        <v>5155</v>
      </c>
      <c r="C459" t="s">
        <v>2957</v>
      </c>
    </row>
    <row r="460" spans="1:3" ht="16" thickBot="1">
      <c r="A460" s="7" t="s">
        <v>486</v>
      </c>
      <c r="B460" s="9" t="s">
        <v>5156</v>
      </c>
      <c r="C460" t="s">
        <v>2958</v>
      </c>
    </row>
    <row r="461" spans="1:3" ht="16" thickBot="1">
      <c r="A461" s="7" t="s">
        <v>585</v>
      </c>
      <c r="B461" s="9" t="s">
        <v>5157</v>
      </c>
      <c r="C461" t="s">
        <v>2959</v>
      </c>
    </row>
    <row r="462" spans="1:3" ht="16" thickBot="1">
      <c r="A462" s="7" t="s">
        <v>586</v>
      </c>
      <c r="B462" s="9" t="s">
        <v>5158</v>
      </c>
      <c r="C462" t="s">
        <v>2960</v>
      </c>
    </row>
    <row r="463" spans="1:3" ht="16" thickBot="1">
      <c r="A463" s="7" t="s">
        <v>587</v>
      </c>
      <c r="B463" s="9" t="s">
        <v>5159</v>
      </c>
      <c r="C463" t="s">
        <v>2961</v>
      </c>
    </row>
    <row r="464" spans="1:3" ht="16" thickBot="1">
      <c r="A464" s="7" t="s">
        <v>588</v>
      </c>
      <c r="B464" s="9" t="s">
        <v>5160</v>
      </c>
      <c r="C464" t="s">
        <v>2962</v>
      </c>
    </row>
    <row r="465" spans="1:3" ht="16" thickBot="1">
      <c r="A465" s="7" t="s">
        <v>589</v>
      </c>
      <c r="B465" s="9" t="s">
        <v>5161</v>
      </c>
      <c r="C465" t="s">
        <v>2963</v>
      </c>
    </row>
    <row r="466" spans="1:3" ht="16" thickBot="1">
      <c r="A466" s="7" t="s">
        <v>590</v>
      </c>
      <c r="B466" s="9" t="s">
        <v>5162</v>
      </c>
      <c r="C466" t="s">
        <v>2964</v>
      </c>
    </row>
    <row r="467" spans="1:3" ht="16" thickBot="1">
      <c r="A467" s="7" t="s">
        <v>591</v>
      </c>
      <c r="B467" s="9" t="s">
        <v>5163</v>
      </c>
      <c r="C467" t="s">
        <v>2965</v>
      </c>
    </row>
    <row r="468" spans="1:3" ht="16" thickBot="1">
      <c r="A468" s="7" t="s">
        <v>592</v>
      </c>
      <c r="B468" s="9" t="s">
        <v>5164</v>
      </c>
      <c r="C468" s="14" t="s">
        <v>2966</v>
      </c>
    </row>
    <row r="469" spans="1:3" ht="16" thickBot="1">
      <c r="A469" s="7" t="s">
        <v>593</v>
      </c>
      <c r="B469" s="9" t="s">
        <v>5165</v>
      </c>
      <c r="C469" t="s">
        <v>2967</v>
      </c>
    </row>
    <row r="470" spans="1:3" ht="16" thickBot="1">
      <c r="A470" s="7" t="s">
        <v>595</v>
      </c>
      <c r="B470" s="9" t="s">
        <v>5166</v>
      </c>
      <c r="C470" t="s">
        <v>2968</v>
      </c>
    </row>
    <row r="471" spans="1:3" ht="16" thickBot="1">
      <c r="A471" s="7" t="s">
        <v>597</v>
      </c>
      <c r="B471" s="9" t="s">
        <v>5167</v>
      </c>
      <c r="C471" t="s">
        <v>2969</v>
      </c>
    </row>
    <row r="472" spans="1:3" ht="16" thickBot="1">
      <c r="A472" s="7" t="s">
        <v>598</v>
      </c>
      <c r="B472" s="9" t="s">
        <v>5168</v>
      </c>
      <c r="C472" t="s">
        <v>2970</v>
      </c>
    </row>
    <row r="473" spans="1:3" ht="16" thickBot="1">
      <c r="A473" s="7" t="s">
        <v>599</v>
      </c>
      <c r="B473" s="9" t="s">
        <v>5169</v>
      </c>
      <c r="C473" t="s">
        <v>2971</v>
      </c>
    </row>
    <row r="474" spans="1:3" ht="16" thickBot="1">
      <c r="A474" s="7" t="s">
        <v>600</v>
      </c>
      <c r="B474" s="9" t="s">
        <v>5170</v>
      </c>
      <c r="C474" t="s">
        <v>2972</v>
      </c>
    </row>
    <row r="475" spans="1:3" ht="16" thickBot="1">
      <c r="A475" s="7" t="s">
        <v>601</v>
      </c>
      <c r="B475" s="9" t="s">
        <v>5171</v>
      </c>
      <c r="C475" t="s">
        <v>2973</v>
      </c>
    </row>
    <row r="476" spans="1:3" ht="16" thickBot="1">
      <c r="A476" s="7" t="s">
        <v>602</v>
      </c>
      <c r="B476" s="9" t="s">
        <v>5172</v>
      </c>
      <c r="C476" t="s">
        <v>2974</v>
      </c>
    </row>
    <row r="477" spans="1:3" ht="16" thickBot="1">
      <c r="A477" s="7" t="s">
        <v>603</v>
      </c>
      <c r="B477" s="9" t="s">
        <v>5173</v>
      </c>
      <c r="C477" t="s">
        <v>2975</v>
      </c>
    </row>
    <row r="478" spans="1:3" ht="16" thickBot="1">
      <c r="A478" s="7" t="s">
        <v>605</v>
      </c>
      <c r="B478" s="9" t="s">
        <v>5174</v>
      </c>
      <c r="C478" t="s">
        <v>2976</v>
      </c>
    </row>
    <row r="479" spans="1:3" ht="16" thickBot="1">
      <c r="A479" s="7" t="s">
        <v>606</v>
      </c>
      <c r="B479" s="9" t="s">
        <v>5175</v>
      </c>
      <c r="C479" t="s">
        <v>2977</v>
      </c>
    </row>
    <row r="480" spans="1:3" ht="16" thickBot="1">
      <c r="A480" s="7" t="s">
        <v>608</v>
      </c>
      <c r="B480" s="9" t="s">
        <v>5176</v>
      </c>
      <c r="C480" t="s">
        <v>2978</v>
      </c>
    </row>
    <row r="481" spans="1:3" ht="16" thickBot="1">
      <c r="A481" s="7" t="s">
        <v>2488</v>
      </c>
      <c r="B481" s="9" t="s">
        <v>5177</v>
      </c>
      <c r="C481" s="14" t="s">
        <v>2979</v>
      </c>
    </row>
    <row r="482" spans="1:3" ht="16" thickBot="1">
      <c r="A482" s="7" t="s">
        <v>612</v>
      </c>
      <c r="B482" s="9" t="s">
        <v>5178</v>
      </c>
      <c r="C482" t="s">
        <v>2980</v>
      </c>
    </row>
    <row r="483" spans="1:3" ht="16" thickBot="1">
      <c r="A483" s="7" t="s">
        <v>614</v>
      </c>
      <c r="B483" s="9" t="s">
        <v>5179</v>
      </c>
      <c r="C483" t="s">
        <v>2981</v>
      </c>
    </row>
    <row r="484" spans="1:3" ht="16" thickBot="1">
      <c r="A484" s="7" t="s">
        <v>615</v>
      </c>
      <c r="B484" s="9" t="s">
        <v>5180</v>
      </c>
      <c r="C484" t="s">
        <v>2982</v>
      </c>
    </row>
    <row r="485" spans="1:3" ht="16" thickBot="1">
      <c r="A485" s="7" t="s">
        <v>617</v>
      </c>
      <c r="B485" s="9" t="s">
        <v>5181</v>
      </c>
      <c r="C485" t="s">
        <v>2983</v>
      </c>
    </row>
    <row r="486" spans="1:3" ht="16" thickBot="1">
      <c r="A486" s="7" t="s">
        <v>619</v>
      </c>
      <c r="B486" s="9" t="s">
        <v>5182</v>
      </c>
      <c r="C486" t="s">
        <v>2984</v>
      </c>
    </row>
    <row r="487" spans="1:3" ht="16" thickBot="1">
      <c r="A487" s="7" t="s">
        <v>621</v>
      </c>
      <c r="B487" s="9" t="s">
        <v>5183</v>
      </c>
      <c r="C487" t="s">
        <v>2985</v>
      </c>
    </row>
    <row r="488" spans="1:3" ht="16" thickBot="1">
      <c r="A488" s="7" t="s">
        <v>622</v>
      </c>
      <c r="B488" s="9" t="s">
        <v>5184</v>
      </c>
      <c r="C488" t="s">
        <v>2986</v>
      </c>
    </row>
    <row r="489" spans="1:3" ht="16" thickBot="1">
      <c r="A489" s="7" t="s">
        <v>623</v>
      </c>
      <c r="B489" s="9" t="s">
        <v>5185</v>
      </c>
      <c r="C489" t="s">
        <v>2987</v>
      </c>
    </row>
    <row r="490" spans="1:3" ht="16" thickBot="1">
      <c r="A490" s="7" t="s">
        <v>625</v>
      </c>
      <c r="B490" s="9" t="s">
        <v>5186</v>
      </c>
      <c r="C490" t="s">
        <v>2988</v>
      </c>
    </row>
    <row r="491" spans="1:3" ht="16" thickBot="1">
      <c r="A491" s="7" t="s">
        <v>627</v>
      </c>
      <c r="B491" s="9" t="s">
        <v>5187</v>
      </c>
      <c r="C491" t="s">
        <v>2989</v>
      </c>
    </row>
    <row r="492" spans="1:3" ht="16" thickBot="1">
      <c r="A492" s="7" t="s">
        <v>629</v>
      </c>
      <c r="B492" s="9" t="s">
        <v>5188</v>
      </c>
      <c r="C492" t="s">
        <v>2990</v>
      </c>
    </row>
    <row r="493" spans="1:3" ht="16" thickBot="1">
      <c r="A493" s="7" t="s">
        <v>631</v>
      </c>
      <c r="B493" s="9" t="s">
        <v>5189</v>
      </c>
      <c r="C493" t="s">
        <v>2991</v>
      </c>
    </row>
    <row r="494" spans="1:3" ht="16" thickBot="1">
      <c r="A494" s="7" t="s">
        <v>632</v>
      </c>
      <c r="B494" s="9" t="s">
        <v>5190</v>
      </c>
      <c r="C494" t="s">
        <v>2992</v>
      </c>
    </row>
    <row r="495" spans="1:3" ht="16" thickBot="1">
      <c r="A495" s="7" t="s">
        <v>460</v>
      </c>
      <c r="B495" s="9" t="s">
        <v>5191</v>
      </c>
      <c r="C495" t="s">
        <v>2993</v>
      </c>
    </row>
    <row r="496" spans="1:3" ht="16" thickBot="1">
      <c r="A496" s="7" t="s">
        <v>633</v>
      </c>
      <c r="B496" s="9" t="s">
        <v>5192</v>
      </c>
      <c r="C496" t="s">
        <v>2994</v>
      </c>
    </row>
    <row r="497" spans="1:3" ht="16" thickBot="1">
      <c r="A497" s="7" t="s">
        <v>634</v>
      </c>
      <c r="B497" s="9" t="s">
        <v>5193</v>
      </c>
      <c r="C497" t="s">
        <v>2995</v>
      </c>
    </row>
    <row r="498" spans="1:3" ht="16" thickBot="1">
      <c r="A498" s="7" t="s">
        <v>635</v>
      </c>
      <c r="B498" s="9" t="s">
        <v>5194</v>
      </c>
      <c r="C498" t="s">
        <v>2996</v>
      </c>
    </row>
    <row r="499" spans="1:3" ht="16" thickBot="1">
      <c r="A499" s="7" t="s">
        <v>636</v>
      </c>
      <c r="B499" s="9" t="s">
        <v>5195</v>
      </c>
      <c r="C499" t="s">
        <v>2997</v>
      </c>
    </row>
    <row r="500" spans="1:3" ht="16" thickBot="1">
      <c r="A500" s="7" t="s">
        <v>638</v>
      </c>
      <c r="B500" s="9" t="s">
        <v>5196</v>
      </c>
      <c r="C500" t="s">
        <v>2998</v>
      </c>
    </row>
    <row r="501" spans="1:3" ht="16" thickBot="1">
      <c r="A501" s="7" t="s">
        <v>640</v>
      </c>
      <c r="B501" s="9" t="s">
        <v>5197</v>
      </c>
      <c r="C501" t="s">
        <v>2999</v>
      </c>
    </row>
    <row r="502" spans="1:3" ht="16" thickBot="1">
      <c r="A502" s="7" t="s">
        <v>642</v>
      </c>
      <c r="B502" s="9" t="s">
        <v>5198</v>
      </c>
      <c r="C502" t="s">
        <v>3000</v>
      </c>
    </row>
    <row r="503" spans="1:3" ht="16" thickBot="1">
      <c r="A503" s="7" t="s">
        <v>644</v>
      </c>
      <c r="B503" s="9" t="s">
        <v>5199</v>
      </c>
      <c r="C503" t="s">
        <v>3001</v>
      </c>
    </row>
    <row r="504" spans="1:3" ht="16" thickBot="1">
      <c r="A504" s="7" t="s">
        <v>645</v>
      </c>
      <c r="B504" s="9" t="s">
        <v>5200</v>
      </c>
      <c r="C504" t="s">
        <v>3002</v>
      </c>
    </row>
    <row r="505" spans="1:3" ht="16" thickBot="1">
      <c r="A505" s="7" t="s">
        <v>646</v>
      </c>
      <c r="B505" s="9" t="s">
        <v>5201</v>
      </c>
      <c r="C505" t="s">
        <v>3003</v>
      </c>
    </row>
    <row r="506" spans="1:3" ht="16" thickBot="1">
      <c r="A506" s="7" t="s">
        <v>647</v>
      </c>
      <c r="B506" s="9" t="s">
        <v>5202</v>
      </c>
      <c r="C506" t="s">
        <v>3004</v>
      </c>
    </row>
    <row r="507" spans="1:3" ht="16" thickBot="1">
      <c r="A507" s="7" t="s">
        <v>649</v>
      </c>
      <c r="B507" s="9" t="s">
        <v>5203</v>
      </c>
      <c r="C507" t="s">
        <v>3005</v>
      </c>
    </row>
    <row r="508" spans="1:3" ht="16" thickBot="1">
      <c r="A508" s="7" t="s">
        <v>650</v>
      </c>
      <c r="B508" s="9" t="s">
        <v>5204</v>
      </c>
      <c r="C508" t="s">
        <v>3006</v>
      </c>
    </row>
    <row r="509" spans="1:3" ht="16" thickBot="1">
      <c r="A509" s="7" t="s">
        <v>651</v>
      </c>
      <c r="B509" s="9" t="s">
        <v>5205</v>
      </c>
      <c r="C509" t="s">
        <v>3007</v>
      </c>
    </row>
    <row r="510" spans="1:3" ht="16" thickBot="1">
      <c r="A510" s="7" t="s">
        <v>653</v>
      </c>
      <c r="B510" s="9" t="s">
        <v>5206</v>
      </c>
      <c r="C510" t="s">
        <v>3008</v>
      </c>
    </row>
    <row r="511" spans="1:3" ht="16" thickBot="1">
      <c r="A511" s="7" t="s">
        <v>655</v>
      </c>
      <c r="B511" s="9" t="s">
        <v>5207</v>
      </c>
      <c r="C511" t="s">
        <v>3009</v>
      </c>
    </row>
    <row r="512" spans="1:3" ht="16" thickBot="1">
      <c r="A512" s="7" t="s">
        <v>657</v>
      </c>
      <c r="B512" s="9" t="s">
        <v>5208</v>
      </c>
      <c r="C512" t="s">
        <v>3010</v>
      </c>
    </row>
    <row r="513" spans="1:3" ht="16" thickBot="1">
      <c r="A513" s="7" t="s">
        <v>659</v>
      </c>
      <c r="B513" s="9" t="s">
        <v>5209</v>
      </c>
      <c r="C513" t="s">
        <v>3011</v>
      </c>
    </row>
    <row r="514" spans="1:3" ht="16" thickBot="1">
      <c r="A514" s="7" t="s">
        <v>660</v>
      </c>
      <c r="B514" s="9" t="s">
        <v>5210</v>
      </c>
      <c r="C514" t="s">
        <v>3012</v>
      </c>
    </row>
    <row r="515" spans="1:3" ht="16" thickBot="1">
      <c r="A515" s="7" t="s">
        <v>661</v>
      </c>
      <c r="B515" s="9" t="s">
        <v>5211</v>
      </c>
      <c r="C515" t="s">
        <v>3013</v>
      </c>
    </row>
    <row r="516" spans="1:3" ht="16" thickBot="1">
      <c r="A516" s="7" t="s">
        <v>662</v>
      </c>
      <c r="B516" s="9" t="s">
        <v>5212</v>
      </c>
      <c r="C516" t="s">
        <v>3014</v>
      </c>
    </row>
    <row r="517" spans="1:3" ht="16" thickBot="1">
      <c r="A517" s="7" t="s">
        <v>663</v>
      </c>
      <c r="B517" s="9" t="s">
        <v>5213</v>
      </c>
      <c r="C517" t="s">
        <v>3015</v>
      </c>
    </row>
    <row r="518" spans="1:3" ht="16" thickBot="1">
      <c r="A518" s="7" t="s">
        <v>664</v>
      </c>
      <c r="B518" s="9" t="s">
        <v>5214</v>
      </c>
      <c r="C518" t="s">
        <v>3016</v>
      </c>
    </row>
    <row r="519" spans="1:3" ht="16" thickBot="1">
      <c r="A519" s="7" t="s">
        <v>665</v>
      </c>
      <c r="B519" s="9" t="s">
        <v>5215</v>
      </c>
      <c r="C519" t="s">
        <v>3017</v>
      </c>
    </row>
    <row r="520" spans="1:3" ht="16" thickBot="1">
      <c r="A520" s="7" t="s">
        <v>666</v>
      </c>
      <c r="B520" s="9" t="s">
        <v>5216</v>
      </c>
      <c r="C520" t="s">
        <v>3018</v>
      </c>
    </row>
    <row r="521" spans="1:3" ht="16" thickBot="1">
      <c r="A521" s="7" t="s">
        <v>667</v>
      </c>
      <c r="B521" s="9" t="s">
        <v>5217</v>
      </c>
      <c r="C521" t="s">
        <v>3019</v>
      </c>
    </row>
    <row r="522" spans="1:3" ht="16" thickBot="1">
      <c r="A522" s="7" t="s">
        <v>668</v>
      </c>
      <c r="B522" s="9" t="s">
        <v>5218</v>
      </c>
      <c r="C522" t="s">
        <v>3020</v>
      </c>
    </row>
    <row r="523" spans="1:3" ht="16" thickBot="1">
      <c r="A523" s="7" t="s">
        <v>669</v>
      </c>
      <c r="B523" s="9" t="s">
        <v>5219</v>
      </c>
      <c r="C523" t="s">
        <v>3021</v>
      </c>
    </row>
    <row r="524" spans="1:3" ht="16" thickBot="1">
      <c r="A524" s="7" t="s">
        <v>670</v>
      </c>
      <c r="B524" s="9" t="s">
        <v>5220</v>
      </c>
      <c r="C524" t="s">
        <v>3022</v>
      </c>
    </row>
    <row r="525" spans="1:3" ht="16" thickBot="1">
      <c r="A525" s="7" t="s">
        <v>672</v>
      </c>
      <c r="B525" s="9" t="s">
        <v>5221</v>
      </c>
      <c r="C525" t="s">
        <v>3023</v>
      </c>
    </row>
    <row r="526" spans="1:3" ht="16" thickBot="1">
      <c r="A526" s="7" t="s">
        <v>673</v>
      </c>
      <c r="B526" s="9" t="s">
        <v>5222</v>
      </c>
      <c r="C526" t="s">
        <v>3024</v>
      </c>
    </row>
    <row r="527" spans="1:3" ht="16" thickBot="1">
      <c r="A527" s="7" t="s">
        <v>674</v>
      </c>
      <c r="B527" s="9" t="s">
        <v>5223</v>
      </c>
      <c r="C527" t="s">
        <v>3025</v>
      </c>
    </row>
    <row r="528" spans="1:3" ht="16" thickBot="1">
      <c r="A528" s="7" t="s">
        <v>676</v>
      </c>
      <c r="B528" s="9" t="s">
        <v>5224</v>
      </c>
      <c r="C528" t="s">
        <v>3026</v>
      </c>
    </row>
    <row r="529" spans="1:3" ht="16" thickBot="1">
      <c r="A529" s="7" t="s">
        <v>677</v>
      </c>
      <c r="B529" s="9" t="s">
        <v>5225</v>
      </c>
      <c r="C529" t="s">
        <v>3027</v>
      </c>
    </row>
    <row r="530" spans="1:3" ht="16" thickBot="1">
      <c r="A530" s="7" t="s">
        <v>678</v>
      </c>
      <c r="B530" s="9" t="s">
        <v>5226</v>
      </c>
      <c r="C530" t="s">
        <v>3028</v>
      </c>
    </row>
    <row r="531" spans="1:3" ht="16" thickBot="1">
      <c r="A531" s="7" t="s">
        <v>679</v>
      </c>
      <c r="B531" s="9" t="s">
        <v>5227</v>
      </c>
      <c r="C531" t="s">
        <v>3029</v>
      </c>
    </row>
    <row r="532" spans="1:3" ht="16" thickBot="1">
      <c r="A532" s="7" t="s">
        <v>680</v>
      </c>
      <c r="B532" s="9" t="s">
        <v>5228</v>
      </c>
      <c r="C532" t="s">
        <v>3030</v>
      </c>
    </row>
    <row r="533" spans="1:3" ht="16" thickBot="1">
      <c r="A533" s="7" t="s">
        <v>681</v>
      </c>
      <c r="B533" s="9" t="s">
        <v>5229</v>
      </c>
      <c r="C533" t="s">
        <v>3031</v>
      </c>
    </row>
    <row r="534" spans="1:3" ht="16" thickBot="1">
      <c r="A534" s="7" t="s">
        <v>682</v>
      </c>
      <c r="B534" s="9" t="s">
        <v>5230</v>
      </c>
      <c r="C534" t="s">
        <v>3032</v>
      </c>
    </row>
    <row r="535" spans="1:3" ht="16" thickBot="1">
      <c r="A535" s="7" t="s">
        <v>683</v>
      </c>
      <c r="B535" s="9" t="s">
        <v>5231</v>
      </c>
      <c r="C535" t="s">
        <v>3033</v>
      </c>
    </row>
    <row r="536" spans="1:3" ht="16" thickBot="1">
      <c r="A536" s="7" t="s">
        <v>684</v>
      </c>
      <c r="B536" s="9" t="s">
        <v>5232</v>
      </c>
      <c r="C536" t="s">
        <v>3034</v>
      </c>
    </row>
    <row r="537" spans="1:3" ht="16" thickBot="1">
      <c r="A537" s="7" t="s">
        <v>685</v>
      </c>
      <c r="B537" s="9" t="s">
        <v>5233</v>
      </c>
      <c r="C537" t="s">
        <v>3035</v>
      </c>
    </row>
    <row r="538" spans="1:3" ht="16" thickBot="1">
      <c r="A538" s="7" t="s">
        <v>686</v>
      </c>
      <c r="B538" s="9" t="s">
        <v>5234</v>
      </c>
      <c r="C538" t="s">
        <v>3036</v>
      </c>
    </row>
    <row r="539" spans="1:3" ht="16" thickBot="1">
      <c r="A539" s="7" t="s">
        <v>687</v>
      </c>
      <c r="B539" s="9" t="s">
        <v>5235</v>
      </c>
      <c r="C539" t="s">
        <v>3037</v>
      </c>
    </row>
    <row r="540" spans="1:3" ht="16" thickBot="1">
      <c r="A540" s="7" t="s">
        <v>688</v>
      </c>
      <c r="B540" s="9" t="s">
        <v>5236</v>
      </c>
      <c r="C540" t="s">
        <v>3038</v>
      </c>
    </row>
    <row r="541" spans="1:3" ht="16" thickBot="1">
      <c r="A541" s="7" t="s">
        <v>689</v>
      </c>
      <c r="B541" s="9" t="s">
        <v>5237</v>
      </c>
      <c r="C541" t="s">
        <v>3039</v>
      </c>
    </row>
    <row r="542" spans="1:3" ht="16" thickBot="1">
      <c r="A542" s="7" t="s">
        <v>681</v>
      </c>
      <c r="B542" s="9" t="s">
        <v>5229</v>
      </c>
      <c r="C542" t="s">
        <v>3040</v>
      </c>
    </row>
    <row r="543" spans="1:3" ht="16" thickBot="1">
      <c r="A543" s="7" t="s">
        <v>690</v>
      </c>
      <c r="B543" s="9" t="s">
        <v>5238</v>
      </c>
      <c r="C543" t="s">
        <v>3041</v>
      </c>
    </row>
    <row r="544" spans="1:3" ht="16" thickBot="1">
      <c r="A544" s="7" t="s">
        <v>692</v>
      </c>
      <c r="B544" s="9" t="s">
        <v>5239</v>
      </c>
      <c r="C544" t="s">
        <v>3042</v>
      </c>
    </row>
    <row r="545" spans="1:3" ht="16" thickBot="1">
      <c r="A545" s="7" t="s">
        <v>693</v>
      </c>
      <c r="B545" s="9" t="s">
        <v>5240</v>
      </c>
      <c r="C545" t="s">
        <v>3043</v>
      </c>
    </row>
    <row r="546" spans="1:3" ht="16" thickBot="1">
      <c r="A546" s="7" t="s">
        <v>694</v>
      </c>
      <c r="B546" s="9" t="s">
        <v>5241</v>
      </c>
      <c r="C546" t="s">
        <v>3044</v>
      </c>
    </row>
    <row r="547" spans="1:3" ht="16" thickBot="1">
      <c r="A547" s="7" t="s">
        <v>544</v>
      </c>
      <c r="B547" s="9" t="s">
        <v>5122</v>
      </c>
      <c r="C547" t="s">
        <v>3045</v>
      </c>
    </row>
    <row r="548" spans="1:3" ht="16" thickBot="1">
      <c r="A548" s="7" t="s">
        <v>681</v>
      </c>
      <c r="B548" s="9" t="s">
        <v>5229</v>
      </c>
      <c r="C548" t="s">
        <v>3046</v>
      </c>
    </row>
    <row r="549" spans="1:3" ht="16" thickBot="1">
      <c r="A549" s="7" t="s">
        <v>697</v>
      </c>
      <c r="B549" s="9" t="s">
        <v>5242</v>
      </c>
      <c r="C549" t="s">
        <v>3047</v>
      </c>
    </row>
    <row r="550" spans="1:3" ht="16" thickBot="1">
      <c r="A550" s="7" t="s">
        <v>699</v>
      </c>
      <c r="B550" s="9" t="s">
        <v>5243</v>
      </c>
      <c r="C550" t="s">
        <v>3048</v>
      </c>
    </row>
    <row r="551" spans="1:3" ht="16" thickBot="1">
      <c r="A551" s="7" t="s">
        <v>700</v>
      </c>
      <c r="B551" s="9" t="s">
        <v>5244</v>
      </c>
      <c r="C551" t="s">
        <v>3049</v>
      </c>
    </row>
    <row r="552" spans="1:3" ht="16" thickBot="1">
      <c r="A552" s="7" t="s">
        <v>702</v>
      </c>
      <c r="B552" s="9" t="s">
        <v>5245</v>
      </c>
      <c r="C552" t="s">
        <v>3050</v>
      </c>
    </row>
    <row r="553" spans="1:3" ht="16" thickBot="1">
      <c r="A553" s="7" t="s">
        <v>704</v>
      </c>
      <c r="B553" s="9" t="s">
        <v>5246</v>
      </c>
      <c r="C553" t="s">
        <v>3051</v>
      </c>
    </row>
    <row r="554" spans="1:3" ht="16" thickBot="1">
      <c r="A554" s="7" t="s">
        <v>705</v>
      </c>
      <c r="B554" s="9" t="s">
        <v>5247</v>
      </c>
      <c r="C554" t="s">
        <v>3052</v>
      </c>
    </row>
    <row r="555" spans="1:3" ht="16" thickBot="1">
      <c r="A555" s="7" t="s">
        <v>706</v>
      </c>
      <c r="B555" s="9" t="s">
        <v>5248</v>
      </c>
      <c r="C555" t="s">
        <v>3053</v>
      </c>
    </row>
    <row r="556" spans="1:3" ht="16" thickBot="1">
      <c r="A556" s="7" t="s">
        <v>707</v>
      </c>
      <c r="B556" s="9" t="s">
        <v>5249</v>
      </c>
      <c r="C556" t="s">
        <v>3054</v>
      </c>
    </row>
    <row r="557" spans="1:3" ht="16" thickBot="1">
      <c r="A557" s="7" t="s">
        <v>708</v>
      </c>
      <c r="B557" s="9" t="s">
        <v>5250</v>
      </c>
      <c r="C557" t="s">
        <v>3055</v>
      </c>
    </row>
    <row r="558" spans="1:3" ht="16" thickBot="1">
      <c r="A558" s="7" t="s">
        <v>711</v>
      </c>
      <c r="B558" s="9" t="s">
        <v>5251</v>
      </c>
      <c r="C558" t="s">
        <v>3056</v>
      </c>
    </row>
    <row r="559" spans="1:3" ht="16" thickBot="1">
      <c r="A559" s="7" t="s">
        <v>713</v>
      </c>
      <c r="B559" s="9" t="s">
        <v>5252</v>
      </c>
      <c r="C559" t="s">
        <v>3057</v>
      </c>
    </row>
    <row r="560" spans="1:3" ht="16" thickBot="1">
      <c r="A560" s="7" t="s">
        <v>714</v>
      </c>
      <c r="B560" s="9" t="s">
        <v>5253</v>
      </c>
      <c r="C560" t="s">
        <v>3058</v>
      </c>
    </row>
    <row r="561" spans="1:3" ht="16" thickBot="1">
      <c r="A561" s="7" t="s">
        <v>715</v>
      </c>
      <c r="B561" s="9" t="s">
        <v>5254</v>
      </c>
      <c r="C561" t="s">
        <v>3059</v>
      </c>
    </row>
    <row r="562" spans="1:3" ht="16" thickBot="1">
      <c r="A562" s="7" t="s">
        <v>716</v>
      </c>
      <c r="B562" s="9" t="s">
        <v>5255</v>
      </c>
      <c r="C562" t="s">
        <v>3060</v>
      </c>
    </row>
    <row r="563" spans="1:3" ht="16" thickBot="1">
      <c r="A563" s="7" t="s">
        <v>482</v>
      </c>
      <c r="B563" s="9" t="s">
        <v>5256</v>
      </c>
      <c r="C563" t="s">
        <v>3061</v>
      </c>
    </row>
    <row r="564" spans="1:3" ht="16" thickBot="1">
      <c r="A564" s="7" t="s">
        <v>717</v>
      </c>
      <c r="B564" s="9" t="s">
        <v>5257</v>
      </c>
      <c r="C564" t="s">
        <v>3062</v>
      </c>
    </row>
    <row r="565" spans="1:3" ht="16" thickBot="1">
      <c r="A565" s="7" t="s">
        <v>718</v>
      </c>
      <c r="B565" s="9" t="s">
        <v>5258</v>
      </c>
      <c r="C565" t="s">
        <v>3063</v>
      </c>
    </row>
    <row r="566" spans="1:3" ht="16" thickBot="1">
      <c r="A566" s="7" t="s">
        <v>719</v>
      </c>
      <c r="B566" s="9" t="s">
        <v>5259</v>
      </c>
      <c r="C566" t="s">
        <v>3064</v>
      </c>
    </row>
    <row r="567" spans="1:3" ht="16" thickBot="1">
      <c r="A567" s="7" t="s">
        <v>720</v>
      </c>
      <c r="B567" s="9" t="s">
        <v>5260</v>
      </c>
      <c r="C567" t="s">
        <v>3065</v>
      </c>
    </row>
    <row r="568" spans="1:3" ht="16" thickBot="1">
      <c r="A568" s="7" t="s">
        <v>722</v>
      </c>
      <c r="B568" s="9" t="s">
        <v>5261</v>
      </c>
      <c r="C568" t="s">
        <v>3066</v>
      </c>
    </row>
    <row r="569" spans="1:3" ht="16" thickBot="1">
      <c r="A569" s="7" t="s">
        <v>723</v>
      </c>
      <c r="B569" s="9" t="s">
        <v>5262</v>
      </c>
      <c r="C569" t="s">
        <v>3067</v>
      </c>
    </row>
    <row r="570" spans="1:3" ht="16" thickBot="1">
      <c r="A570" s="7" t="s">
        <v>544</v>
      </c>
      <c r="B570" s="9" t="s">
        <v>5122</v>
      </c>
      <c r="C570" t="s">
        <v>3068</v>
      </c>
    </row>
    <row r="571" spans="1:3" ht="16" thickBot="1">
      <c r="A571" s="7" t="s">
        <v>724</v>
      </c>
      <c r="B571" s="9" t="s">
        <v>5263</v>
      </c>
      <c r="C571" t="s">
        <v>3069</v>
      </c>
    </row>
    <row r="572" spans="1:3" ht="16" thickBot="1">
      <c r="A572" s="7" t="s">
        <v>725</v>
      </c>
      <c r="B572" s="9" t="s">
        <v>5264</v>
      </c>
      <c r="C572" t="s">
        <v>3070</v>
      </c>
    </row>
    <row r="573" spans="1:3" ht="16" thickBot="1">
      <c r="A573" s="7" t="s">
        <v>727</v>
      </c>
      <c r="B573" s="9" t="s">
        <v>5265</v>
      </c>
      <c r="C573" t="s">
        <v>3071</v>
      </c>
    </row>
    <row r="574" spans="1:3" ht="16" thickBot="1">
      <c r="A574" s="7" t="s">
        <v>728</v>
      </c>
      <c r="B574" s="9" t="s">
        <v>5266</v>
      </c>
      <c r="C574" t="s">
        <v>3072</v>
      </c>
    </row>
    <row r="575" spans="1:3" ht="16" thickBot="1">
      <c r="A575" s="7" t="s">
        <v>729</v>
      </c>
      <c r="B575" s="9" t="s">
        <v>5267</v>
      </c>
      <c r="C575" t="s">
        <v>3073</v>
      </c>
    </row>
    <row r="576" spans="1:3" ht="16" thickBot="1">
      <c r="A576" s="7" t="s">
        <v>731</v>
      </c>
      <c r="B576" s="9" t="s">
        <v>5268</v>
      </c>
      <c r="C576" t="s">
        <v>3074</v>
      </c>
    </row>
    <row r="577" spans="1:3" ht="16" thickBot="1">
      <c r="A577" s="7" t="s">
        <v>732</v>
      </c>
      <c r="B577" s="9" t="s">
        <v>5269</v>
      </c>
      <c r="C577" t="s">
        <v>3075</v>
      </c>
    </row>
    <row r="578" spans="1:3" ht="16" thickBot="1">
      <c r="A578" s="7" t="s">
        <v>733</v>
      </c>
      <c r="B578" s="9" t="s">
        <v>5270</v>
      </c>
      <c r="C578" t="s">
        <v>3076</v>
      </c>
    </row>
    <row r="579" spans="1:3" ht="16" thickBot="1">
      <c r="A579" s="7" t="s">
        <v>735</v>
      </c>
      <c r="B579" s="9" t="s">
        <v>5271</v>
      </c>
      <c r="C579" t="s">
        <v>3077</v>
      </c>
    </row>
    <row r="580" spans="1:3" ht="16" thickBot="1">
      <c r="A580" s="7" t="s">
        <v>736</v>
      </c>
      <c r="B580" s="9" t="s">
        <v>5272</v>
      </c>
      <c r="C580" t="s">
        <v>3078</v>
      </c>
    </row>
    <row r="581" spans="1:3" ht="16" thickBot="1">
      <c r="A581" s="7" t="s">
        <v>737</v>
      </c>
      <c r="B581" s="9" t="s">
        <v>5273</v>
      </c>
      <c r="C581" t="s">
        <v>3079</v>
      </c>
    </row>
    <row r="582" spans="1:3" ht="16" thickBot="1">
      <c r="A582" s="7" t="s">
        <v>544</v>
      </c>
      <c r="B582" s="9" t="s">
        <v>5122</v>
      </c>
      <c r="C582" t="s">
        <v>3080</v>
      </c>
    </row>
    <row r="583" spans="1:3" ht="16" thickBot="1">
      <c r="A583" s="7" t="s">
        <v>681</v>
      </c>
      <c r="B583" s="9" t="s">
        <v>5229</v>
      </c>
      <c r="C583" t="s">
        <v>3081</v>
      </c>
    </row>
    <row r="584" spans="1:3" ht="16" thickBot="1">
      <c r="A584" s="7" t="s">
        <v>740</v>
      </c>
      <c r="B584" s="9" t="s">
        <v>5274</v>
      </c>
      <c r="C584" t="s">
        <v>3082</v>
      </c>
    </row>
    <row r="585" spans="1:3" ht="16" thickBot="1">
      <c r="A585" s="7" t="s">
        <v>741</v>
      </c>
      <c r="B585" s="9" t="s">
        <v>5275</v>
      </c>
      <c r="C585" t="s">
        <v>3083</v>
      </c>
    </row>
    <row r="586" spans="1:3" ht="16" thickBot="1">
      <c r="A586" s="7" t="s">
        <v>743</v>
      </c>
      <c r="B586" s="9" t="s">
        <v>5276</v>
      </c>
      <c r="C586" t="s">
        <v>3084</v>
      </c>
    </row>
    <row r="587" spans="1:3" ht="16" thickBot="1">
      <c r="A587" s="7" t="s">
        <v>744</v>
      </c>
      <c r="B587" s="9" t="s">
        <v>5277</v>
      </c>
      <c r="C587" t="s">
        <v>3085</v>
      </c>
    </row>
    <row r="588" spans="1:3" ht="16" thickBot="1">
      <c r="A588" s="7" t="s">
        <v>745</v>
      </c>
      <c r="B588" s="9" t="s">
        <v>5278</v>
      </c>
      <c r="C588" t="s">
        <v>3086</v>
      </c>
    </row>
    <row r="589" spans="1:3" ht="16" thickBot="1">
      <c r="A589" s="7" t="s">
        <v>747</v>
      </c>
      <c r="B589" s="9" t="s">
        <v>5279</v>
      </c>
      <c r="C589" t="s">
        <v>3087</v>
      </c>
    </row>
    <row r="590" spans="1:3" ht="16" thickBot="1">
      <c r="A590" s="7" t="s">
        <v>748</v>
      </c>
      <c r="B590" s="9" t="s">
        <v>5280</v>
      </c>
      <c r="C590" t="s">
        <v>3088</v>
      </c>
    </row>
    <row r="591" spans="1:3" ht="16" thickBot="1">
      <c r="A591" s="7" t="s">
        <v>750</v>
      </c>
      <c r="B591" s="9" t="s">
        <v>5281</v>
      </c>
      <c r="C591" t="s">
        <v>3089</v>
      </c>
    </row>
    <row r="592" spans="1:3" ht="16" thickBot="1">
      <c r="A592" s="7" t="s">
        <v>752</v>
      </c>
      <c r="B592" s="9" t="s">
        <v>5282</v>
      </c>
      <c r="C592" t="s">
        <v>3090</v>
      </c>
    </row>
    <row r="593" spans="1:3" ht="16" thickBot="1">
      <c r="A593" s="7" t="s">
        <v>753</v>
      </c>
      <c r="B593" s="9" t="s">
        <v>5283</v>
      </c>
      <c r="C593" t="s">
        <v>3091</v>
      </c>
    </row>
    <row r="594" spans="1:3" ht="16" thickBot="1">
      <c r="A594" s="7" t="s">
        <v>754</v>
      </c>
      <c r="B594" s="9" t="s">
        <v>5284</v>
      </c>
      <c r="C594" t="s">
        <v>3092</v>
      </c>
    </row>
    <row r="595" spans="1:3" ht="16" thickBot="1">
      <c r="A595" s="7" t="s">
        <v>756</v>
      </c>
      <c r="B595" s="9" t="s">
        <v>5285</v>
      </c>
      <c r="C595" t="s">
        <v>3093</v>
      </c>
    </row>
    <row r="596" spans="1:3" ht="16" thickBot="1">
      <c r="A596" s="7" t="s">
        <v>757</v>
      </c>
      <c r="B596" s="9" t="s">
        <v>5286</v>
      </c>
      <c r="C596" t="s">
        <v>3094</v>
      </c>
    </row>
    <row r="597" spans="1:3" ht="16" thickBot="1">
      <c r="A597" s="7" t="s">
        <v>758</v>
      </c>
      <c r="B597" s="9" t="s">
        <v>5287</v>
      </c>
      <c r="C597" t="s">
        <v>3095</v>
      </c>
    </row>
    <row r="598" spans="1:3" ht="16" thickBot="1">
      <c r="A598" s="7" t="s">
        <v>760</v>
      </c>
      <c r="B598" s="9" t="s">
        <v>5288</v>
      </c>
      <c r="C598" t="s">
        <v>3096</v>
      </c>
    </row>
    <row r="599" spans="1:3" ht="16" thickBot="1">
      <c r="A599" s="7" t="s">
        <v>761</v>
      </c>
      <c r="B599" s="9" t="s">
        <v>5289</v>
      </c>
      <c r="C599" t="s">
        <v>3097</v>
      </c>
    </row>
    <row r="600" spans="1:3" ht="16" thickBot="1">
      <c r="A600" s="7" t="s">
        <v>762</v>
      </c>
      <c r="B600" s="9" t="s">
        <v>5290</v>
      </c>
      <c r="C600" t="s">
        <v>3098</v>
      </c>
    </row>
    <row r="601" spans="1:3" ht="16" thickBot="1">
      <c r="A601" s="7" t="s">
        <v>763</v>
      </c>
      <c r="B601" s="9" t="s">
        <v>5291</v>
      </c>
      <c r="C601" t="s">
        <v>3099</v>
      </c>
    </row>
    <row r="602" spans="1:3" ht="16" thickBot="1">
      <c r="A602" s="7" t="s">
        <v>765</v>
      </c>
      <c r="B602" s="9" t="s">
        <v>5292</v>
      </c>
      <c r="C602" t="s">
        <v>3100</v>
      </c>
    </row>
    <row r="603" spans="1:3" ht="16" thickBot="1">
      <c r="A603" s="7" t="s">
        <v>767</v>
      </c>
      <c r="B603" s="9" t="s">
        <v>5293</v>
      </c>
      <c r="C603" t="s">
        <v>3101</v>
      </c>
    </row>
    <row r="604" spans="1:3" ht="16" thickBot="1">
      <c r="A604" s="7" t="s">
        <v>769</v>
      </c>
      <c r="B604" s="9" t="s">
        <v>5294</v>
      </c>
      <c r="C604" t="s">
        <v>3102</v>
      </c>
    </row>
    <row r="605" spans="1:3" ht="16" thickBot="1">
      <c r="A605" s="7" t="s">
        <v>770</v>
      </c>
      <c r="B605" s="9" t="s">
        <v>5295</v>
      </c>
      <c r="C605" t="s">
        <v>3103</v>
      </c>
    </row>
    <row r="606" spans="1:3" ht="16" thickBot="1">
      <c r="A606" s="7" t="s">
        <v>771</v>
      </c>
      <c r="B606" s="9" t="s">
        <v>5296</v>
      </c>
      <c r="C606" t="s">
        <v>3104</v>
      </c>
    </row>
    <row r="607" spans="1:3" ht="16" thickBot="1">
      <c r="A607" s="7" t="s">
        <v>772</v>
      </c>
      <c r="B607" s="9" t="s">
        <v>5297</v>
      </c>
      <c r="C607" t="s">
        <v>3105</v>
      </c>
    </row>
    <row r="608" spans="1:3" ht="16" thickBot="1">
      <c r="A608" s="7" t="s">
        <v>774</v>
      </c>
      <c r="B608" s="9" t="s">
        <v>5298</v>
      </c>
      <c r="C608" t="s">
        <v>3106</v>
      </c>
    </row>
    <row r="609" spans="1:3" ht="16" thickBot="1">
      <c r="A609" s="7" t="s">
        <v>775</v>
      </c>
      <c r="B609" s="9" t="s">
        <v>5299</v>
      </c>
      <c r="C609" t="s">
        <v>3107</v>
      </c>
    </row>
    <row r="610" spans="1:3" ht="16" thickBot="1">
      <c r="A610" s="7" t="s">
        <v>776</v>
      </c>
      <c r="B610" s="9" t="s">
        <v>5300</v>
      </c>
      <c r="C610" t="s">
        <v>3108</v>
      </c>
    </row>
    <row r="611" spans="1:3" ht="16" thickBot="1">
      <c r="A611" s="7" t="s">
        <v>544</v>
      </c>
      <c r="B611" s="9" t="s">
        <v>5122</v>
      </c>
      <c r="C611" t="s">
        <v>3109</v>
      </c>
    </row>
    <row r="612" spans="1:3" ht="16" thickBot="1">
      <c r="A612" s="7" t="s">
        <v>778</v>
      </c>
      <c r="B612" s="9" t="s">
        <v>5301</v>
      </c>
      <c r="C612" t="s">
        <v>3110</v>
      </c>
    </row>
    <row r="613" spans="1:3" ht="16" thickBot="1">
      <c r="A613" s="7" t="s">
        <v>779</v>
      </c>
      <c r="B613" s="9" t="s">
        <v>5302</v>
      </c>
      <c r="C613" t="s">
        <v>3111</v>
      </c>
    </row>
    <row r="614" spans="1:3" ht="16" thickBot="1">
      <c r="A614" s="7" t="s">
        <v>780</v>
      </c>
      <c r="B614" s="9" t="s">
        <v>5303</v>
      </c>
      <c r="C614" t="s">
        <v>3112</v>
      </c>
    </row>
    <row r="615" spans="1:3" ht="16" thickBot="1">
      <c r="A615" s="7" t="s">
        <v>781</v>
      </c>
      <c r="B615" s="9" t="s">
        <v>5304</v>
      </c>
      <c r="C615" t="s">
        <v>3113</v>
      </c>
    </row>
    <row r="616" spans="1:3" ht="16" thickBot="1">
      <c r="A616" s="7" t="s">
        <v>782</v>
      </c>
      <c r="B616" s="9" t="s">
        <v>5305</v>
      </c>
      <c r="C616" t="s">
        <v>3114</v>
      </c>
    </row>
    <row r="617" spans="1:3" ht="16" thickBot="1">
      <c r="A617" s="7" t="s">
        <v>681</v>
      </c>
      <c r="B617" s="9" t="s">
        <v>5229</v>
      </c>
      <c r="C617" t="s">
        <v>3115</v>
      </c>
    </row>
    <row r="618" spans="1:3" ht="16" thickBot="1">
      <c r="A618" s="7" t="s">
        <v>727</v>
      </c>
      <c r="B618" s="9" t="s">
        <v>5265</v>
      </c>
      <c r="C618" t="s">
        <v>3116</v>
      </c>
    </row>
    <row r="619" spans="1:3" ht="16" thickBot="1">
      <c r="A619" s="7" t="s">
        <v>784</v>
      </c>
      <c r="B619" s="9" t="s">
        <v>5306</v>
      </c>
      <c r="C619" t="s">
        <v>3117</v>
      </c>
    </row>
    <row r="620" spans="1:3" ht="16" thickBot="1">
      <c r="A620" s="7" t="s">
        <v>786</v>
      </c>
      <c r="B620" s="9" t="s">
        <v>5307</v>
      </c>
      <c r="C620" t="s">
        <v>3118</v>
      </c>
    </row>
    <row r="621" spans="1:3" ht="16" thickBot="1">
      <c r="A621" s="7" t="s">
        <v>787</v>
      </c>
      <c r="B621" s="9" t="s">
        <v>5308</v>
      </c>
      <c r="C621" t="s">
        <v>3119</v>
      </c>
    </row>
    <row r="622" spans="1:3" ht="16" thickBot="1">
      <c r="A622" s="7" t="s">
        <v>788</v>
      </c>
      <c r="B622" s="9" t="s">
        <v>5309</v>
      </c>
      <c r="C622" t="s">
        <v>3120</v>
      </c>
    </row>
    <row r="623" spans="1:3" ht="16" thickBot="1">
      <c r="A623" s="7" t="s">
        <v>790</v>
      </c>
      <c r="B623" s="9" t="s">
        <v>5310</v>
      </c>
      <c r="C623" t="s">
        <v>3121</v>
      </c>
    </row>
    <row r="624" spans="1:3" ht="16" thickBot="1">
      <c r="A624" s="7" t="s">
        <v>791</v>
      </c>
      <c r="B624" s="9" t="s">
        <v>5311</v>
      </c>
      <c r="C624" t="s">
        <v>3122</v>
      </c>
    </row>
    <row r="625" spans="1:3" ht="16" thickBot="1">
      <c r="A625" s="7" t="s">
        <v>792</v>
      </c>
      <c r="B625" s="9" t="s">
        <v>5312</v>
      </c>
      <c r="C625" t="s">
        <v>3123</v>
      </c>
    </row>
    <row r="626" spans="1:3" ht="16" thickBot="1">
      <c r="A626" s="7" t="s">
        <v>793</v>
      </c>
      <c r="B626" s="9" t="s">
        <v>5313</v>
      </c>
      <c r="C626" t="s">
        <v>3124</v>
      </c>
    </row>
    <row r="627" spans="1:3" ht="16" thickBot="1">
      <c r="A627" s="7" t="s">
        <v>794</v>
      </c>
      <c r="B627" s="9" t="s">
        <v>5314</v>
      </c>
      <c r="C627" t="s">
        <v>3125</v>
      </c>
    </row>
    <row r="628" spans="1:3" ht="16" thickBot="1">
      <c r="A628" s="7" t="s">
        <v>795</v>
      </c>
      <c r="B628" s="9" t="s">
        <v>5315</v>
      </c>
      <c r="C628" t="s">
        <v>3126</v>
      </c>
    </row>
    <row r="629" spans="1:3" ht="16" thickBot="1">
      <c r="A629" s="7" t="s">
        <v>797</v>
      </c>
      <c r="B629" s="9" t="s">
        <v>5316</v>
      </c>
      <c r="C629" t="s">
        <v>3127</v>
      </c>
    </row>
    <row r="630" spans="1:3" ht="16" thickBot="1">
      <c r="A630" s="7" t="s">
        <v>798</v>
      </c>
      <c r="B630" s="9" t="s">
        <v>5317</v>
      </c>
      <c r="C630" t="s">
        <v>3128</v>
      </c>
    </row>
    <row r="631" spans="1:3" ht="16" thickBot="1">
      <c r="A631" s="7" t="s">
        <v>799</v>
      </c>
      <c r="B631" s="9" t="s">
        <v>5318</v>
      </c>
      <c r="C631" t="s">
        <v>3129</v>
      </c>
    </row>
    <row r="632" spans="1:3" ht="16" thickBot="1">
      <c r="A632" s="7" t="s">
        <v>801</v>
      </c>
      <c r="B632" s="9" t="s">
        <v>5319</v>
      </c>
      <c r="C632" t="s">
        <v>3130</v>
      </c>
    </row>
    <row r="633" spans="1:3" ht="16" thickBot="1">
      <c r="A633" s="7" t="s">
        <v>802</v>
      </c>
      <c r="B633" s="9" t="s">
        <v>5320</v>
      </c>
      <c r="C633" t="s">
        <v>3131</v>
      </c>
    </row>
    <row r="634" spans="1:3" ht="16" thickBot="1">
      <c r="A634" s="7" t="s">
        <v>803</v>
      </c>
      <c r="B634" s="9" t="s">
        <v>5321</v>
      </c>
      <c r="C634" t="s">
        <v>3132</v>
      </c>
    </row>
    <row r="635" spans="1:3" ht="16" thickBot="1">
      <c r="A635" s="7" t="s">
        <v>804</v>
      </c>
      <c r="B635" s="9" t="s">
        <v>5322</v>
      </c>
      <c r="C635" t="s">
        <v>3133</v>
      </c>
    </row>
    <row r="636" spans="1:3" ht="16" thickBot="1">
      <c r="A636" s="7" t="s">
        <v>806</v>
      </c>
      <c r="B636" s="9" t="s">
        <v>5323</v>
      </c>
      <c r="C636" t="s">
        <v>3134</v>
      </c>
    </row>
    <row r="637" spans="1:3" ht="16" thickBot="1">
      <c r="A637" s="7" t="s">
        <v>807</v>
      </c>
      <c r="B637" s="9" t="s">
        <v>5324</v>
      </c>
      <c r="C637" t="s">
        <v>3135</v>
      </c>
    </row>
    <row r="638" spans="1:3" ht="16" thickBot="1">
      <c r="A638" s="7" t="s">
        <v>808</v>
      </c>
      <c r="B638" s="9" t="s">
        <v>5325</v>
      </c>
      <c r="C638" t="s">
        <v>3136</v>
      </c>
    </row>
    <row r="639" spans="1:3" ht="16" thickBot="1">
      <c r="A639" s="7" t="s">
        <v>810</v>
      </c>
      <c r="B639" s="9" t="s">
        <v>5326</v>
      </c>
      <c r="C639" t="s">
        <v>3137</v>
      </c>
    </row>
    <row r="640" spans="1:3" ht="16" thickBot="1">
      <c r="A640" s="7" t="s">
        <v>811</v>
      </c>
      <c r="B640" s="9" t="s">
        <v>5327</v>
      </c>
      <c r="C640" t="s">
        <v>3138</v>
      </c>
    </row>
    <row r="641" spans="1:3" ht="16" thickBot="1">
      <c r="A641" s="7" t="s">
        <v>812</v>
      </c>
      <c r="B641" s="9" t="s">
        <v>5328</v>
      </c>
      <c r="C641" t="s">
        <v>3139</v>
      </c>
    </row>
    <row r="642" spans="1:3" ht="16" thickBot="1">
      <c r="A642" s="7" t="s">
        <v>814</v>
      </c>
      <c r="B642" s="9" t="s">
        <v>5329</v>
      </c>
      <c r="C642" t="s">
        <v>3140</v>
      </c>
    </row>
    <row r="643" spans="1:3" ht="16" thickBot="1">
      <c r="A643" s="7" t="s">
        <v>815</v>
      </c>
      <c r="B643" s="9" t="s">
        <v>5330</v>
      </c>
      <c r="C643" t="s">
        <v>3141</v>
      </c>
    </row>
    <row r="644" spans="1:3" ht="16" thickBot="1">
      <c r="A644" s="7" t="s">
        <v>817</v>
      </c>
      <c r="B644" s="9" t="s">
        <v>5331</v>
      </c>
      <c r="C644" t="s">
        <v>3142</v>
      </c>
    </row>
    <row r="645" spans="1:3" ht="16" thickBot="1">
      <c r="A645" s="7" t="s">
        <v>610</v>
      </c>
      <c r="B645" s="9" t="s">
        <v>5332</v>
      </c>
      <c r="C645" t="s">
        <v>3143</v>
      </c>
    </row>
    <row r="646" spans="1:3" ht="16" thickBot="1">
      <c r="A646" s="7" t="s">
        <v>818</v>
      </c>
      <c r="B646" s="9" t="s">
        <v>5333</v>
      </c>
      <c r="C646" t="s">
        <v>3144</v>
      </c>
    </row>
    <row r="647" spans="1:3" ht="16" thickBot="1">
      <c r="A647" s="7" t="s">
        <v>819</v>
      </c>
      <c r="B647" s="9" t="s">
        <v>5334</v>
      </c>
      <c r="C647" t="s">
        <v>3145</v>
      </c>
    </row>
    <row r="648" spans="1:3" ht="16" thickBot="1">
      <c r="A648" s="7" t="s">
        <v>821</v>
      </c>
      <c r="B648" s="9" t="s">
        <v>5335</v>
      </c>
      <c r="C648" t="s">
        <v>3146</v>
      </c>
    </row>
    <row r="649" spans="1:3" ht="16" thickBot="1">
      <c r="A649" s="7" t="s">
        <v>823</v>
      </c>
      <c r="B649" s="9" t="s">
        <v>5336</v>
      </c>
      <c r="C649" t="s">
        <v>3147</v>
      </c>
    </row>
    <row r="650" spans="1:3" ht="16" thickBot="1">
      <c r="A650" s="7" t="s">
        <v>825</v>
      </c>
      <c r="B650" s="9" t="s">
        <v>5337</v>
      </c>
      <c r="C650" t="s">
        <v>3148</v>
      </c>
    </row>
    <row r="651" spans="1:3" ht="16" thickBot="1">
      <c r="A651" s="7" t="s">
        <v>827</v>
      </c>
      <c r="B651" s="9" t="s">
        <v>5338</v>
      </c>
      <c r="C651" t="s">
        <v>3149</v>
      </c>
    </row>
    <row r="652" spans="1:3" ht="16" thickBot="1">
      <c r="A652" s="7" t="s">
        <v>828</v>
      </c>
      <c r="B652" s="9" t="s">
        <v>5339</v>
      </c>
      <c r="C652" t="s">
        <v>3150</v>
      </c>
    </row>
    <row r="653" spans="1:3" ht="16" thickBot="1">
      <c r="A653" s="7" t="s">
        <v>830</v>
      </c>
      <c r="B653" s="9" t="s">
        <v>5340</v>
      </c>
      <c r="C653" t="s">
        <v>3151</v>
      </c>
    </row>
    <row r="654" spans="1:3" ht="16" thickBot="1">
      <c r="A654" s="7" t="s">
        <v>831</v>
      </c>
      <c r="B654" s="9" t="s">
        <v>5341</v>
      </c>
      <c r="C654" t="s">
        <v>3152</v>
      </c>
    </row>
    <row r="655" spans="1:3" ht="16" thickBot="1">
      <c r="A655" s="7" t="s">
        <v>832</v>
      </c>
      <c r="B655" s="9" t="s">
        <v>5342</v>
      </c>
      <c r="C655" t="s">
        <v>3153</v>
      </c>
    </row>
    <row r="656" spans="1:3" ht="16" thickBot="1">
      <c r="A656" s="7" t="s">
        <v>833</v>
      </c>
      <c r="B656" s="9" t="s">
        <v>5343</v>
      </c>
      <c r="C656" t="s">
        <v>3154</v>
      </c>
    </row>
    <row r="657" spans="1:3" ht="16" thickBot="1">
      <c r="A657" s="7" t="s">
        <v>606</v>
      </c>
      <c r="B657" s="9" t="s">
        <v>5344</v>
      </c>
      <c r="C657" t="s">
        <v>3155</v>
      </c>
    </row>
    <row r="658" spans="1:3" ht="16" thickBot="1">
      <c r="A658" s="7" t="s">
        <v>834</v>
      </c>
      <c r="B658" s="9" t="s">
        <v>5345</v>
      </c>
      <c r="C658" t="s">
        <v>3156</v>
      </c>
    </row>
    <row r="659" spans="1:3" ht="16" thickBot="1">
      <c r="A659" s="7" t="s">
        <v>835</v>
      </c>
      <c r="B659" s="9" t="s">
        <v>5346</v>
      </c>
      <c r="C659" t="s">
        <v>3157</v>
      </c>
    </row>
    <row r="660" spans="1:3" ht="16" thickBot="1">
      <c r="A660" s="7" t="s">
        <v>836</v>
      </c>
      <c r="B660" s="9" t="s">
        <v>5347</v>
      </c>
      <c r="C660" t="s">
        <v>3158</v>
      </c>
    </row>
    <row r="661" spans="1:3" ht="16" thickBot="1">
      <c r="A661" s="7" t="s">
        <v>837</v>
      </c>
      <c r="B661" s="9" t="s">
        <v>5348</v>
      </c>
      <c r="C661" t="s">
        <v>3159</v>
      </c>
    </row>
    <row r="662" spans="1:3" ht="16" thickBot="1">
      <c r="A662" s="7" t="s">
        <v>838</v>
      </c>
      <c r="B662" s="9" t="s">
        <v>5349</v>
      </c>
      <c r="C662" t="s">
        <v>3160</v>
      </c>
    </row>
    <row r="663" spans="1:3" ht="16" thickBot="1">
      <c r="A663" s="7" t="s">
        <v>839</v>
      </c>
      <c r="B663" s="9" t="s">
        <v>5350</v>
      </c>
      <c r="C663" t="s">
        <v>3161</v>
      </c>
    </row>
    <row r="664" spans="1:3" ht="16" thickBot="1">
      <c r="A664" s="7" t="s">
        <v>840</v>
      </c>
      <c r="B664" s="9" t="s">
        <v>5351</v>
      </c>
      <c r="C664" t="s">
        <v>3162</v>
      </c>
    </row>
    <row r="665" spans="1:3" ht="16" thickBot="1">
      <c r="A665" s="7" t="s">
        <v>841</v>
      </c>
      <c r="B665" s="9" t="s">
        <v>5352</v>
      </c>
      <c r="C665" t="s">
        <v>3163</v>
      </c>
    </row>
    <row r="666" spans="1:3" ht="16" thickBot="1">
      <c r="A666" s="7" t="s">
        <v>842</v>
      </c>
      <c r="B666" s="9" t="s">
        <v>5353</v>
      </c>
      <c r="C666" t="s">
        <v>3164</v>
      </c>
    </row>
    <row r="667" spans="1:3" ht="16" thickBot="1">
      <c r="A667" s="7" t="s">
        <v>843</v>
      </c>
      <c r="B667" s="9" t="s">
        <v>5354</v>
      </c>
      <c r="C667" t="s">
        <v>3165</v>
      </c>
    </row>
    <row r="668" spans="1:3" ht="16" thickBot="1">
      <c r="A668" s="7" t="s">
        <v>590</v>
      </c>
      <c r="B668" s="9" t="s">
        <v>5355</v>
      </c>
      <c r="C668" t="s">
        <v>3166</v>
      </c>
    </row>
    <row r="669" spans="1:3" ht="16" thickBot="1">
      <c r="A669" s="7" t="s">
        <v>844</v>
      </c>
      <c r="B669" s="9" t="s">
        <v>5356</v>
      </c>
      <c r="C669" t="s">
        <v>3167</v>
      </c>
    </row>
    <row r="670" spans="1:3" ht="16" thickBot="1">
      <c r="A670" s="7" t="s">
        <v>845</v>
      </c>
      <c r="B670" s="9" t="s">
        <v>5357</v>
      </c>
      <c r="C670" t="s">
        <v>3168</v>
      </c>
    </row>
    <row r="671" spans="1:3" ht="16" thickBot="1">
      <c r="A671" s="7" t="s">
        <v>846</v>
      </c>
      <c r="B671" s="9" t="s">
        <v>5358</v>
      </c>
      <c r="C671" t="s">
        <v>3169</v>
      </c>
    </row>
    <row r="672" spans="1:3" ht="16" thickBot="1">
      <c r="A672" s="7" t="s">
        <v>847</v>
      </c>
      <c r="B672" s="9" t="s">
        <v>5359</v>
      </c>
      <c r="C672" t="s">
        <v>3170</v>
      </c>
    </row>
    <row r="673" spans="1:3" ht="16" thickBot="1">
      <c r="A673" s="7" t="s">
        <v>848</v>
      </c>
      <c r="B673" s="9" t="s">
        <v>5360</v>
      </c>
      <c r="C673" t="s">
        <v>3171</v>
      </c>
    </row>
    <row r="674" spans="1:3" ht="16" thickBot="1">
      <c r="A674" s="7" t="s">
        <v>849</v>
      </c>
      <c r="B674" s="9" t="s">
        <v>5361</v>
      </c>
      <c r="C674" t="s">
        <v>3172</v>
      </c>
    </row>
    <row r="675" spans="1:3" ht="16" thickBot="1">
      <c r="A675" s="7" t="s">
        <v>849</v>
      </c>
      <c r="B675" s="9" t="s">
        <v>5362</v>
      </c>
      <c r="C675" t="s">
        <v>3173</v>
      </c>
    </row>
    <row r="676" spans="1:3" ht="16" thickBot="1">
      <c r="A676" s="7" t="s">
        <v>853</v>
      </c>
      <c r="B676" s="9" t="s">
        <v>5363</v>
      </c>
      <c r="C676" t="s">
        <v>3174</v>
      </c>
    </row>
    <row r="677" spans="1:3" ht="16" thickBot="1">
      <c r="A677" s="7" t="s">
        <v>855</v>
      </c>
      <c r="B677" s="9" t="s">
        <v>5364</v>
      </c>
      <c r="C677" t="s">
        <v>3175</v>
      </c>
    </row>
    <row r="678" spans="1:3" ht="16" thickBot="1">
      <c r="A678" s="7" t="s">
        <v>856</v>
      </c>
      <c r="B678" s="9" t="s">
        <v>5365</v>
      </c>
      <c r="C678" t="s">
        <v>3176</v>
      </c>
    </row>
    <row r="679" spans="1:3" ht="16" thickBot="1">
      <c r="A679" s="7" t="s">
        <v>859</v>
      </c>
      <c r="B679" s="9" t="s">
        <v>5366</v>
      </c>
      <c r="C679" t="s">
        <v>3177</v>
      </c>
    </row>
    <row r="680" spans="1:3" ht="16" thickBot="1">
      <c r="A680" s="7" t="s">
        <v>861</v>
      </c>
      <c r="B680" s="9" t="s">
        <v>5367</v>
      </c>
      <c r="C680" t="s">
        <v>3178</v>
      </c>
    </row>
    <row r="681" spans="1:3" ht="16" thickBot="1">
      <c r="A681" s="7" t="s">
        <v>862</v>
      </c>
      <c r="B681" s="9" t="s">
        <v>5368</v>
      </c>
      <c r="C681" t="s">
        <v>3179</v>
      </c>
    </row>
    <row r="682" spans="1:3" ht="16" thickBot="1">
      <c r="A682" s="7" t="s">
        <v>863</v>
      </c>
      <c r="B682" s="9" t="s">
        <v>5369</v>
      </c>
      <c r="C682" t="s">
        <v>3180</v>
      </c>
    </row>
    <row r="683" spans="1:3" ht="16" thickBot="1">
      <c r="A683" s="7" t="s">
        <v>864</v>
      </c>
      <c r="B683" s="9" t="s">
        <v>5370</v>
      </c>
      <c r="C683" t="s">
        <v>3181</v>
      </c>
    </row>
    <row r="684" spans="1:3" ht="16" thickBot="1">
      <c r="A684" s="7" t="s">
        <v>865</v>
      </c>
      <c r="B684" s="9" t="s">
        <v>5371</v>
      </c>
      <c r="C684" t="s">
        <v>3182</v>
      </c>
    </row>
    <row r="685" spans="1:3" ht="16" thickBot="1">
      <c r="A685" s="7" t="s">
        <v>866</v>
      </c>
      <c r="B685" s="9" t="s">
        <v>5372</v>
      </c>
      <c r="C685" t="s">
        <v>3183</v>
      </c>
    </row>
    <row r="686" spans="1:3" ht="16" thickBot="1">
      <c r="A686" s="7" t="s">
        <v>867</v>
      </c>
      <c r="B686" s="9" t="s">
        <v>5373</v>
      </c>
      <c r="C686" t="s">
        <v>3184</v>
      </c>
    </row>
    <row r="687" spans="1:3" ht="16" thickBot="1">
      <c r="A687" s="7" t="s">
        <v>868</v>
      </c>
      <c r="B687" s="9" t="s">
        <v>5374</v>
      </c>
      <c r="C687" t="s">
        <v>3185</v>
      </c>
    </row>
    <row r="688" spans="1:3" ht="16" thickBot="1">
      <c r="A688" s="7" t="s">
        <v>869</v>
      </c>
      <c r="B688" s="9" t="s">
        <v>5375</v>
      </c>
      <c r="C688" t="s">
        <v>3186</v>
      </c>
    </row>
    <row r="689" spans="1:3" ht="16" thickBot="1">
      <c r="A689" s="7" t="s">
        <v>870</v>
      </c>
      <c r="B689" s="9" t="s">
        <v>5376</v>
      </c>
      <c r="C689" t="s">
        <v>3187</v>
      </c>
    </row>
    <row r="690" spans="1:3" ht="16" thickBot="1">
      <c r="A690" s="7" t="s">
        <v>871</v>
      </c>
      <c r="B690" s="9" t="s">
        <v>5377</v>
      </c>
      <c r="C690" t="s">
        <v>3188</v>
      </c>
    </row>
    <row r="691" spans="1:3" ht="16" thickBot="1">
      <c r="A691" s="7" t="s">
        <v>872</v>
      </c>
      <c r="B691" s="9" t="s">
        <v>5378</v>
      </c>
      <c r="C691" t="s">
        <v>3189</v>
      </c>
    </row>
    <row r="692" spans="1:3" ht="16" thickBot="1">
      <c r="A692" s="7" t="s">
        <v>873</v>
      </c>
      <c r="B692" s="9" t="s">
        <v>5379</v>
      </c>
      <c r="C692" t="s">
        <v>3190</v>
      </c>
    </row>
    <row r="693" spans="1:3" ht="16" thickBot="1">
      <c r="A693" s="7" t="s">
        <v>875</v>
      </c>
      <c r="B693" s="9" t="s">
        <v>5380</v>
      </c>
      <c r="C693" t="s">
        <v>3191</v>
      </c>
    </row>
    <row r="694" spans="1:3" ht="16" thickBot="1">
      <c r="A694" s="7" t="s">
        <v>878</v>
      </c>
      <c r="B694" s="9" t="s">
        <v>5381</v>
      </c>
      <c r="C694" t="s">
        <v>3192</v>
      </c>
    </row>
    <row r="695" spans="1:3" ht="16" thickBot="1">
      <c r="A695" s="7" t="s">
        <v>881</v>
      </c>
      <c r="B695" s="9" t="s">
        <v>5382</v>
      </c>
      <c r="C695" t="s">
        <v>3193</v>
      </c>
    </row>
    <row r="696" spans="1:3" ht="16" thickBot="1">
      <c r="A696" s="7" t="s">
        <v>882</v>
      </c>
      <c r="B696" s="9" t="s">
        <v>5383</v>
      </c>
      <c r="C696" t="s">
        <v>3194</v>
      </c>
    </row>
    <row r="697" spans="1:3" ht="16" thickBot="1">
      <c r="A697" s="7" t="s">
        <v>883</v>
      </c>
      <c r="B697" s="9" t="s">
        <v>5384</v>
      </c>
      <c r="C697" t="s">
        <v>3195</v>
      </c>
    </row>
    <row r="698" spans="1:3" ht="16" thickBot="1">
      <c r="A698" s="7" t="s">
        <v>884</v>
      </c>
      <c r="B698" s="9" t="s">
        <v>5385</v>
      </c>
      <c r="C698" t="s">
        <v>3196</v>
      </c>
    </row>
    <row r="699" spans="1:3" ht="16" thickBot="1">
      <c r="A699" s="7" t="s">
        <v>885</v>
      </c>
      <c r="B699" s="9" t="s">
        <v>5386</v>
      </c>
      <c r="C699" t="s">
        <v>3197</v>
      </c>
    </row>
    <row r="700" spans="1:3" ht="16" thickBot="1">
      <c r="A700" s="7" t="s">
        <v>886</v>
      </c>
      <c r="B700" s="9" t="s">
        <v>5387</v>
      </c>
      <c r="C700" t="s">
        <v>3198</v>
      </c>
    </row>
    <row r="701" spans="1:3" ht="16" thickBot="1">
      <c r="A701" s="7" t="s">
        <v>887</v>
      </c>
      <c r="B701" s="9" t="s">
        <v>5388</v>
      </c>
      <c r="C701" t="s">
        <v>3199</v>
      </c>
    </row>
    <row r="702" spans="1:3" ht="16" thickBot="1">
      <c r="A702" s="7" t="s">
        <v>888</v>
      </c>
      <c r="B702" s="9" t="s">
        <v>5389</v>
      </c>
      <c r="C702" t="s">
        <v>3200</v>
      </c>
    </row>
    <row r="703" spans="1:3" ht="16" thickBot="1">
      <c r="A703" s="7" t="s">
        <v>889</v>
      </c>
      <c r="B703" s="9" t="s">
        <v>5390</v>
      </c>
      <c r="C703" t="s">
        <v>3201</v>
      </c>
    </row>
    <row r="704" spans="1:3" ht="16" thickBot="1">
      <c r="A704" s="7" t="s">
        <v>890</v>
      </c>
      <c r="B704" s="9" t="s">
        <v>5391</v>
      </c>
      <c r="C704" t="s">
        <v>3202</v>
      </c>
    </row>
    <row r="705" spans="1:3" ht="16" thickBot="1">
      <c r="A705" s="7" t="s">
        <v>891</v>
      </c>
      <c r="B705" s="9" t="s">
        <v>5392</v>
      </c>
      <c r="C705" t="s">
        <v>3203</v>
      </c>
    </row>
    <row r="706" spans="1:3" ht="16" thickBot="1">
      <c r="A706" s="7" t="s">
        <v>892</v>
      </c>
      <c r="B706" s="9" t="s">
        <v>5393</v>
      </c>
      <c r="C706" t="s">
        <v>3204</v>
      </c>
    </row>
    <row r="707" spans="1:3" ht="16" thickBot="1">
      <c r="A707" s="7" t="s">
        <v>893</v>
      </c>
      <c r="B707" s="9" t="s">
        <v>5394</v>
      </c>
      <c r="C707" t="s">
        <v>3205</v>
      </c>
    </row>
    <row r="708" spans="1:3" ht="16" thickBot="1">
      <c r="A708" s="7" t="s">
        <v>894</v>
      </c>
      <c r="B708" s="9" t="s">
        <v>5395</v>
      </c>
      <c r="C708" t="s">
        <v>3206</v>
      </c>
    </row>
    <row r="709" spans="1:3" ht="16" thickBot="1">
      <c r="A709" s="7" t="s">
        <v>895</v>
      </c>
      <c r="B709" s="9" t="s">
        <v>5396</v>
      </c>
      <c r="C709" t="s">
        <v>3207</v>
      </c>
    </row>
    <row r="710" spans="1:3" ht="16" thickBot="1">
      <c r="A710" s="7" t="s">
        <v>896</v>
      </c>
      <c r="B710" s="9" t="s">
        <v>5397</v>
      </c>
      <c r="C710" t="s">
        <v>3208</v>
      </c>
    </row>
    <row r="711" spans="1:3" ht="16" thickBot="1">
      <c r="A711" s="7" t="s">
        <v>897</v>
      </c>
      <c r="B711" s="9" t="s">
        <v>5398</v>
      </c>
      <c r="C711" t="s">
        <v>3209</v>
      </c>
    </row>
    <row r="712" spans="1:3" ht="16" thickBot="1">
      <c r="A712" s="7" t="s">
        <v>898</v>
      </c>
      <c r="B712" s="9" t="s">
        <v>5399</v>
      </c>
      <c r="C712" t="s">
        <v>3210</v>
      </c>
    </row>
    <row r="713" spans="1:3" ht="16" thickBot="1">
      <c r="A713" s="7" t="s">
        <v>899</v>
      </c>
      <c r="B713" s="9" t="s">
        <v>5400</v>
      </c>
      <c r="C713" t="s">
        <v>3211</v>
      </c>
    </row>
    <row r="714" spans="1:3" ht="16" thickBot="1">
      <c r="A714" s="7" t="s">
        <v>900</v>
      </c>
      <c r="B714" s="9" t="s">
        <v>5401</v>
      </c>
      <c r="C714" t="s">
        <v>3212</v>
      </c>
    </row>
    <row r="715" spans="1:3" ht="16" thickBot="1">
      <c r="A715" s="7" t="s">
        <v>901</v>
      </c>
      <c r="B715" s="9" t="s">
        <v>5402</v>
      </c>
      <c r="C715" t="s">
        <v>3213</v>
      </c>
    </row>
    <row r="716" spans="1:3" ht="16" thickBot="1">
      <c r="A716" s="7" t="s">
        <v>902</v>
      </c>
      <c r="B716" s="9" t="s">
        <v>5403</v>
      </c>
      <c r="C716" t="s">
        <v>3214</v>
      </c>
    </row>
    <row r="717" spans="1:3" ht="16" thickBot="1">
      <c r="A717" s="7" t="s">
        <v>904</v>
      </c>
      <c r="B717" s="9" t="s">
        <v>5404</v>
      </c>
      <c r="C717" t="s">
        <v>3215</v>
      </c>
    </row>
    <row r="718" spans="1:3" ht="16" thickBot="1">
      <c r="A718" s="7" t="s">
        <v>905</v>
      </c>
      <c r="B718" s="9" t="s">
        <v>5405</v>
      </c>
      <c r="C718" t="s">
        <v>3216</v>
      </c>
    </row>
    <row r="719" spans="1:3" ht="16" thickBot="1">
      <c r="A719" s="7" t="s">
        <v>906</v>
      </c>
      <c r="B719" s="9" t="s">
        <v>5406</v>
      </c>
      <c r="C719" t="s">
        <v>3217</v>
      </c>
    </row>
    <row r="720" spans="1:3" ht="16" thickBot="1">
      <c r="A720" s="7" t="s">
        <v>907</v>
      </c>
      <c r="B720" s="9" t="s">
        <v>5407</v>
      </c>
      <c r="C720" t="s">
        <v>3218</v>
      </c>
    </row>
    <row r="721" spans="1:3" ht="16" thickBot="1">
      <c r="A721" s="7" t="s">
        <v>908</v>
      </c>
      <c r="B721" s="9" t="s">
        <v>5408</v>
      </c>
      <c r="C721" t="s">
        <v>3219</v>
      </c>
    </row>
    <row r="722" spans="1:3" ht="16" thickBot="1">
      <c r="A722" s="7" t="s">
        <v>909</v>
      </c>
      <c r="B722" s="9" t="s">
        <v>5409</v>
      </c>
      <c r="C722" t="s">
        <v>3220</v>
      </c>
    </row>
    <row r="723" spans="1:3" ht="16" thickBot="1">
      <c r="A723" s="7" t="s">
        <v>910</v>
      </c>
      <c r="B723" s="9" t="s">
        <v>5410</v>
      </c>
      <c r="C723" t="s">
        <v>3221</v>
      </c>
    </row>
    <row r="724" spans="1:3" ht="16" thickBot="1">
      <c r="A724" s="7" t="s">
        <v>911</v>
      </c>
      <c r="B724" s="9" t="s">
        <v>5411</v>
      </c>
      <c r="C724" t="s">
        <v>3222</v>
      </c>
    </row>
    <row r="725" spans="1:3" ht="16" thickBot="1">
      <c r="A725" s="7" t="s">
        <v>912</v>
      </c>
      <c r="B725" s="9" t="s">
        <v>5412</v>
      </c>
      <c r="C725" t="s">
        <v>3223</v>
      </c>
    </row>
    <row r="726" spans="1:3" ht="16" thickBot="1">
      <c r="A726" s="7" t="s">
        <v>913</v>
      </c>
      <c r="B726" s="9" t="s">
        <v>5413</v>
      </c>
      <c r="C726" t="s">
        <v>3224</v>
      </c>
    </row>
    <row r="727" spans="1:3" ht="16" thickBot="1">
      <c r="A727" s="7" t="s">
        <v>914</v>
      </c>
      <c r="B727" s="9" t="s">
        <v>5414</v>
      </c>
      <c r="C727" t="s">
        <v>3225</v>
      </c>
    </row>
    <row r="728" spans="1:3" ht="16" thickBot="1">
      <c r="A728" s="7" t="s">
        <v>915</v>
      </c>
      <c r="B728" s="9" t="s">
        <v>5415</v>
      </c>
      <c r="C728" t="s">
        <v>3226</v>
      </c>
    </row>
    <row r="729" spans="1:3" ht="16" thickBot="1">
      <c r="A729" s="7" t="s">
        <v>916</v>
      </c>
      <c r="B729" s="9" t="s">
        <v>5416</v>
      </c>
      <c r="C729" t="s">
        <v>3227</v>
      </c>
    </row>
    <row r="730" spans="1:3" ht="16" thickBot="1">
      <c r="A730" s="7" t="s">
        <v>917</v>
      </c>
      <c r="B730" s="9" t="s">
        <v>5417</v>
      </c>
      <c r="C730" t="s">
        <v>3228</v>
      </c>
    </row>
    <row r="731" spans="1:3" ht="16" thickBot="1">
      <c r="A731" s="7" t="s">
        <v>918</v>
      </c>
      <c r="B731" s="9" t="s">
        <v>5418</v>
      </c>
      <c r="C731" t="s">
        <v>3229</v>
      </c>
    </row>
    <row r="732" spans="1:3" ht="16" thickBot="1">
      <c r="A732" s="7" t="s">
        <v>921</v>
      </c>
      <c r="B732" s="9" t="s">
        <v>5419</v>
      </c>
      <c r="C732" t="s">
        <v>3230</v>
      </c>
    </row>
    <row r="733" spans="1:3" ht="16" thickBot="1">
      <c r="A733" s="7" t="s">
        <v>922</v>
      </c>
      <c r="B733" s="9" t="s">
        <v>5420</v>
      </c>
      <c r="C733" t="s">
        <v>3231</v>
      </c>
    </row>
    <row r="734" spans="1:3" ht="16" thickBot="1">
      <c r="A734" s="7" t="s">
        <v>923</v>
      </c>
      <c r="B734" s="9" t="s">
        <v>5421</v>
      </c>
      <c r="C734" t="s">
        <v>3232</v>
      </c>
    </row>
    <row r="735" spans="1:3" ht="16" thickBot="1">
      <c r="A735" s="7" t="s">
        <v>924</v>
      </c>
      <c r="B735" s="9" t="s">
        <v>5422</v>
      </c>
      <c r="C735" t="s">
        <v>3233</v>
      </c>
    </row>
    <row r="736" spans="1:3" ht="16" thickBot="1">
      <c r="A736" s="7" t="s">
        <v>925</v>
      </c>
      <c r="B736" s="9" t="s">
        <v>5423</v>
      </c>
      <c r="C736" t="s">
        <v>3234</v>
      </c>
    </row>
    <row r="737" spans="1:3" ht="16" thickBot="1">
      <c r="A737" s="7" t="s">
        <v>926</v>
      </c>
      <c r="B737" s="9" t="s">
        <v>5424</v>
      </c>
      <c r="C737" t="s">
        <v>3235</v>
      </c>
    </row>
    <row r="738" spans="1:3" ht="16" thickBot="1">
      <c r="A738" s="7" t="s">
        <v>927</v>
      </c>
      <c r="B738" s="9" t="s">
        <v>5425</v>
      </c>
      <c r="C738" t="s">
        <v>3236</v>
      </c>
    </row>
    <row r="739" spans="1:3" ht="16" thickBot="1">
      <c r="A739" s="7" t="s">
        <v>928</v>
      </c>
      <c r="B739" s="9" t="s">
        <v>5426</v>
      </c>
      <c r="C739" t="s">
        <v>3237</v>
      </c>
    </row>
    <row r="740" spans="1:3" ht="16" thickBot="1">
      <c r="A740" s="7" t="s">
        <v>929</v>
      </c>
      <c r="B740" s="9" t="s">
        <v>5427</v>
      </c>
      <c r="C740" t="s">
        <v>3238</v>
      </c>
    </row>
    <row r="741" spans="1:3" ht="16" thickBot="1">
      <c r="A741" s="7" t="s">
        <v>931</v>
      </c>
      <c r="B741" s="9" t="s">
        <v>5428</v>
      </c>
      <c r="C741" t="s">
        <v>3239</v>
      </c>
    </row>
    <row r="742" spans="1:3" ht="16" thickBot="1">
      <c r="A742" s="7" t="s">
        <v>932</v>
      </c>
      <c r="B742" s="9" t="s">
        <v>5429</v>
      </c>
      <c r="C742" t="s">
        <v>3240</v>
      </c>
    </row>
    <row r="743" spans="1:3" ht="16" thickBot="1">
      <c r="A743" s="7" t="s">
        <v>933</v>
      </c>
      <c r="B743" s="9" t="s">
        <v>5430</v>
      </c>
      <c r="C743" t="s">
        <v>3241</v>
      </c>
    </row>
    <row r="744" spans="1:3" ht="16" thickBot="1">
      <c r="A744" s="7" t="s">
        <v>934</v>
      </c>
      <c r="B744" s="9" t="s">
        <v>5431</v>
      </c>
      <c r="C744" t="s">
        <v>3242</v>
      </c>
    </row>
    <row r="745" spans="1:3" ht="16" thickBot="1">
      <c r="A745" s="7" t="s">
        <v>935</v>
      </c>
      <c r="B745" s="9" t="s">
        <v>5432</v>
      </c>
      <c r="C745" t="s">
        <v>3243</v>
      </c>
    </row>
    <row r="746" spans="1:3" ht="16" thickBot="1">
      <c r="A746" s="7" t="s">
        <v>937</v>
      </c>
      <c r="B746" s="9" t="s">
        <v>5433</v>
      </c>
      <c r="C746" t="s">
        <v>3244</v>
      </c>
    </row>
    <row r="747" spans="1:3" ht="16" thickBot="1">
      <c r="A747" s="7" t="s">
        <v>938</v>
      </c>
      <c r="B747" s="9" t="s">
        <v>5434</v>
      </c>
      <c r="C747" t="s">
        <v>3245</v>
      </c>
    </row>
    <row r="748" spans="1:3" ht="16" thickBot="1">
      <c r="A748" s="7" t="s">
        <v>940</v>
      </c>
      <c r="B748" s="9" t="s">
        <v>5435</v>
      </c>
      <c r="C748" t="s">
        <v>3246</v>
      </c>
    </row>
    <row r="749" spans="1:3" ht="16" thickBot="1">
      <c r="A749" s="7" t="s">
        <v>942</v>
      </c>
      <c r="B749" s="9" t="s">
        <v>5436</v>
      </c>
      <c r="C749" t="s">
        <v>3247</v>
      </c>
    </row>
    <row r="750" spans="1:3" ht="16" thickBot="1">
      <c r="A750" s="7" t="s">
        <v>943</v>
      </c>
      <c r="B750" s="9" t="s">
        <v>5437</v>
      </c>
      <c r="C750" t="s">
        <v>3248</v>
      </c>
    </row>
    <row r="751" spans="1:3" ht="16" thickBot="1">
      <c r="A751" s="7" t="s">
        <v>945</v>
      </c>
      <c r="B751" s="9" t="s">
        <v>5438</v>
      </c>
      <c r="C751" t="s">
        <v>3249</v>
      </c>
    </row>
    <row r="752" spans="1:3" ht="16" thickBot="1">
      <c r="A752" s="7" t="s">
        <v>947</v>
      </c>
      <c r="B752" s="9" t="s">
        <v>5439</v>
      </c>
      <c r="C752" t="s">
        <v>3250</v>
      </c>
    </row>
    <row r="753" spans="1:3" ht="16" thickBot="1">
      <c r="A753" s="7" t="s">
        <v>949</v>
      </c>
      <c r="B753" s="9" t="s">
        <v>5440</v>
      </c>
      <c r="C753" t="s">
        <v>3251</v>
      </c>
    </row>
    <row r="754" spans="1:3" ht="16" thickBot="1">
      <c r="A754" s="7" t="s">
        <v>950</v>
      </c>
      <c r="B754" s="9" t="s">
        <v>5441</v>
      </c>
      <c r="C754" t="s">
        <v>3252</v>
      </c>
    </row>
    <row r="755" spans="1:3" ht="16" thickBot="1">
      <c r="A755" s="7" t="s">
        <v>951</v>
      </c>
      <c r="B755" s="9" t="s">
        <v>5442</v>
      </c>
      <c r="C755" t="s">
        <v>3253</v>
      </c>
    </row>
    <row r="756" spans="1:3" ht="16" thickBot="1">
      <c r="A756" s="7" t="s">
        <v>952</v>
      </c>
      <c r="B756" s="9" t="s">
        <v>5443</v>
      </c>
      <c r="C756" t="s">
        <v>3254</v>
      </c>
    </row>
    <row r="757" spans="1:3" ht="16" thickBot="1">
      <c r="A757" s="7" t="s">
        <v>953</v>
      </c>
      <c r="B757" s="9" t="s">
        <v>5444</v>
      </c>
      <c r="C757" t="s">
        <v>3255</v>
      </c>
    </row>
    <row r="758" spans="1:3" ht="16" thickBot="1">
      <c r="A758" s="7" t="s">
        <v>954</v>
      </c>
      <c r="B758" s="9" t="s">
        <v>5445</v>
      </c>
      <c r="C758" t="s">
        <v>3256</v>
      </c>
    </row>
    <row r="759" spans="1:3" ht="16" thickBot="1">
      <c r="A759" s="7" t="s">
        <v>955</v>
      </c>
      <c r="B759" s="9" t="s">
        <v>5446</v>
      </c>
      <c r="C759" t="s">
        <v>3257</v>
      </c>
    </row>
    <row r="760" spans="1:3" ht="16" thickBot="1">
      <c r="A760" s="7" t="s">
        <v>956</v>
      </c>
      <c r="B760" s="9" t="s">
        <v>5447</v>
      </c>
      <c r="C760" t="s">
        <v>3258</v>
      </c>
    </row>
    <row r="761" spans="1:3" ht="16" thickBot="1">
      <c r="A761" s="7" t="s">
        <v>957</v>
      </c>
      <c r="B761" s="9" t="s">
        <v>5448</v>
      </c>
      <c r="C761" t="s">
        <v>3259</v>
      </c>
    </row>
    <row r="762" spans="1:3" ht="16" thickBot="1">
      <c r="A762" s="7" t="s">
        <v>958</v>
      </c>
      <c r="B762" s="9" t="s">
        <v>5449</v>
      </c>
      <c r="C762" t="s">
        <v>3260</v>
      </c>
    </row>
    <row r="763" spans="1:3" ht="16" thickBot="1">
      <c r="A763" s="7" t="s">
        <v>961</v>
      </c>
      <c r="B763" s="9" t="s">
        <v>5450</v>
      </c>
      <c r="C763" t="s">
        <v>3261</v>
      </c>
    </row>
    <row r="764" spans="1:3" ht="16" thickBot="1">
      <c r="A764" s="7" t="s">
        <v>964</v>
      </c>
      <c r="B764" s="9" t="s">
        <v>5451</v>
      </c>
      <c r="C764" t="s">
        <v>3262</v>
      </c>
    </row>
    <row r="765" spans="1:3" ht="16" thickBot="1">
      <c r="A765" s="7" t="s">
        <v>966</v>
      </c>
      <c r="B765" s="9" t="s">
        <v>5452</v>
      </c>
      <c r="C765" t="s">
        <v>3263</v>
      </c>
    </row>
    <row r="766" spans="1:3" ht="16" thickBot="1">
      <c r="A766" s="7" t="s">
        <v>967</v>
      </c>
      <c r="B766" s="9" t="s">
        <v>5453</v>
      </c>
      <c r="C766" t="s">
        <v>3264</v>
      </c>
    </row>
    <row r="767" spans="1:3" ht="16" thickBot="1">
      <c r="A767" s="7" t="s">
        <v>968</v>
      </c>
      <c r="B767" s="9" t="s">
        <v>5454</v>
      </c>
      <c r="C767" t="s">
        <v>3265</v>
      </c>
    </row>
    <row r="768" spans="1:3" ht="16" thickBot="1">
      <c r="A768" s="7" t="s">
        <v>969</v>
      </c>
      <c r="B768" s="9" t="s">
        <v>5455</v>
      </c>
      <c r="C768" t="s">
        <v>3266</v>
      </c>
    </row>
    <row r="769" spans="1:3" ht="16" thickBot="1">
      <c r="A769" s="7" t="s">
        <v>970</v>
      </c>
      <c r="B769" s="9" t="s">
        <v>5456</v>
      </c>
      <c r="C769" t="s">
        <v>3267</v>
      </c>
    </row>
    <row r="770" spans="1:3" ht="16" thickBot="1">
      <c r="A770" s="7" t="s">
        <v>971</v>
      </c>
      <c r="B770" s="9" t="s">
        <v>5457</v>
      </c>
      <c r="C770" t="s">
        <v>3268</v>
      </c>
    </row>
    <row r="771" spans="1:3" ht="16" thickBot="1">
      <c r="A771" s="7" t="s">
        <v>972</v>
      </c>
      <c r="B771" s="9" t="s">
        <v>5458</v>
      </c>
      <c r="C771" t="s">
        <v>3269</v>
      </c>
    </row>
    <row r="772" spans="1:3" ht="16" thickBot="1">
      <c r="A772" s="7" t="s">
        <v>973</v>
      </c>
      <c r="B772" s="9" t="s">
        <v>5459</v>
      </c>
      <c r="C772" t="s">
        <v>3270</v>
      </c>
    </row>
    <row r="773" spans="1:3" ht="16" thickBot="1">
      <c r="A773" s="7" t="s">
        <v>976</v>
      </c>
      <c r="B773" s="9" t="s">
        <v>5460</v>
      </c>
      <c r="C773" t="s">
        <v>3271</v>
      </c>
    </row>
    <row r="774" spans="1:3" ht="16" thickBot="1">
      <c r="A774" s="7" t="s">
        <v>977</v>
      </c>
      <c r="B774" s="9" t="s">
        <v>5461</v>
      </c>
      <c r="C774" t="s">
        <v>3272</v>
      </c>
    </row>
    <row r="775" spans="1:3" ht="16" thickBot="1">
      <c r="A775" s="7" t="s">
        <v>978</v>
      </c>
      <c r="B775" s="9" t="s">
        <v>5462</v>
      </c>
      <c r="C775" t="s">
        <v>3273</v>
      </c>
    </row>
    <row r="776" spans="1:3" ht="16" thickBot="1">
      <c r="A776" s="7" t="s">
        <v>981</v>
      </c>
      <c r="B776" s="9" t="s">
        <v>5463</v>
      </c>
      <c r="C776" t="s">
        <v>3274</v>
      </c>
    </row>
    <row r="777" spans="1:3" ht="16" thickBot="1">
      <c r="A777" s="7" t="s">
        <v>983</v>
      </c>
      <c r="B777" s="9" t="s">
        <v>5464</v>
      </c>
      <c r="C777" t="s">
        <v>3275</v>
      </c>
    </row>
    <row r="778" spans="1:3" ht="16" thickBot="1">
      <c r="A778" s="7" t="s">
        <v>984</v>
      </c>
      <c r="B778" s="9" t="s">
        <v>5465</v>
      </c>
      <c r="C778" t="s">
        <v>3276</v>
      </c>
    </row>
    <row r="779" spans="1:3" ht="16" thickBot="1">
      <c r="A779" s="7" t="s">
        <v>987</v>
      </c>
      <c r="B779" s="9" t="s">
        <v>5466</v>
      </c>
      <c r="C779" t="s">
        <v>3277</v>
      </c>
    </row>
    <row r="780" spans="1:3" ht="16" thickBot="1">
      <c r="A780" s="7" t="s">
        <v>988</v>
      </c>
      <c r="B780" s="9" t="s">
        <v>5467</v>
      </c>
      <c r="C780" t="s">
        <v>3278</v>
      </c>
    </row>
    <row r="781" spans="1:3" ht="16" thickBot="1">
      <c r="A781" s="7" t="s">
        <v>989</v>
      </c>
      <c r="B781" s="9" t="s">
        <v>5468</v>
      </c>
      <c r="C781" t="s">
        <v>3279</v>
      </c>
    </row>
    <row r="782" spans="1:3" ht="16" thickBot="1">
      <c r="A782" s="7" t="s">
        <v>990</v>
      </c>
      <c r="B782" s="9" t="s">
        <v>5469</v>
      </c>
      <c r="C782" t="s">
        <v>3280</v>
      </c>
    </row>
    <row r="783" spans="1:3" ht="16" thickBot="1">
      <c r="A783" s="7" t="s">
        <v>991</v>
      </c>
      <c r="B783" s="9" t="s">
        <v>5470</v>
      </c>
      <c r="C783" t="s">
        <v>3281</v>
      </c>
    </row>
    <row r="784" spans="1:3" ht="16" thickBot="1">
      <c r="A784" s="7" t="s">
        <v>994</v>
      </c>
      <c r="B784" s="9" t="s">
        <v>5471</v>
      </c>
      <c r="C784" t="s">
        <v>3282</v>
      </c>
    </row>
    <row r="785" spans="1:3" ht="16" thickBot="1">
      <c r="A785" s="7" t="s">
        <v>995</v>
      </c>
      <c r="B785" s="9" t="s">
        <v>5472</v>
      </c>
      <c r="C785" t="s">
        <v>3283</v>
      </c>
    </row>
    <row r="786" spans="1:3" ht="16" thickBot="1">
      <c r="A786" s="7" t="s">
        <v>996</v>
      </c>
      <c r="B786" s="9" t="s">
        <v>5473</v>
      </c>
      <c r="C786" t="s">
        <v>3284</v>
      </c>
    </row>
    <row r="787" spans="1:3" ht="16" thickBot="1">
      <c r="A787" s="7" t="s">
        <v>997</v>
      </c>
      <c r="B787" s="9" t="s">
        <v>5474</v>
      </c>
      <c r="C787" t="s">
        <v>3285</v>
      </c>
    </row>
    <row r="788" spans="1:3" ht="16" thickBot="1">
      <c r="A788" s="7" t="s">
        <v>998</v>
      </c>
      <c r="B788" s="9" t="s">
        <v>5475</v>
      </c>
      <c r="C788" t="s">
        <v>3286</v>
      </c>
    </row>
    <row r="789" spans="1:3" ht="16" thickBot="1">
      <c r="A789" s="7" t="s">
        <v>999</v>
      </c>
      <c r="B789" s="9" t="s">
        <v>5476</v>
      </c>
      <c r="C789" t="s">
        <v>3287</v>
      </c>
    </row>
    <row r="790" spans="1:3" ht="16" thickBot="1">
      <c r="A790" s="7" t="s">
        <v>1004</v>
      </c>
      <c r="B790" s="9" t="s">
        <v>5477</v>
      </c>
      <c r="C790" t="s">
        <v>3288</v>
      </c>
    </row>
    <row r="791" spans="1:3" ht="16" thickBot="1">
      <c r="A791" s="7" t="s">
        <v>1006</v>
      </c>
      <c r="B791" s="9" t="s">
        <v>5478</v>
      </c>
      <c r="C791" t="s">
        <v>3289</v>
      </c>
    </row>
    <row r="792" spans="1:3" ht="16" thickBot="1">
      <c r="A792" s="7" t="s">
        <v>1008</v>
      </c>
      <c r="B792" s="9" t="s">
        <v>5479</v>
      </c>
      <c r="C792" t="s">
        <v>3290</v>
      </c>
    </row>
    <row r="793" spans="1:3" ht="16" thickBot="1">
      <c r="A793" s="7" t="s">
        <v>1009</v>
      </c>
      <c r="B793" s="9" t="s">
        <v>5480</v>
      </c>
      <c r="C793" t="s">
        <v>3291</v>
      </c>
    </row>
    <row r="794" spans="1:3" ht="16" thickBot="1">
      <c r="A794" s="7" t="s">
        <v>1011</v>
      </c>
      <c r="B794" s="9" t="s">
        <v>5481</v>
      </c>
      <c r="C794" t="s">
        <v>3292</v>
      </c>
    </row>
    <row r="795" spans="1:3" ht="16" thickBot="1">
      <c r="A795" s="7" t="s">
        <v>1012</v>
      </c>
      <c r="B795" s="9" t="s">
        <v>5482</v>
      </c>
      <c r="C795" t="s">
        <v>3293</v>
      </c>
    </row>
    <row r="796" spans="1:3" ht="16" thickBot="1">
      <c r="A796" s="7" t="s">
        <v>1013</v>
      </c>
      <c r="B796" s="9" t="s">
        <v>5483</v>
      </c>
      <c r="C796" t="s">
        <v>3294</v>
      </c>
    </row>
    <row r="797" spans="1:3" ht="16" thickBot="1">
      <c r="A797" s="7" t="s">
        <v>1014</v>
      </c>
      <c r="B797" s="9" t="s">
        <v>5484</v>
      </c>
      <c r="C797" t="s">
        <v>3295</v>
      </c>
    </row>
    <row r="798" spans="1:3" ht="16" thickBot="1">
      <c r="A798" s="7" t="s">
        <v>1015</v>
      </c>
      <c r="B798" s="9" t="s">
        <v>5485</v>
      </c>
      <c r="C798" t="s">
        <v>3296</v>
      </c>
    </row>
    <row r="799" spans="1:3" ht="16" thickBot="1">
      <c r="A799" s="7" t="s">
        <v>1018</v>
      </c>
      <c r="B799" s="9" t="s">
        <v>5486</v>
      </c>
      <c r="C799" t="s">
        <v>3297</v>
      </c>
    </row>
    <row r="800" spans="1:3" ht="16" thickBot="1">
      <c r="A800" s="7" t="s">
        <v>1020</v>
      </c>
      <c r="B800" s="9" t="s">
        <v>5487</v>
      </c>
      <c r="C800" t="s">
        <v>3298</v>
      </c>
    </row>
    <row r="801" spans="1:3" ht="16" thickBot="1">
      <c r="A801" s="7" t="s">
        <v>1021</v>
      </c>
      <c r="B801" s="9" t="s">
        <v>5488</v>
      </c>
      <c r="C801" t="s">
        <v>3299</v>
      </c>
    </row>
    <row r="802" spans="1:3" ht="16" thickBot="1">
      <c r="A802" s="7" t="s">
        <v>1022</v>
      </c>
      <c r="B802" s="9" t="s">
        <v>5489</v>
      </c>
      <c r="C802" t="s">
        <v>3300</v>
      </c>
    </row>
    <row r="803" spans="1:3" ht="16" thickBot="1">
      <c r="A803" s="7" t="s">
        <v>1018</v>
      </c>
      <c r="B803" s="9" t="s">
        <v>5490</v>
      </c>
      <c r="C803" t="s">
        <v>3301</v>
      </c>
    </row>
    <row r="804" spans="1:3" ht="16" thickBot="1">
      <c r="A804" s="7" t="s">
        <v>1023</v>
      </c>
      <c r="B804" s="9" t="s">
        <v>5491</v>
      </c>
      <c r="C804" t="s">
        <v>3302</v>
      </c>
    </row>
    <row r="805" spans="1:3" ht="16" thickBot="1">
      <c r="A805" s="7" t="s">
        <v>1025</v>
      </c>
      <c r="B805" s="9" t="s">
        <v>5492</v>
      </c>
      <c r="C805" t="s">
        <v>3303</v>
      </c>
    </row>
    <row r="806" spans="1:3" ht="16" thickBot="1">
      <c r="A806" s="7" t="s">
        <v>1026</v>
      </c>
      <c r="B806" s="9" t="s">
        <v>5493</v>
      </c>
      <c r="C806" t="s">
        <v>3304</v>
      </c>
    </row>
    <row r="807" spans="1:3" ht="16" thickBot="1">
      <c r="A807" s="7" t="s">
        <v>1028</v>
      </c>
      <c r="B807" s="9" t="s">
        <v>5494</v>
      </c>
      <c r="C807" t="s">
        <v>3305</v>
      </c>
    </row>
    <row r="808" spans="1:3" ht="16" thickBot="1">
      <c r="A808" s="7" t="s">
        <v>1029</v>
      </c>
      <c r="B808" s="9" t="s">
        <v>5495</v>
      </c>
      <c r="C808" t="s">
        <v>3306</v>
      </c>
    </row>
    <row r="809" spans="1:3" ht="16" thickBot="1">
      <c r="A809" s="7" t="s">
        <v>1030</v>
      </c>
      <c r="B809" s="9" t="s">
        <v>5496</v>
      </c>
      <c r="C809" t="s">
        <v>3307</v>
      </c>
    </row>
    <row r="810" spans="1:3" ht="16" thickBot="1">
      <c r="A810" s="7" t="s">
        <v>1032</v>
      </c>
      <c r="B810" s="9" t="s">
        <v>5497</v>
      </c>
      <c r="C810" t="s">
        <v>3308</v>
      </c>
    </row>
    <row r="811" spans="1:3" ht="16" thickBot="1">
      <c r="A811" s="7" t="s">
        <v>1033</v>
      </c>
      <c r="B811" s="9" t="s">
        <v>5498</v>
      </c>
      <c r="C811" t="s">
        <v>3309</v>
      </c>
    </row>
    <row r="812" spans="1:3" ht="16" thickBot="1">
      <c r="A812" s="7" t="s">
        <v>1034</v>
      </c>
      <c r="B812" s="9" t="s">
        <v>5499</v>
      </c>
      <c r="C812" t="s">
        <v>3310</v>
      </c>
    </row>
    <row r="813" spans="1:3" ht="16" thickBot="1">
      <c r="A813" s="7" t="s">
        <v>1036</v>
      </c>
      <c r="B813" s="9" t="s">
        <v>5500</v>
      </c>
      <c r="C813" t="s">
        <v>3311</v>
      </c>
    </row>
    <row r="814" spans="1:3" ht="16" thickBot="1">
      <c r="A814" s="7" t="s">
        <v>1037</v>
      </c>
      <c r="B814" s="9" t="s">
        <v>5501</v>
      </c>
      <c r="C814" t="s">
        <v>3312</v>
      </c>
    </row>
    <row r="815" spans="1:3" ht="16" thickBot="1">
      <c r="A815" s="7" t="s">
        <v>1038</v>
      </c>
      <c r="B815" s="9" t="s">
        <v>5502</v>
      </c>
      <c r="C815" t="s">
        <v>3313</v>
      </c>
    </row>
    <row r="816" spans="1:3" ht="16" thickBot="1">
      <c r="A816" s="7" t="s">
        <v>1039</v>
      </c>
      <c r="B816" s="9" t="s">
        <v>5503</v>
      </c>
      <c r="C816" t="s">
        <v>3314</v>
      </c>
    </row>
    <row r="817" spans="1:3" ht="16" thickBot="1">
      <c r="A817" s="7" t="s">
        <v>1040</v>
      </c>
      <c r="B817" s="9" t="s">
        <v>5504</v>
      </c>
      <c r="C817" t="s">
        <v>3315</v>
      </c>
    </row>
    <row r="818" spans="1:3" ht="16" thickBot="1">
      <c r="A818" s="7" t="s">
        <v>1041</v>
      </c>
      <c r="B818" s="9" t="s">
        <v>5505</v>
      </c>
      <c r="C818" t="s">
        <v>3316</v>
      </c>
    </row>
    <row r="819" spans="1:3" ht="16" thickBot="1">
      <c r="A819" s="7" t="s">
        <v>1042</v>
      </c>
      <c r="B819" s="9" t="s">
        <v>5506</v>
      </c>
      <c r="C819" t="s">
        <v>3317</v>
      </c>
    </row>
    <row r="820" spans="1:3" ht="16" thickBot="1">
      <c r="A820" s="7" t="s">
        <v>1043</v>
      </c>
      <c r="B820" s="9" t="s">
        <v>5507</v>
      </c>
      <c r="C820" t="s">
        <v>3318</v>
      </c>
    </row>
    <row r="821" spans="1:3" ht="16" thickBot="1">
      <c r="A821" s="7" t="s">
        <v>1044</v>
      </c>
      <c r="B821" s="9" t="s">
        <v>5508</v>
      </c>
      <c r="C821" t="s">
        <v>3319</v>
      </c>
    </row>
    <row r="822" spans="1:3" ht="16" thickBot="1">
      <c r="A822" s="7" t="s">
        <v>1045</v>
      </c>
      <c r="B822" s="9" t="s">
        <v>5509</v>
      </c>
      <c r="C822" t="s">
        <v>3320</v>
      </c>
    </row>
    <row r="823" spans="1:3" ht="16" thickBot="1">
      <c r="A823" s="7" t="s">
        <v>1046</v>
      </c>
      <c r="B823" s="9" t="s">
        <v>5510</v>
      </c>
      <c r="C823" t="s">
        <v>3321</v>
      </c>
    </row>
    <row r="824" spans="1:3" ht="16" thickBot="1">
      <c r="A824" s="7" t="s">
        <v>1047</v>
      </c>
      <c r="B824" s="9" t="s">
        <v>5511</v>
      </c>
      <c r="C824" t="s">
        <v>3322</v>
      </c>
    </row>
    <row r="825" spans="1:3" ht="16" thickBot="1">
      <c r="A825" s="7" t="s">
        <v>1048</v>
      </c>
      <c r="B825" s="9" t="s">
        <v>5512</v>
      </c>
      <c r="C825" t="s">
        <v>3323</v>
      </c>
    </row>
    <row r="826" spans="1:3" ht="16" thickBot="1">
      <c r="A826" s="7" t="s">
        <v>1049</v>
      </c>
      <c r="B826" s="9" t="s">
        <v>5513</v>
      </c>
      <c r="C826" t="s">
        <v>3324</v>
      </c>
    </row>
    <row r="827" spans="1:3" ht="16" thickBot="1">
      <c r="A827" s="7" t="s">
        <v>1050</v>
      </c>
      <c r="B827" s="9" t="s">
        <v>5514</v>
      </c>
      <c r="C827" t="s">
        <v>3325</v>
      </c>
    </row>
    <row r="828" spans="1:3" ht="16" thickBot="1">
      <c r="A828" s="7" t="s">
        <v>1051</v>
      </c>
      <c r="B828" s="9" t="s">
        <v>5515</v>
      </c>
      <c r="C828" t="s">
        <v>3326</v>
      </c>
    </row>
    <row r="829" spans="1:3" ht="16" thickBot="1">
      <c r="A829" s="7" t="s">
        <v>1052</v>
      </c>
      <c r="B829" s="9" t="s">
        <v>5516</v>
      </c>
      <c r="C829" t="s">
        <v>3327</v>
      </c>
    </row>
    <row r="830" spans="1:3" ht="16" thickBot="1">
      <c r="A830" s="7" t="s">
        <v>1053</v>
      </c>
      <c r="B830" s="9" t="s">
        <v>5517</v>
      </c>
      <c r="C830" t="s">
        <v>3328</v>
      </c>
    </row>
    <row r="831" spans="1:3" ht="16" thickBot="1">
      <c r="A831" s="7" t="s">
        <v>1054</v>
      </c>
      <c r="B831" s="9" t="s">
        <v>5518</v>
      </c>
      <c r="C831" t="s">
        <v>3329</v>
      </c>
    </row>
    <row r="832" spans="1:3" ht="16" thickBot="1">
      <c r="A832" s="7" t="s">
        <v>1055</v>
      </c>
      <c r="B832" s="9" t="s">
        <v>5519</v>
      </c>
      <c r="C832" t="s">
        <v>3330</v>
      </c>
    </row>
    <row r="833" spans="1:3" ht="16" thickBot="1">
      <c r="A833" s="7" t="s">
        <v>1056</v>
      </c>
      <c r="B833" s="9" t="s">
        <v>5520</v>
      </c>
      <c r="C833" t="s">
        <v>3331</v>
      </c>
    </row>
    <row r="834" spans="1:3" ht="16" thickBot="1">
      <c r="A834" s="7" t="s">
        <v>1057</v>
      </c>
      <c r="B834" s="9" t="s">
        <v>5521</v>
      </c>
      <c r="C834" t="s">
        <v>3332</v>
      </c>
    </row>
    <row r="835" spans="1:3" ht="16" thickBot="1">
      <c r="A835" s="7" t="s">
        <v>1058</v>
      </c>
      <c r="B835" s="9" t="s">
        <v>5522</v>
      </c>
      <c r="C835" t="s">
        <v>3333</v>
      </c>
    </row>
    <row r="836" spans="1:3" ht="16" thickBot="1">
      <c r="A836" s="7" t="s">
        <v>1059</v>
      </c>
      <c r="B836" s="9" t="s">
        <v>5523</v>
      </c>
      <c r="C836" t="s">
        <v>3334</v>
      </c>
    </row>
    <row r="837" spans="1:3" ht="16" thickBot="1">
      <c r="A837" s="7" t="s">
        <v>1060</v>
      </c>
      <c r="B837" s="9" t="s">
        <v>5524</v>
      </c>
      <c r="C837" t="s">
        <v>3335</v>
      </c>
    </row>
    <row r="838" spans="1:3" ht="16" thickBot="1">
      <c r="A838" s="7" t="s">
        <v>1061</v>
      </c>
      <c r="B838" s="9" t="s">
        <v>5525</v>
      </c>
      <c r="C838" t="s">
        <v>3336</v>
      </c>
    </row>
    <row r="839" spans="1:3" ht="16" thickBot="1">
      <c r="A839" s="7" t="s">
        <v>1062</v>
      </c>
      <c r="B839" s="9" t="s">
        <v>5526</v>
      </c>
      <c r="C839" t="s">
        <v>3337</v>
      </c>
    </row>
    <row r="840" spans="1:3" ht="16" thickBot="1">
      <c r="A840" s="7" t="s">
        <v>1063</v>
      </c>
      <c r="B840" s="9" t="s">
        <v>5527</v>
      </c>
      <c r="C840" t="s">
        <v>3338</v>
      </c>
    </row>
    <row r="841" spans="1:3" ht="16" thickBot="1">
      <c r="A841" s="7" t="s">
        <v>1064</v>
      </c>
      <c r="B841" s="9" t="s">
        <v>5528</v>
      </c>
      <c r="C841" t="s">
        <v>3339</v>
      </c>
    </row>
    <row r="842" spans="1:3" ht="16" thickBot="1">
      <c r="A842" s="7" t="s">
        <v>1065</v>
      </c>
      <c r="B842" s="9" t="s">
        <v>5529</v>
      </c>
      <c r="C842" t="s">
        <v>3340</v>
      </c>
    </row>
    <row r="843" spans="1:3" ht="16" thickBot="1">
      <c r="A843" s="7" t="s">
        <v>1066</v>
      </c>
      <c r="B843" s="9" t="s">
        <v>5530</v>
      </c>
      <c r="C843" t="s">
        <v>3341</v>
      </c>
    </row>
    <row r="844" spans="1:3" ht="16" thickBot="1">
      <c r="A844" s="7" t="s">
        <v>1067</v>
      </c>
      <c r="B844" s="9" t="s">
        <v>5531</v>
      </c>
      <c r="C844" t="s">
        <v>3342</v>
      </c>
    </row>
    <row r="845" spans="1:3" ht="16" thickBot="1">
      <c r="A845" s="7" t="s">
        <v>1068</v>
      </c>
      <c r="B845" s="9" t="s">
        <v>5532</v>
      </c>
      <c r="C845" t="s">
        <v>3343</v>
      </c>
    </row>
    <row r="846" spans="1:3" ht="16" thickBot="1">
      <c r="A846" s="7" t="s">
        <v>1069</v>
      </c>
      <c r="B846" s="9" t="s">
        <v>5533</v>
      </c>
      <c r="C846" t="s">
        <v>3344</v>
      </c>
    </row>
    <row r="847" spans="1:3" ht="16" thickBot="1">
      <c r="A847" s="7" t="s">
        <v>1070</v>
      </c>
      <c r="B847" s="9" t="s">
        <v>5534</v>
      </c>
      <c r="C847" t="s">
        <v>3345</v>
      </c>
    </row>
    <row r="848" spans="1:3" ht="16" thickBot="1">
      <c r="A848" s="7" t="s">
        <v>1071</v>
      </c>
      <c r="B848" s="9" t="s">
        <v>5535</v>
      </c>
      <c r="C848" t="s">
        <v>3346</v>
      </c>
    </row>
    <row r="849" spans="1:3" ht="16" thickBot="1">
      <c r="A849" s="7" t="s">
        <v>1072</v>
      </c>
      <c r="B849" s="9" t="s">
        <v>5536</v>
      </c>
      <c r="C849" t="s">
        <v>3347</v>
      </c>
    </row>
    <row r="850" spans="1:3" ht="16" thickBot="1">
      <c r="A850" s="7" t="s">
        <v>1073</v>
      </c>
      <c r="B850" s="9" t="s">
        <v>5537</v>
      </c>
      <c r="C850" t="s">
        <v>3348</v>
      </c>
    </row>
    <row r="851" spans="1:3" ht="16" thickBot="1">
      <c r="A851" s="7" t="s">
        <v>1074</v>
      </c>
      <c r="B851" s="9" t="s">
        <v>5538</v>
      </c>
      <c r="C851" t="s">
        <v>3349</v>
      </c>
    </row>
    <row r="852" spans="1:3" ht="16" thickBot="1">
      <c r="A852" s="7" t="s">
        <v>1075</v>
      </c>
      <c r="B852" s="9" t="s">
        <v>5539</v>
      </c>
      <c r="C852" t="s">
        <v>3350</v>
      </c>
    </row>
    <row r="853" spans="1:3" ht="16" thickBot="1">
      <c r="A853" s="7" t="s">
        <v>1076</v>
      </c>
      <c r="B853" s="9" t="s">
        <v>5540</v>
      </c>
      <c r="C853" t="s">
        <v>3351</v>
      </c>
    </row>
    <row r="854" spans="1:3" ht="16" thickBot="1">
      <c r="A854" s="7" t="s">
        <v>1079</v>
      </c>
      <c r="B854" s="9" t="s">
        <v>5541</v>
      </c>
      <c r="C854" t="s">
        <v>3352</v>
      </c>
    </row>
    <row r="855" spans="1:3" ht="16" thickBot="1">
      <c r="A855" s="7" t="s">
        <v>1080</v>
      </c>
      <c r="B855" s="9" t="s">
        <v>5542</v>
      </c>
      <c r="C855" t="s">
        <v>3353</v>
      </c>
    </row>
    <row r="856" spans="1:3" ht="16" thickBot="1">
      <c r="A856" s="7" t="s">
        <v>1081</v>
      </c>
      <c r="B856" s="9" t="s">
        <v>5543</v>
      </c>
      <c r="C856" t="s">
        <v>3354</v>
      </c>
    </row>
    <row r="857" spans="1:3" ht="16" thickBot="1">
      <c r="A857" s="7" t="s">
        <v>1083</v>
      </c>
      <c r="B857" s="9" t="s">
        <v>5544</v>
      </c>
      <c r="C857" t="s">
        <v>3355</v>
      </c>
    </row>
    <row r="858" spans="1:3" ht="16" thickBot="1">
      <c r="A858" s="7" t="s">
        <v>1084</v>
      </c>
      <c r="B858" s="9" t="s">
        <v>5545</v>
      </c>
      <c r="C858" t="s">
        <v>3356</v>
      </c>
    </row>
    <row r="859" spans="1:3" ht="16" thickBot="1">
      <c r="A859" s="7" t="s">
        <v>1085</v>
      </c>
      <c r="B859" s="9" t="s">
        <v>5546</v>
      </c>
      <c r="C859" t="s">
        <v>3357</v>
      </c>
    </row>
    <row r="860" spans="1:3" ht="16" thickBot="1">
      <c r="A860" s="7" t="s">
        <v>1086</v>
      </c>
      <c r="B860" s="9" t="s">
        <v>5547</v>
      </c>
      <c r="C860" t="s">
        <v>3358</v>
      </c>
    </row>
    <row r="861" spans="1:3" ht="16" thickBot="1">
      <c r="A861" s="7" t="s">
        <v>1088</v>
      </c>
      <c r="B861" s="9" t="s">
        <v>5548</v>
      </c>
      <c r="C861" t="s">
        <v>3359</v>
      </c>
    </row>
    <row r="862" spans="1:3" ht="16" thickBot="1">
      <c r="A862" s="7" t="s">
        <v>1089</v>
      </c>
      <c r="B862" s="9" t="s">
        <v>5549</v>
      </c>
      <c r="C862" t="s">
        <v>3360</v>
      </c>
    </row>
    <row r="863" spans="1:3" ht="16" thickBot="1">
      <c r="A863" s="7" t="s">
        <v>1090</v>
      </c>
      <c r="B863" s="9" t="s">
        <v>5550</v>
      </c>
      <c r="C863" t="s">
        <v>3361</v>
      </c>
    </row>
    <row r="864" spans="1:3" ht="16" thickBot="1">
      <c r="A864" s="7" t="s">
        <v>1091</v>
      </c>
      <c r="B864" s="9" t="s">
        <v>5551</v>
      </c>
      <c r="C864" t="s">
        <v>3362</v>
      </c>
    </row>
    <row r="865" spans="1:3" ht="16" thickBot="1">
      <c r="A865" s="7" t="s">
        <v>1092</v>
      </c>
      <c r="B865" s="9" t="s">
        <v>5552</v>
      </c>
      <c r="C865" t="s">
        <v>3363</v>
      </c>
    </row>
    <row r="866" spans="1:3" ht="16" thickBot="1">
      <c r="A866" s="7" t="s">
        <v>1093</v>
      </c>
      <c r="B866" s="9" t="s">
        <v>5553</v>
      </c>
      <c r="C866" t="s">
        <v>3364</v>
      </c>
    </row>
    <row r="867" spans="1:3" ht="16" thickBot="1">
      <c r="A867" s="7" t="s">
        <v>1096</v>
      </c>
      <c r="B867" s="9" t="s">
        <v>5554</v>
      </c>
      <c r="C867" t="s">
        <v>3365</v>
      </c>
    </row>
    <row r="868" spans="1:3" ht="16" thickBot="1">
      <c r="A868" s="7" t="s">
        <v>1097</v>
      </c>
      <c r="B868" s="9" t="s">
        <v>5555</v>
      </c>
      <c r="C868" t="s">
        <v>3366</v>
      </c>
    </row>
    <row r="869" spans="1:3" ht="16" thickBot="1">
      <c r="A869" s="7" t="s">
        <v>1098</v>
      </c>
      <c r="B869" s="9" t="s">
        <v>5556</v>
      </c>
      <c r="C869" t="s">
        <v>3367</v>
      </c>
    </row>
    <row r="870" spans="1:3" ht="16" thickBot="1">
      <c r="A870" s="7" t="s">
        <v>1099</v>
      </c>
      <c r="B870" s="9" t="s">
        <v>5557</v>
      </c>
      <c r="C870" t="s">
        <v>3368</v>
      </c>
    </row>
    <row r="871" spans="1:3" ht="16" thickBot="1">
      <c r="A871" s="7" t="s">
        <v>1101</v>
      </c>
      <c r="B871" s="9" t="s">
        <v>5558</v>
      </c>
      <c r="C871" t="s">
        <v>3369</v>
      </c>
    </row>
    <row r="872" spans="1:3" ht="16" thickBot="1">
      <c r="A872" s="7" t="s">
        <v>1102</v>
      </c>
      <c r="B872" s="9" t="s">
        <v>5559</v>
      </c>
      <c r="C872" t="s">
        <v>3370</v>
      </c>
    </row>
    <row r="873" spans="1:3" ht="16" thickBot="1">
      <c r="A873" s="7" t="s">
        <v>1103</v>
      </c>
      <c r="B873" s="9" t="s">
        <v>5560</v>
      </c>
      <c r="C873" t="s">
        <v>3371</v>
      </c>
    </row>
    <row r="874" spans="1:3" ht="16" thickBot="1">
      <c r="A874" s="7" t="s">
        <v>1104</v>
      </c>
      <c r="B874" s="9" t="s">
        <v>5561</v>
      </c>
      <c r="C874" t="s">
        <v>3372</v>
      </c>
    </row>
    <row r="875" spans="1:3" ht="16" thickBot="1">
      <c r="A875" s="7" t="s">
        <v>1105</v>
      </c>
      <c r="B875" s="9" t="s">
        <v>5562</v>
      </c>
      <c r="C875" t="s">
        <v>3373</v>
      </c>
    </row>
    <row r="876" spans="1:3" ht="16" thickBot="1">
      <c r="A876" s="7" t="s">
        <v>1106</v>
      </c>
      <c r="B876" s="9" t="s">
        <v>5563</v>
      </c>
      <c r="C876" t="s">
        <v>3374</v>
      </c>
    </row>
    <row r="877" spans="1:3" ht="16" thickBot="1">
      <c r="A877" s="7" t="s">
        <v>1107</v>
      </c>
      <c r="B877" s="9" t="s">
        <v>5564</v>
      </c>
      <c r="C877" t="s">
        <v>3375</v>
      </c>
    </row>
    <row r="878" spans="1:3" ht="16" thickBot="1">
      <c r="A878" s="7" t="s">
        <v>1109</v>
      </c>
      <c r="B878" s="9" t="s">
        <v>5565</v>
      </c>
      <c r="C878" t="s">
        <v>3376</v>
      </c>
    </row>
    <row r="879" spans="1:3" ht="16" thickBot="1">
      <c r="A879" s="7" t="s">
        <v>1110</v>
      </c>
      <c r="B879" s="9" t="s">
        <v>5566</v>
      </c>
      <c r="C879" t="s">
        <v>3377</v>
      </c>
    </row>
    <row r="880" spans="1:3" ht="16" thickBot="1">
      <c r="A880" s="7" t="s">
        <v>1111</v>
      </c>
      <c r="B880" s="9" t="s">
        <v>5567</v>
      </c>
      <c r="C880" t="s">
        <v>3378</v>
      </c>
    </row>
    <row r="881" spans="1:3" ht="16" thickBot="1">
      <c r="A881" s="7" t="s">
        <v>1113</v>
      </c>
      <c r="B881" s="9" t="s">
        <v>5568</v>
      </c>
      <c r="C881" t="s">
        <v>3379</v>
      </c>
    </row>
    <row r="882" spans="1:3" ht="16" thickBot="1">
      <c r="A882" s="7" t="s">
        <v>1114</v>
      </c>
      <c r="B882" s="9" t="s">
        <v>5569</v>
      </c>
      <c r="C882" t="s">
        <v>3380</v>
      </c>
    </row>
    <row r="883" spans="1:3" ht="16" thickBot="1">
      <c r="A883" s="7" t="s">
        <v>1117</v>
      </c>
      <c r="B883" s="9" t="s">
        <v>5570</v>
      </c>
      <c r="C883" t="s">
        <v>3381</v>
      </c>
    </row>
    <row r="884" spans="1:3" ht="16" thickBot="1">
      <c r="A884" s="7" t="s">
        <v>1118</v>
      </c>
      <c r="B884" s="9" t="s">
        <v>5571</v>
      </c>
      <c r="C884" t="s">
        <v>3382</v>
      </c>
    </row>
    <row r="885" spans="1:3" ht="16" thickBot="1">
      <c r="A885" s="7" t="s">
        <v>1119</v>
      </c>
      <c r="B885" s="9" t="s">
        <v>5572</v>
      </c>
      <c r="C885" t="s">
        <v>3383</v>
      </c>
    </row>
    <row r="886" spans="1:3" ht="16" thickBot="1">
      <c r="A886" s="7" t="s">
        <v>1120</v>
      </c>
      <c r="B886" s="9" t="s">
        <v>5573</v>
      </c>
      <c r="C886" t="s">
        <v>3384</v>
      </c>
    </row>
    <row r="887" spans="1:3" ht="16" thickBot="1">
      <c r="A887" s="7" t="s">
        <v>1121</v>
      </c>
      <c r="B887" s="9" t="s">
        <v>5574</v>
      </c>
      <c r="C887" t="s">
        <v>3385</v>
      </c>
    </row>
    <row r="888" spans="1:3" ht="16" thickBot="1">
      <c r="A888" s="7" t="s">
        <v>1122</v>
      </c>
      <c r="B888" s="9" t="s">
        <v>5575</v>
      </c>
      <c r="C888" t="s">
        <v>3386</v>
      </c>
    </row>
    <row r="889" spans="1:3" ht="16" thickBot="1">
      <c r="A889" s="7" t="s">
        <v>1125</v>
      </c>
      <c r="B889" s="9" t="s">
        <v>5576</v>
      </c>
      <c r="C889" t="s">
        <v>3387</v>
      </c>
    </row>
    <row r="890" spans="1:3" ht="16" thickBot="1">
      <c r="A890" s="7" t="s">
        <v>1126</v>
      </c>
      <c r="B890" s="9" t="s">
        <v>5577</v>
      </c>
      <c r="C890" t="s">
        <v>3388</v>
      </c>
    </row>
    <row r="891" spans="1:3" ht="16" thickBot="1">
      <c r="A891" s="7" t="s">
        <v>1127</v>
      </c>
      <c r="B891" s="9" t="s">
        <v>5578</v>
      </c>
      <c r="C891" t="s">
        <v>3389</v>
      </c>
    </row>
    <row r="892" spans="1:3" ht="16" thickBot="1">
      <c r="A892" s="7" t="s">
        <v>1130</v>
      </c>
      <c r="B892" s="9" t="s">
        <v>5579</v>
      </c>
      <c r="C892" t="s">
        <v>3390</v>
      </c>
    </row>
    <row r="893" spans="1:3" ht="16" thickBot="1">
      <c r="A893" s="7" t="s">
        <v>1131</v>
      </c>
      <c r="B893" s="9" t="s">
        <v>5580</v>
      </c>
      <c r="C893" t="s">
        <v>3391</v>
      </c>
    </row>
    <row r="894" spans="1:3" ht="16" thickBot="1">
      <c r="A894" s="7" t="s">
        <v>1132</v>
      </c>
      <c r="B894" s="9" t="s">
        <v>5581</v>
      </c>
      <c r="C894" t="s">
        <v>3392</v>
      </c>
    </row>
    <row r="895" spans="1:3" ht="16" thickBot="1">
      <c r="A895" s="7" t="s">
        <v>1133</v>
      </c>
      <c r="B895" s="9" t="s">
        <v>5582</v>
      </c>
      <c r="C895" t="s">
        <v>3393</v>
      </c>
    </row>
    <row r="896" spans="1:3" ht="16" thickBot="1">
      <c r="A896" s="7" t="s">
        <v>1134</v>
      </c>
      <c r="B896" s="9" t="s">
        <v>5583</v>
      </c>
      <c r="C896" t="s">
        <v>3394</v>
      </c>
    </row>
    <row r="897" spans="1:3" ht="16" thickBot="1">
      <c r="A897" s="7" t="s">
        <v>1135</v>
      </c>
      <c r="B897" s="9" t="s">
        <v>5584</v>
      </c>
      <c r="C897" t="s">
        <v>3395</v>
      </c>
    </row>
    <row r="898" spans="1:3" ht="16" thickBot="1">
      <c r="A898" s="7" t="s">
        <v>1136</v>
      </c>
      <c r="B898" s="9" t="s">
        <v>5585</v>
      </c>
      <c r="C898" t="s">
        <v>3396</v>
      </c>
    </row>
    <row r="899" spans="1:3" ht="16" thickBot="1">
      <c r="A899" s="7" t="s">
        <v>1137</v>
      </c>
      <c r="B899" s="9" t="s">
        <v>5586</v>
      </c>
      <c r="C899" t="s">
        <v>3397</v>
      </c>
    </row>
    <row r="900" spans="1:3" ht="16" thickBot="1">
      <c r="A900" s="7" t="s">
        <v>1138</v>
      </c>
      <c r="B900" s="9" t="s">
        <v>5587</v>
      </c>
      <c r="C900" t="s">
        <v>3398</v>
      </c>
    </row>
    <row r="901" spans="1:3" ht="16" thickBot="1">
      <c r="A901" s="7" t="s">
        <v>1139</v>
      </c>
      <c r="B901" s="9" t="s">
        <v>5588</v>
      </c>
      <c r="C901" t="s">
        <v>3399</v>
      </c>
    </row>
    <row r="902" spans="1:3" ht="16" thickBot="1">
      <c r="A902" s="7" t="s">
        <v>1140</v>
      </c>
      <c r="B902" s="9" t="s">
        <v>5589</v>
      </c>
      <c r="C902" t="s">
        <v>3400</v>
      </c>
    </row>
    <row r="903" spans="1:3" ht="16" thickBot="1">
      <c r="A903" s="7" t="s">
        <v>1141</v>
      </c>
      <c r="B903" s="9" t="s">
        <v>5590</v>
      </c>
      <c r="C903" t="s">
        <v>3401</v>
      </c>
    </row>
    <row r="904" spans="1:3" ht="16" thickBot="1">
      <c r="A904" s="7" t="s">
        <v>1142</v>
      </c>
      <c r="B904" s="9" t="s">
        <v>5591</v>
      </c>
      <c r="C904" t="s">
        <v>3402</v>
      </c>
    </row>
    <row r="905" spans="1:3" ht="16" thickBot="1">
      <c r="A905" s="7" t="s">
        <v>1143</v>
      </c>
      <c r="B905" s="9" t="s">
        <v>5592</v>
      </c>
      <c r="C905" t="s">
        <v>3403</v>
      </c>
    </row>
    <row r="906" spans="1:3" ht="16" thickBot="1">
      <c r="A906" s="7" t="s">
        <v>1145</v>
      </c>
      <c r="B906" s="9" t="s">
        <v>5593</v>
      </c>
      <c r="C906" t="s">
        <v>3404</v>
      </c>
    </row>
    <row r="907" spans="1:3" ht="16" thickBot="1">
      <c r="A907" s="7" t="s">
        <v>1146</v>
      </c>
      <c r="B907" s="9" t="s">
        <v>5594</v>
      </c>
      <c r="C907" t="s">
        <v>3405</v>
      </c>
    </row>
    <row r="908" spans="1:3" ht="16" thickBot="1">
      <c r="A908" s="7" t="s">
        <v>1147</v>
      </c>
      <c r="B908" s="9" t="s">
        <v>5595</v>
      </c>
      <c r="C908" t="s">
        <v>3406</v>
      </c>
    </row>
    <row r="909" spans="1:3" ht="16" thickBot="1">
      <c r="A909" s="7" t="s">
        <v>1148</v>
      </c>
      <c r="B909" s="9" t="s">
        <v>5596</v>
      </c>
      <c r="C909" t="s">
        <v>3407</v>
      </c>
    </row>
    <row r="910" spans="1:3" ht="16" thickBot="1">
      <c r="A910" s="7" t="s">
        <v>1149</v>
      </c>
      <c r="B910" s="9" t="s">
        <v>5597</v>
      </c>
      <c r="C910" t="s">
        <v>3408</v>
      </c>
    </row>
    <row r="911" spans="1:3" ht="16" thickBot="1">
      <c r="A911" s="7" t="s">
        <v>1150</v>
      </c>
      <c r="B911" s="9" t="s">
        <v>5598</v>
      </c>
      <c r="C911" t="s">
        <v>3409</v>
      </c>
    </row>
    <row r="912" spans="1:3" ht="16" thickBot="1">
      <c r="A912" s="7" t="s">
        <v>1151</v>
      </c>
      <c r="B912" s="9" t="s">
        <v>5599</v>
      </c>
      <c r="C912" t="s">
        <v>3410</v>
      </c>
    </row>
    <row r="913" spans="1:3" ht="16" thickBot="1">
      <c r="A913" s="7" t="s">
        <v>1152</v>
      </c>
      <c r="B913" s="9" t="s">
        <v>5600</v>
      </c>
      <c r="C913" t="s">
        <v>3411</v>
      </c>
    </row>
    <row r="914" spans="1:3" ht="16" thickBot="1">
      <c r="A914" s="7" t="s">
        <v>1153</v>
      </c>
      <c r="B914" s="9" t="s">
        <v>5601</v>
      </c>
      <c r="C914" t="s">
        <v>3412</v>
      </c>
    </row>
    <row r="915" spans="1:3" ht="16" thickBot="1">
      <c r="A915" s="7" t="s">
        <v>1154</v>
      </c>
      <c r="B915" s="9" t="s">
        <v>5602</v>
      </c>
      <c r="C915" t="s">
        <v>3413</v>
      </c>
    </row>
    <row r="916" spans="1:3" ht="16" thickBot="1">
      <c r="A916" s="7" t="s">
        <v>1155</v>
      </c>
      <c r="B916" s="9" t="s">
        <v>5603</v>
      </c>
      <c r="C916" t="s">
        <v>3414</v>
      </c>
    </row>
    <row r="917" spans="1:3" ht="16" thickBot="1">
      <c r="A917" s="7" t="s">
        <v>1157</v>
      </c>
      <c r="B917" s="9" t="s">
        <v>5604</v>
      </c>
      <c r="C917" t="s">
        <v>3415</v>
      </c>
    </row>
    <row r="918" spans="1:3" ht="16" thickBot="1">
      <c r="A918" s="7" t="s">
        <v>1159</v>
      </c>
      <c r="B918" s="9" t="s">
        <v>5605</v>
      </c>
      <c r="C918" t="s">
        <v>3416</v>
      </c>
    </row>
    <row r="919" spans="1:3" ht="16" thickBot="1">
      <c r="A919" s="7" t="s">
        <v>1160</v>
      </c>
      <c r="B919" s="9" t="s">
        <v>5606</v>
      </c>
      <c r="C919" t="s">
        <v>3417</v>
      </c>
    </row>
    <row r="920" spans="1:3" ht="16" thickBot="1">
      <c r="A920" s="7" t="s">
        <v>1150</v>
      </c>
      <c r="B920" s="9" t="s">
        <v>5607</v>
      </c>
      <c r="C920" t="s">
        <v>3418</v>
      </c>
    </row>
    <row r="921" spans="1:3" ht="16" thickBot="1">
      <c r="A921" s="7" t="s">
        <v>1161</v>
      </c>
      <c r="B921" s="9" t="s">
        <v>5608</v>
      </c>
      <c r="C921" t="s">
        <v>3419</v>
      </c>
    </row>
    <row r="922" spans="1:3" ht="16" thickBot="1">
      <c r="A922" s="7" t="s">
        <v>1162</v>
      </c>
      <c r="B922" s="9" t="s">
        <v>5609</v>
      </c>
      <c r="C922" t="s">
        <v>3420</v>
      </c>
    </row>
    <row r="923" spans="1:3" ht="16" thickBot="1">
      <c r="A923" s="7" t="s">
        <v>1163</v>
      </c>
      <c r="B923" s="9" t="s">
        <v>5610</v>
      </c>
      <c r="C923" t="s">
        <v>3421</v>
      </c>
    </row>
    <row r="924" spans="1:3" ht="16" thickBot="1">
      <c r="A924" s="7" t="s">
        <v>1165</v>
      </c>
      <c r="B924" s="9" t="s">
        <v>5611</v>
      </c>
      <c r="C924" t="s">
        <v>3422</v>
      </c>
    </row>
    <row r="925" spans="1:3" ht="16" thickBot="1">
      <c r="A925" s="7" t="s">
        <v>1167</v>
      </c>
      <c r="B925" s="9" t="s">
        <v>5612</v>
      </c>
      <c r="C925" t="s">
        <v>3423</v>
      </c>
    </row>
    <row r="926" spans="1:3" ht="16" thickBot="1">
      <c r="A926" s="7" t="s">
        <v>1168</v>
      </c>
      <c r="B926" s="9" t="s">
        <v>5613</v>
      </c>
      <c r="C926" t="s">
        <v>3424</v>
      </c>
    </row>
    <row r="927" spans="1:3" ht="16" thickBot="1">
      <c r="A927" s="7" t="s">
        <v>1169</v>
      </c>
      <c r="B927" s="9" t="s">
        <v>5614</v>
      </c>
      <c r="C927" t="s">
        <v>3425</v>
      </c>
    </row>
    <row r="928" spans="1:3" ht="16" thickBot="1">
      <c r="A928" s="7" t="s">
        <v>1171</v>
      </c>
      <c r="B928" s="9" t="s">
        <v>5615</v>
      </c>
      <c r="C928" t="s">
        <v>3426</v>
      </c>
    </row>
    <row r="929" spans="1:3" ht="16" thickBot="1">
      <c r="A929" s="7" t="s">
        <v>1173</v>
      </c>
      <c r="B929" s="9" t="s">
        <v>5616</v>
      </c>
      <c r="C929" t="s">
        <v>3427</v>
      </c>
    </row>
    <row r="930" spans="1:3" ht="16" thickBot="1">
      <c r="A930" s="7" t="s">
        <v>1174</v>
      </c>
      <c r="B930" s="9" t="s">
        <v>5617</v>
      </c>
      <c r="C930" t="s">
        <v>3428</v>
      </c>
    </row>
    <row r="931" spans="1:3" ht="16" thickBot="1">
      <c r="A931" s="7" t="s">
        <v>1175</v>
      </c>
      <c r="B931" s="9" t="s">
        <v>5618</v>
      </c>
      <c r="C931" t="s">
        <v>3429</v>
      </c>
    </row>
    <row r="932" spans="1:3" ht="16" thickBot="1">
      <c r="A932" s="7" t="s">
        <v>1176</v>
      </c>
      <c r="B932" s="9" t="s">
        <v>5619</v>
      </c>
      <c r="C932" t="s">
        <v>3430</v>
      </c>
    </row>
    <row r="933" spans="1:3" ht="16" thickBot="1">
      <c r="A933" s="7" t="s">
        <v>1177</v>
      </c>
      <c r="B933" s="9" t="s">
        <v>5620</v>
      </c>
      <c r="C933" t="s">
        <v>3431</v>
      </c>
    </row>
    <row r="934" spans="1:3" ht="16" thickBot="1">
      <c r="A934" s="7" t="s">
        <v>1178</v>
      </c>
      <c r="B934" s="9" t="s">
        <v>5621</v>
      </c>
      <c r="C934" t="s">
        <v>3432</v>
      </c>
    </row>
    <row r="935" spans="1:3" ht="16" thickBot="1">
      <c r="A935" s="7" t="s">
        <v>1179</v>
      </c>
      <c r="B935" s="9" t="s">
        <v>5622</v>
      </c>
      <c r="C935" t="s">
        <v>3433</v>
      </c>
    </row>
    <row r="936" spans="1:3" ht="16" thickBot="1">
      <c r="A936" s="7" t="s">
        <v>1180</v>
      </c>
      <c r="B936" s="9" t="s">
        <v>5623</v>
      </c>
      <c r="C936" t="s">
        <v>3434</v>
      </c>
    </row>
    <row r="937" spans="1:3" ht="16" thickBot="1">
      <c r="A937" s="7" t="s">
        <v>1181</v>
      </c>
      <c r="B937" s="9" t="s">
        <v>5624</v>
      </c>
      <c r="C937" t="s">
        <v>3435</v>
      </c>
    </row>
    <row r="938" spans="1:3" ht="16" thickBot="1">
      <c r="A938" s="7" t="s">
        <v>1182</v>
      </c>
      <c r="B938" s="9" t="s">
        <v>5625</v>
      </c>
      <c r="C938" t="s">
        <v>3436</v>
      </c>
    </row>
    <row r="939" spans="1:3" ht="16" thickBot="1">
      <c r="A939" s="7" t="s">
        <v>1183</v>
      </c>
      <c r="B939" s="9" t="s">
        <v>5626</v>
      </c>
      <c r="C939" t="s">
        <v>3437</v>
      </c>
    </row>
    <row r="940" spans="1:3" ht="16" thickBot="1">
      <c r="A940" s="7" t="s">
        <v>1184</v>
      </c>
      <c r="B940" s="9" t="s">
        <v>5627</v>
      </c>
      <c r="C940" t="s">
        <v>3438</v>
      </c>
    </row>
    <row r="941" spans="1:3" ht="16" thickBot="1">
      <c r="A941" s="7" t="s">
        <v>1185</v>
      </c>
      <c r="B941" s="9" t="s">
        <v>5628</v>
      </c>
      <c r="C941" t="s">
        <v>3439</v>
      </c>
    </row>
    <row r="942" spans="1:3" ht="16" thickBot="1">
      <c r="A942" s="7" t="s">
        <v>1186</v>
      </c>
      <c r="B942" s="9" t="s">
        <v>5629</v>
      </c>
      <c r="C942" t="s">
        <v>3440</v>
      </c>
    </row>
    <row r="943" spans="1:3" ht="16" thickBot="1">
      <c r="A943" s="7" t="s">
        <v>1187</v>
      </c>
      <c r="B943" s="9" t="s">
        <v>5630</v>
      </c>
      <c r="C943" t="s">
        <v>3441</v>
      </c>
    </row>
    <row r="944" spans="1:3" ht="16" thickBot="1">
      <c r="A944" s="7" t="s">
        <v>1188</v>
      </c>
      <c r="B944" s="9" t="s">
        <v>5631</v>
      </c>
      <c r="C944" t="s">
        <v>3442</v>
      </c>
    </row>
    <row r="945" spans="1:3" ht="16" thickBot="1">
      <c r="A945" s="7" t="s">
        <v>1189</v>
      </c>
      <c r="B945" s="9" t="s">
        <v>5632</v>
      </c>
      <c r="C945" t="s">
        <v>3443</v>
      </c>
    </row>
    <row r="946" spans="1:3" ht="16" thickBot="1">
      <c r="A946" s="7" t="s">
        <v>1190</v>
      </c>
      <c r="B946" s="9" t="s">
        <v>5633</v>
      </c>
      <c r="C946" t="s">
        <v>3444</v>
      </c>
    </row>
    <row r="947" spans="1:3" ht="16" thickBot="1">
      <c r="A947" s="7" t="s">
        <v>1191</v>
      </c>
      <c r="B947" s="9" t="s">
        <v>5634</v>
      </c>
      <c r="C947" t="s">
        <v>3445</v>
      </c>
    </row>
    <row r="948" spans="1:3" ht="16" thickBot="1">
      <c r="A948" s="7" t="s">
        <v>1192</v>
      </c>
      <c r="B948" s="9" t="s">
        <v>5635</v>
      </c>
      <c r="C948" t="s">
        <v>3446</v>
      </c>
    </row>
    <row r="949" spans="1:3" ht="16" thickBot="1">
      <c r="A949" s="7" t="s">
        <v>1193</v>
      </c>
      <c r="B949" s="9" t="s">
        <v>5636</v>
      </c>
      <c r="C949" t="s">
        <v>3447</v>
      </c>
    </row>
    <row r="950" spans="1:3" ht="16" thickBot="1">
      <c r="A950" s="7" t="s">
        <v>1194</v>
      </c>
      <c r="B950" s="9" t="s">
        <v>5637</v>
      </c>
      <c r="C950" t="s">
        <v>3448</v>
      </c>
    </row>
    <row r="951" spans="1:3" ht="16" thickBot="1">
      <c r="A951" s="7" t="s">
        <v>1195</v>
      </c>
      <c r="B951" s="9" t="s">
        <v>5638</v>
      </c>
      <c r="C951" t="s">
        <v>3449</v>
      </c>
    </row>
    <row r="952" spans="1:3" ht="16" thickBot="1">
      <c r="A952" s="7" t="s">
        <v>1197</v>
      </c>
      <c r="B952" s="9" t="s">
        <v>5639</v>
      </c>
      <c r="C952" t="s">
        <v>3450</v>
      </c>
    </row>
    <row r="953" spans="1:3" ht="16" thickBot="1">
      <c r="A953" s="7" t="s">
        <v>1198</v>
      </c>
      <c r="B953" s="9" t="s">
        <v>5640</v>
      </c>
      <c r="C953" t="s">
        <v>3451</v>
      </c>
    </row>
    <row r="954" spans="1:3" ht="16" thickBot="1">
      <c r="A954" s="7" t="s">
        <v>1199</v>
      </c>
      <c r="B954" s="9" t="s">
        <v>5641</v>
      </c>
      <c r="C954" t="s">
        <v>3452</v>
      </c>
    </row>
    <row r="955" spans="1:3" ht="16" thickBot="1">
      <c r="A955" s="7" t="s">
        <v>1200</v>
      </c>
      <c r="B955" s="9" t="s">
        <v>5642</v>
      </c>
      <c r="C955" t="s">
        <v>3453</v>
      </c>
    </row>
    <row r="956" spans="1:3" ht="16" thickBot="1">
      <c r="A956" s="7" t="s">
        <v>1201</v>
      </c>
      <c r="B956" s="9" t="s">
        <v>5643</v>
      </c>
      <c r="C956" t="s">
        <v>3454</v>
      </c>
    </row>
    <row r="957" spans="1:3" ht="16" thickBot="1">
      <c r="A957" s="7" t="s">
        <v>1203</v>
      </c>
      <c r="B957" s="9" t="s">
        <v>5644</v>
      </c>
      <c r="C957" t="s">
        <v>3455</v>
      </c>
    </row>
    <row r="958" spans="1:3" ht="16" thickBot="1">
      <c r="A958" s="7" t="s">
        <v>1204</v>
      </c>
      <c r="B958" s="9" t="s">
        <v>5645</v>
      </c>
      <c r="C958" t="s">
        <v>3456</v>
      </c>
    </row>
    <row r="959" spans="1:3" ht="16" thickBot="1">
      <c r="A959" s="7" t="s">
        <v>1205</v>
      </c>
      <c r="B959" s="9" t="s">
        <v>5646</v>
      </c>
      <c r="C959" t="s">
        <v>3457</v>
      </c>
    </row>
    <row r="960" spans="1:3" ht="16" thickBot="1">
      <c r="A960" s="7" t="s">
        <v>1206</v>
      </c>
      <c r="B960" s="9" t="s">
        <v>5647</v>
      </c>
      <c r="C960" t="s">
        <v>3458</v>
      </c>
    </row>
    <row r="961" spans="1:3" ht="16" thickBot="1">
      <c r="A961" s="7" t="s">
        <v>1207</v>
      </c>
      <c r="B961" s="9" t="s">
        <v>5648</v>
      </c>
      <c r="C961" t="s">
        <v>3459</v>
      </c>
    </row>
    <row r="962" spans="1:3" ht="16" thickBot="1">
      <c r="A962" s="7" t="s">
        <v>1209</v>
      </c>
      <c r="B962" s="9" t="s">
        <v>5649</v>
      </c>
      <c r="C962" t="s">
        <v>3460</v>
      </c>
    </row>
    <row r="963" spans="1:3" ht="16" thickBot="1">
      <c r="A963" s="7" t="s">
        <v>1211</v>
      </c>
      <c r="B963" s="9" t="s">
        <v>5650</v>
      </c>
      <c r="C963" t="s">
        <v>3461</v>
      </c>
    </row>
    <row r="964" spans="1:3" ht="16" thickBot="1">
      <c r="A964" s="7" t="s">
        <v>1213</v>
      </c>
      <c r="B964" s="9" t="s">
        <v>5651</v>
      </c>
      <c r="C964" t="s">
        <v>3462</v>
      </c>
    </row>
    <row r="965" spans="1:3" ht="16" thickBot="1">
      <c r="A965" s="7" t="s">
        <v>1216</v>
      </c>
      <c r="B965" s="9" t="s">
        <v>5652</v>
      </c>
      <c r="C965" t="s">
        <v>3463</v>
      </c>
    </row>
    <row r="966" spans="1:3" ht="16" thickBot="1">
      <c r="A966" s="7" t="s">
        <v>1218</v>
      </c>
      <c r="B966" s="9" t="s">
        <v>5653</v>
      </c>
      <c r="C966" t="s">
        <v>3464</v>
      </c>
    </row>
    <row r="967" spans="1:3" ht="16" thickBot="1">
      <c r="A967" s="7" t="s">
        <v>1219</v>
      </c>
      <c r="B967" s="9" t="s">
        <v>5654</v>
      </c>
      <c r="C967" t="s">
        <v>3465</v>
      </c>
    </row>
    <row r="968" spans="1:3" ht="16" thickBot="1">
      <c r="A968" s="7" t="s">
        <v>1220</v>
      </c>
      <c r="B968" s="9" t="s">
        <v>5655</v>
      </c>
      <c r="C968" t="s">
        <v>3466</v>
      </c>
    </row>
    <row r="969" spans="1:3" ht="16" thickBot="1">
      <c r="A969" s="7" t="s">
        <v>1221</v>
      </c>
      <c r="B969" s="9" t="s">
        <v>5656</v>
      </c>
      <c r="C969" t="s">
        <v>3467</v>
      </c>
    </row>
    <row r="970" spans="1:3" ht="16" thickBot="1">
      <c r="A970" s="7" t="s">
        <v>1222</v>
      </c>
      <c r="B970" s="9" t="s">
        <v>5657</v>
      </c>
      <c r="C970" t="s">
        <v>3468</v>
      </c>
    </row>
    <row r="971" spans="1:3" ht="16" thickBot="1">
      <c r="A971" s="7" t="s">
        <v>1224</v>
      </c>
      <c r="B971" s="9" t="s">
        <v>5658</v>
      </c>
      <c r="C971" t="s">
        <v>3469</v>
      </c>
    </row>
    <row r="972" spans="1:3" ht="16" thickBot="1">
      <c r="A972" s="7" t="s">
        <v>1225</v>
      </c>
      <c r="B972" s="9" t="s">
        <v>5659</v>
      </c>
      <c r="C972" t="s">
        <v>3470</v>
      </c>
    </row>
    <row r="973" spans="1:3" ht="16" thickBot="1">
      <c r="A973" s="7" t="s">
        <v>1227</v>
      </c>
      <c r="B973" s="9" t="s">
        <v>5660</v>
      </c>
      <c r="C973" t="s">
        <v>3471</v>
      </c>
    </row>
    <row r="974" spans="1:3" ht="16" thickBot="1">
      <c r="A974" s="7" t="s">
        <v>1227</v>
      </c>
      <c r="B974" s="9" t="s">
        <v>5660</v>
      </c>
      <c r="C974" t="s">
        <v>3472</v>
      </c>
    </row>
    <row r="975" spans="1:3" ht="16" thickBot="1">
      <c r="A975" s="7" t="s">
        <v>1229</v>
      </c>
      <c r="B975" s="9" t="s">
        <v>5661</v>
      </c>
      <c r="C975" t="s">
        <v>3473</v>
      </c>
    </row>
    <row r="976" spans="1:3" ht="16" thickBot="1">
      <c r="A976" s="7" t="s">
        <v>1230</v>
      </c>
      <c r="B976" s="9" t="s">
        <v>5662</v>
      </c>
      <c r="C976" t="s">
        <v>3474</v>
      </c>
    </row>
    <row r="977" spans="1:3" ht="16" thickBot="1">
      <c r="A977" s="7" t="s">
        <v>1231</v>
      </c>
      <c r="B977" s="9" t="s">
        <v>5663</v>
      </c>
      <c r="C977" t="s">
        <v>3475</v>
      </c>
    </row>
    <row r="978" spans="1:3" ht="16" thickBot="1">
      <c r="A978" s="7" t="s">
        <v>1232</v>
      </c>
      <c r="B978" s="9" t="s">
        <v>5664</v>
      </c>
      <c r="C978" t="s">
        <v>3476</v>
      </c>
    </row>
    <row r="979" spans="1:3" ht="16" thickBot="1">
      <c r="A979" s="7" t="s">
        <v>1233</v>
      </c>
      <c r="B979" s="9" t="s">
        <v>5665</v>
      </c>
      <c r="C979" t="s">
        <v>3477</v>
      </c>
    </row>
    <row r="980" spans="1:3" ht="16" thickBot="1">
      <c r="A980" s="7" t="s">
        <v>1234</v>
      </c>
      <c r="B980" s="9" t="s">
        <v>5666</v>
      </c>
      <c r="C980" t="s">
        <v>3478</v>
      </c>
    </row>
    <row r="981" spans="1:3" ht="16" thickBot="1">
      <c r="A981" s="7" t="s">
        <v>1235</v>
      </c>
      <c r="B981" s="9" t="s">
        <v>5667</v>
      </c>
      <c r="C981" t="s">
        <v>3479</v>
      </c>
    </row>
    <row r="982" spans="1:3" ht="16" thickBot="1">
      <c r="A982" s="7" t="s">
        <v>1207</v>
      </c>
      <c r="B982" s="9" t="s">
        <v>5668</v>
      </c>
      <c r="C982" t="s">
        <v>3480</v>
      </c>
    </row>
    <row r="983" spans="1:3" ht="16" thickBot="1">
      <c r="A983" s="7" t="s">
        <v>1236</v>
      </c>
      <c r="B983" s="9" t="s">
        <v>5669</v>
      </c>
      <c r="C983" t="s">
        <v>3481</v>
      </c>
    </row>
    <row r="984" spans="1:3" ht="16" thickBot="1">
      <c r="A984" s="7" t="s">
        <v>1237</v>
      </c>
      <c r="B984" s="9" t="s">
        <v>5670</v>
      </c>
      <c r="C984" t="s">
        <v>3482</v>
      </c>
    </row>
    <row r="985" spans="1:3" ht="16" thickBot="1">
      <c r="A985" s="7" t="s">
        <v>1239</v>
      </c>
      <c r="B985" s="9" t="s">
        <v>5671</v>
      </c>
      <c r="C985" t="s">
        <v>3483</v>
      </c>
    </row>
    <row r="986" spans="1:3" ht="16" thickBot="1">
      <c r="A986" s="7" t="s">
        <v>1240</v>
      </c>
      <c r="B986" s="9" t="s">
        <v>5672</v>
      </c>
      <c r="C986" t="s">
        <v>3484</v>
      </c>
    </row>
    <row r="987" spans="1:3" ht="16" thickBot="1">
      <c r="A987" s="7" t="s">
        <v>1242</v>
      </c>
      <c r="B987" s="9" t="s">
        <v>5673</v>
      </c>
      <c r="C987" t="s">
        <v>3485</v>
      </c>
    </row>
    <row r="988" spans="1:3" ht="16" thickBot="1">
      <c r="A988" s="7" t="s">
        <v>1245</v>
      </c>
      <c r="B988" s="9" t="s">
        <v>5674</v>
      </c>
      <c r="C988" t="s">
        <v>3486</v>
      </c>
    </row>
    <row r="989" spans="1:3" ht="16" thickBot="1">
      <c r="A989" s="7" t="s">
        <v>1246</v>
      </c>
      <c r="B989" s="9" t="s">
        <v>5675</v>
      </c>
      <c r="C989" t="s">
        <v>3487</v>
      </c>
    </row>
    <row r="990" spans="1:3" ht="16" thickBot="1">
      <c r="A990" s="7" t="s">
        <v>1247</v>
      </c>
      <c r="B990" s="9" t="s">
        <v>5676</v>
      </c>
      <c r="C990" t="s">
        <v>3488</v>
      </c>
    </row>
    <row r="991" spans="1:3" ht="16" thickBot="1">
      <c r="A991" s="7" t="s">
        <v>1248</v>
      </c>
      <c r="B991" s="9" t="s">
        <v>5677</v>
      </c>
      <c r="C991" t="s">
        <v>3489</v>
      </c>
    </row>
    <row r="992" spans="1:3" ht="16" thickBot="1">
      <c r="A992" s="7" t="s">
        <v>1249</v>
      </c>
      <c r="B992" s="9" t="s">
        <v>5678</v>
      </c>
      <c r="C992" t="s">
        <v>3490</v>
      </c>
    </row>
    <row r="993" spans="1:3" ht="16" thickBot="1">
      <c r="A993" s="7" t="s">
        <v>1250</v>
      </c>
      <c r="B993" s="9" t="s">
        <v>5679</v>
      </c>
      <c r="C993" t="s">
        <v>3491</v>
      </c>
    </row>
    <row r="994" spans="1:3" ht="16" thickBot="1">
      <c r="A994" s="7" t="s">
        <v>1251</v>
      </c>
      <c r="B994" s="9" t="s">
        <v>5680</v>
      </c>
      <c r="C994" t="s">
        <v>3492</v>
      </c>
    </row>
    <row r="995" spans="1:3" ht="16" thickBot="1">
      <c r="A995" s="7" t="s">
        <v>1252</v>
      </c>
      <c r="B995" s="9" t="s">
        <v>5681</v>
      </c>
      <c r="C995" t="s">
        <v>3493</v>
      </c>
    </row>
    <row r="996" spans="1:3" ht="16" thickBot="1">
      <c r="A996" s="7" t="s">
        <v>1253</v>
      </c>
      <c r="B996" s="9" t="s">
        <v>5682</v>
      </c>
      <c r="C996" t="s">
        <v>3494</v>
      </c>
    </row>
    <row r="997" spans="1:3" ht="16" thickBot="1">
      <c r="A997" s="7" t="s">
        <v>1255</v>
      </c>
      <c r="B997" s="9" t="s">
        <v>5683</v>
      </c>
      <c r="C997" t="s">
        <v>3495</v>
      </c>
    </row>
    <row r="998" spans="1:3" ht="16" thickBot="1">
      <c r="A998" s="7" t="s">
        <v>1256</v>
      </c>
      <c r="B998" s="9" t="s">
        <v>5684</v>
      </c>
      <c r="C998" t="s">
        <v>3496</v>
      </c>
    </row>
    <row r="999" spans="1:3" ht="16" thickBot="1">
      <c r="A999" s="7" t="s">
        <v>1257</v>
      </c>
      <c r="B999" s="9" t="s">
        <v>5685</v>
      </c>
      <c r="C999" t="s">
        <v>3497</v>
      </c>
    </row>
    <row r="1000" spans="1:3" ht="16" thickBot="1">
      <c r="A1000" s="7" t="s">
        <v>1258</v>
      </c>
      <c r="B1000" s="9" t="s">
        <v>5686</v>
      </c>
      <c r="C1000" t="s">
        <v>3498</v>
      </c>
    </row>
    <row r="1001" spans="1:3" ht="16" thickBot="1">
      <c r="A1001" s="7" t="s">
        <v>1259</v>
      </c>
      <c r="B1001" s="9" t="s">
        <v>5687</v>
      </c>
      <c r="C1001" t="s">
        <v>3499</v>
      </c>
    </row>
    <row r="1002" spans="1:3" ht="16" thickBot="1">
      <c r="A1002" s="7" t="s">
        <v>1260</v>
      </c>
      <c r="B1002" s="9" t="s">
        <v>5688</v>
      </c>
      <c r="C1002" t="s">
        <v>3500</v>
      </c>
    </row>
    <row r="1003" spans="1:3" ht="16" thickBot="1">
      <c r="A1003" s="7" t="s">
        <v>1261</v>
      </c>
      <c r="B1003" s="9" t="s">
        <v>5689</v>
      </c>
      <c r="C1003" t="s">
        <v>3501</v>
      </c>
    </row>
    <row r="1004" spans="1:3" ht="16" thickBot="1">
      <c r="A1004" s="7" t="s">
        <v>1262</v>
      </c>
      <c r="B1004" s="9" t="s">
        <v>5690</v>
      </c>
      <c r="C1004" t="s">
        <v>3502</v>
      </c>
    </row>
    <row r="1005" spans="1:3" ht="16" thickBot="1">
      <c r="A1005" s="7" t="s">
        <v>1263</v>
      </c>
      <c r="B1005" s="9" t="s">
        <v>5691</v>
      </c>
      <c r="C1005" t="s">
        <v>3503</v>
      </c>
    </row>
    <row r="1006" spans="1:3" ht="16" thickBot="1">
      <c r="A1006" s="7" t="s">
        <v>1264</v>
      </c>
      <c r="B1006" s="9" t="s">
        <v>5692</v>
      </c>
      <c r="C1006" t="s">
        <v>3504</v>
      </c>
    </row>
    <row r="1007" spans="1:3" ht="16" thickBot="1">
      <c r="A1007" s="7" t="s">
        <v>2489</v>
      </c>
      <c r="B1007" s="9" t="s">
        <v>5693</v>
      </c>
      <c r="C1007" t="s">
        <v>3505</v>
      </c>
    </row>
    <row r="1008" spans="1:3" ht="16" thickBot="1">
      <c r="A1008" s="7" t="s">
        <v>1265</v>
      </c>
      <c r="B1008" s="9" t="s">
        <v>5694</v>
      </c>
      <c r="C1008" t="s">
        <v>3506</v>
      </c>
    </row>
    <row r="1009" spans="1:3" ht="16" thickBot="1">
      <c r="A1009" s="7" t="s">
        <v>1266</v>
      </c>
      <c r="B1009" s="9" t="s">
        <v>5695</v>
      </c>
      <c r="C1009" t="s">
        <v>3507</v>
      </c>
    </row>
    <row r="1010" spans="1:3" ht="16" thickBot="1">
      <c r="A1010" s="7" t="s">
        <v>1267</v>
      </c>
      <c r="B1010" s="9" t="s">
        <v>5696</v>
      </c>
      <c r="C1010" t="s">
        <v>3508</v>
      </c>
    </row>
    <row r="1011" spans="1:3" ht="16" thickBot="1">
      <c r="A1011" s="7" t="s">
        <v>1269</v>
      </c>
      <c r="B1011" s="9" t="s">
        <v>5697</v>
      </c>
      <c r="C1011" t="s">
        <v>3509</v>
      </c>
    </row>
    <row r="1012" spans="1:3" ht="16" thickBot="1">
      <c r="A1012" s="7" t="s">
        <v>1270</v>
      </c>
      <c r="B1012" s="9" t="s">
        <v>5698</v>
      </c>
      <c r="C1012" t="s">
        <v>3510</v>
      </c>
    </row>
    <row r="1013" spans="1:3" ht="16" thickBot="1">
      <c r="A1013" s="7" t="s">
        <v>1271</v>
      </c>
      <c r="B1013" s="9" t="s">
        <v>5699</v>
      </c>
      <c r="C1013" t="s">
        <v>3511</v>
      </c>
    </row>
    <row r="1014" spans="1:3" ht="16" thickBot="1">
      <c r="A1014" s="7" t="s">
        <v>1272</v>
      </c>
      <c r="B1014" s="9" t="s">
        <v>5700</v>
      </c>
      <c r="C1014" t="s">
        <v>3512</v>
      </c>
    </row>
    <row r="1015" spans="1:3" ht="16" thickBot="1">
      <c r="A1015" s="7" t="s">
        <v>1273</v>
      </c>
      <c r="B1015" s="9" t="s">
        <v>5701</v>
      </c>
      <c r="C1015" t="s">
        <v>3513</v>
      </c>
    </row>
    <row r="1016" spans="1:3" ht="16" thickBot="1">
      <c r="A1016" s="7" t="s">
        <v>1274</v>
      </c>
      <c r="B1016" s="9" t="s">
        <v>5702</v>
      </c>
      <c r="C1016" t="s">
        <v>3514</v>
      </c>
    </row>
    <row r="1017" spans="1:3" ht="16" thickBot="1">
      <c r="A1017" s="7" t="s">
        <v>1275</v>
      </c>
      <c r="B1017" s="9" t="s">
        <v>5703</v>
      </c>
      <c r="C1017" t="s">
        <v>3515</v>
      </c>
    </row>
    <row r="1018" spans="1:3" ht="16" thickBot="1">
      <c r="A1018" s="7" t="s">
        <v>1276</v>
      </c>
      <c r="B1018" s="9" t="s">
        <v>5704</v>
      </c>
      <c r="C1018" t="s">
        <v>3516</v>
      </c>
    </row>
    <row r="1019" spans="1:3" ht="16" thickBot="1">
      <c r="A1019" s="7" t="s">
        <v>1277</v>
      </c>
      <c r="B1019" s="9" t="s">
        <v>5705</v>
      </c>
      <c r="C1019" t="s">
        <v>3517</v>
      </c>
    </row>
    <row r="1020" spans="1:3" ht="16" thickBot="1">
      <c r="A1020" s="7" t="s">
        <v>1278</v>
      </c>
      <c r="B1020" s="9" t="s">
        <v>5706</v>
      </c>
      <c r="C1020" t="s">
        <v>3518</v>
      </c>
    </row>
    <row r="1021" spans="1:3" ht="16" thickBot="1">
      <c r="A1021" s="7" t="s">
        <v>1279</v>
      </c>
      <c r="B1021" s="9" t="s">
        <v>5707</v>
      </c>
      <c r="C1021" t="s">
        <v>3519</v>
      </c>
    </row>
    <row r="1022" spans="1:3" ht="16" thickBot="1">
      <c r="A1022" s="7" t="s">
        <v>1280</v>
      </c>
      <c r="B1022" s="9" t="s">
        <v>5708</v>
      </c>
      <c r="C1022" t="s">
        <v>3520</v>
      </c>
    </row>
    <row r="1023" spans="1:3" ht="16" thickBot="1">
      <c r="A1023" s="7" t="s">
        <v>1281</v>
      </c>
      <c r="B1023" s="9" t="s">
        <v>5709</v>
      </c>
      <c r="C1023" t="s">
        <v>3521</v>
      </c>
    </row>
    <row r="1024" spans="1:3" ht="16" thickBot="1">
      <c r="A1024" s="7" t="s">
        <v>1282</v>
      </c>
      <c r="B1024" s="9" t="s">
        <v>5710</v>
      </c>
      <c r="C1024" t="s">
        <v>3522</v>
      </c>
    </row>
    <row r="1025" spans="1:3" ht="16" thickBot="1">
      <c r="A1025" s="7" t="s">
        <v>1283</v>
      </c>
      <c r="B1025" s="9" t="s">
        <v>5711</v>
      </c>
      <c r="C1025" t="s">
        <v>3523</v>
      </c>
    </row>
    <row r="1026" spans="1:3" ht="16" thickBot="1">
      <c r="A1026" s="7" t="s">
        <v>1284</v>
      </c>
      <c r="B1026" s="9" t="s">
        <v>5712</v>
      </c>
      <c r="C1026" t="s">
        <v>3524</v>
      </c>
    </row>
    <row r="1027" spans="1:3" ht="16" thickBot="1">
      <c r="A1027" s="7" t="s">
        <v>1285</v>
      </c>
      <c r="B1027" s="9" t="s">
        <v>5713</v>
      </c>
      <c r="C1027" t="s">
        <v>3525</v>
      </c>
    </row>
    <row r="1028" spans="1:3" ht="16" thickBot="1">
      <c r="A1028" s="7" t="s">
        <v>1286</v>
      </c>
      <c r="B1028" s="9" t="s">
        <v>5714</v>
      </c>
      <c r="C1028" t="s">
        <v>3526</v>
      </c>
    </row>
    <row r="1029" spans="1:3" ht="16" thickBot="1">
      <c r="A1029" s="7" t="s">
        <v>1287</v>
      </c>
      <c r="B1029" s="9" t="s">
        <v>5715</v>
      </c>
      <c r="C1029" t="s">
        <v>3527</v>
      </c>
    </row>
    <row r="1030" spans="1:3" ht="16" thickBot="1">
      <c r="A1030" s="7" t="s">
        <v>1288</v>
      </c>
      <c r="B1030" s="9" t="s">
        <v>5716</v>
      </c>
      <c r="C1030" t="s">
        <v>3528</v>
      </c>
    </row>
    <row r="1031" spans="1:3" ht="16" thickBot="1">
      <c r="A1031" s="7" t="s">
        <v>1291</v>
      </c>
      <c r="B1031" s="9" t="s">
        <v>5717</v>
      </c>
      <c r="C1031" t="s">
        <v>3529</v>
      </c>
    </row>
    <row r="1032" spans="1:3" ht="16" thickBot="1">
      <c r="A1032" s="7" t="s">
        <v>1292</v>
      </c>
      <c r="B1032" s="9" t="s">
        <v>5718</v>
      </c>
      <c r="C1032" t="s">
        <v>3530</v>
      </c>
    </row>
    <row r="1033" spans="1:3" ht="16" thickBot="1">
      <c r="A1033" s="7" t="s">
        <v>1293</v>
      </c>
      <c r="B1033" s="9" t="s">
        <v>5719</v>
      </c>
      <c r="C1033" t="s">
        <v>3531</v>
      </c>
    </row>
    <row r="1034" spans="1:3" ht="16" thickBot="1">
      <c r="A1034" s="7" t="s">
        <v>1294</v>
      </c>
      <c r="B1034" s="9" t="s">
        <v>5720</v>
      </c>
      <c r="C1034" t="s">
        <v>3532</v>
      </c>
    </row>
    <row r="1035" spans="1:3" ht="16" thickBot="1">
      <c r="A1035" s="7" t="s">
        <v>1295</v>
      </c>
      <c r="B1035" s="9" t="s">
        <v>5721</v>
      </c>
      <c r="C1035" t="s">
        <v>3533</v>
      </c>
    </row>
    <row r="1036" spans="1:3" ht="16" thickBot="1">
      <c r="A1036" s="7" t="s">
        <v>1296</v>
      </c>
      <c r="B1036" s="9" t="s">
        <v>5722</v>
      </c>
      <c r="C1036" t="s">
        <v>3534</v>
      </c>
    </row>
    <row r="1037" spans="1:3" ht="16" thickBot="1">
      <c r="A1037" s="7" t="s">
        <v>1297</v>
      </c>
      <c r="B1037" s="9" t="s">
        <v>5723</v>
      </c>
      <c r="C1037" t="s">
        <v>3535</v>
      </c>
    </row>
    <row r="1038" spans="1:3" ht="16" thickBot="1">
      <c r="A1038" s="7" t="s">
        <v>1298</v>
      </c>
      <c r="B1038" s="9" t="s">
        <v>5724</v>
      </c>
      <c r="C1038" t="s">
        <v>3536</v>
      </c>
    </row>
    <row r="1039" spans="1:3" ht="16" thickBot="1">
      <c r="A1039" s="7" t="s">
        <v>1299</v>
      </c>
      <c r="B1039" s="9" t="s">
        <v>5725</v>
      </c>
      <c r="C1039" t="s">
        <v>3537</v>
      </c>
    </row>
    <row r="1040" spans="1:3" ht="16" thickBot="1">
      <c r="A1040" s="7" t="s">
        <v>1300</v>
      </c>
      <c r="B1040" s="9" t="s">
        <v>5726</v>
      </c>
      <c r="C1040" t="s">
        <v>3538</v>
      </c>
    </row>
    <row r="1041" spans="1:3" ht="16" thickBot="1">
      <c r="A1041" s="7" t="s">
        <v>1301</v>
      </c>
      <c r="B1041" s="9" t="s">
        <v>5727</v>
      </c>
      <c r="C1041" t="s">
        <v>3539</v>
      </c>
    </row>
    <row r="1042" spans="1:3" ht="16" thickBot="1">
      <c r="A1042" s="7" t="s">
        <v>1302</v>
      </c>
      <c r="B1042" s="9" t="s">
        <v>5728</v>
      </c>
      <c r="C1042" t="s">
        <v>3540</v>
      </c>
    </row>
    <row r="1043" spans="1:3" ht="16" thickBot="1">
      <c r="A1043" s="7" t="s">
        <v>1303</v>
      </c>
      <c r="B1043" s="9" t="s">
        <v>5729</v>
      </c>
      <c r="C1043" t="s">
        <v>3541</v>
      </c>
    </row>
    <row r="1044" spans="1:3" ht="16" thickBot="1">
      <c r="A1044" s="7" t="s">
        <v>1304</v>
      </c>
      <c r="B1044" s="9" t="s">
        <v>5730</v>
      </c>
      <c r="C1044" t="s">
        <v>3542</v>
      </c>
    </row>
    <row r="1045" spans="1:3" ht="16" thickBot="1">
      <c r="A1045" s="7" t="s">
        <v>1305</v>
      </c>
      <c r="B1045" s="9" t="s">
        <v>5731</v>
      </c>
      <c r="C1045" t="s">
        <v>3543</v>
      </c>
    </row>
    <row r="1046" spans="1:3" ht="16" thickBot="1">
      <c r="A1046" s="7" t="s">
        <v>1073</v>
      </c>
      <c r="B1046" s="9" t="s">
        <v>5732</v>
      </c>
      <c r="C1046" t="s">
        <v>3544</v>
      </c>
    </row>
    <row r="1047" spans="1:3" ht="16" thickBot="1">
      <c r="A1047" s="7" t="s">
        <v>1306</v>
      </c>
      <c r="B1047" s="9" t="s">
        <v>5733</v>
      </c>
      <c r="C1047" t="s">
        <v>3545</v>
      </c>
    </row>
    <row r="1048" spans="1:3" ht="16" thickBot="1">
      <c r="A1048" s="7" t="s">
        <v>1307</v>
      </c>
      <c r="B1048" s="9" t="s">
        <v>5734</v>
      </c>
      <c r="C1048" t="s">
        <v>3546</v>
      </c>
    </row>
    <row r="1049" spans="1:3" ht="16" thickBot="1">
      <c r="A1049" s="7" t="s">
        <v>1308</v>
      </c>
      <c r="B1049" s="9" t="s">
        <v>5735</v>
      </c>
      <c r="C1049" t="s">
        <v>3547</v>
      </c>
    </row>
    <row r="1050" spans="1:3" ht="16" thickBot="1">
      <c r="A1050" s="7" t="s">
        <v>1309</v>
      </c>
      <c r="B1050" s="9" t="s">
        <v>5736</v>
      </c>
      <c r="C1050" t="s">
        <v>3548</v>
      </c>
    </row>
    <row r="1051" spans="1:3" ht="16" thickBot="1">
      <c r="A1051" s="7" t="s">
        <v>1310</v>
      </c>
      <c r="B1051" s="9" t="s">
        <v>5737</v>
      </c>
      <c r="C1051" t="s">
        <v>3549</v>
      </c>
    </row>
    <row r="1052" spans="1:3" ht="16" thickBot="1">
      <c r="A1052" s="7" t="s">
        <v>1312</v>
      </c>
      <c r="B1052" s="9" t="s">
        <v>5738</v>
      </c>
      <c r="C1052" t="s">
        <v>3550</v>
      </c>
    </row>
    <row r="1053" spans="1:3" ht="16" thickBot="1">
      <c r="A1053" s="7" t="s">
        <v>1313</v>
      </c>
      <c r="B1053" s="9" t="s">
        <v>5739</v>
      </c>
      <c r="C1053" t="s">
        <v>3551</v>
      </c>
    </row>
    <row r="1054" spans="1:3" ht="16" thickBot="1">
      <c r="A1054" s="7" t="s">
        <v>1314</v>
      </c>
      <c r="B1054" s="9" t="s">
        <v>5740</v>
      </c>
      <c r="C1054" t="s">
        <v>3552</v>
      </c>
    </row>
    <row r="1055" spans="1:3" ht="16" thickBot="1">
      <c r="A1055" s="7" t="s">
        <v>1315</v>
      </c>
      <c r="B1055" s="9" t="s">
        <v>5741</v>
      </c>
      <c r="C1055" t="s">
        <v>3553</v>
      </c>
    </row>
    <row r="1056" spans="1:3" ht="16" thickBot="1">
      <c r="A1056" s="7" t="s">
        <v>1316</v>
      </c>
      <c r="B1056" s="9" t="s">
        <v>5742</v>
      </c>
      <c r="C1056" t="s">
        <v>3554</v>
      </c>
    </row>
    <row r="1057" spans="1:3" ht="16" thickBot="1">
      <c r="A1057" s="7" t="s">
        <v>1317</v>
      </c>
      <c r="B1057" s="9" t="s">
        <v>5743</v>
      </c>
      <c r="C1057" t="s">
        <v>3555</v>
      </c>
    </row>
    <row r="1058" spans="1:3" ht="16" thickBot="1">
      <c r="A1058" s="7" t="s">
        <v>1319</v>
      </c>
      <c r="B1058" s="9" t="s">
        <v>5744</v>
      </c>
      <c r="C1058" t="s">
        <v>3556</v>
      </c>
    </row>
    <row r="1059" spans="1:3" ht="16" thickBot="1">
      <c r="A1059" s="7" t="s">
        <v>1320</v>
      </c>
      <c r="B1059" s="9" t="s">
        <v>5745</v>
      </c>
      <c r="C1059" t="s">
        <v>3557</v>
      </c>
    </row>
    <row r="1060" spans="1:3" ht="16" thickBot="1">
      <c r="A1060" s="7" t="s">
        <v>1321</v>
      </c>
      <c r="B1060" s="9" t="s">
        <v>5746</v>
      </c>
      <c r="C1060" t="s">
        <v>3558</v>
      </c>
    </row>
    <row r="1061" spans="1:3" ht="16" thickBot="1">
      <c r="A1061" s="7" t="s">
        <v>1322</v>
      </c>
      <c r="B1061" s="9" t="s">
        <v>5747</v>
      </c>
      <c r="C1061" t="s">
        <v>3559</v>
      </c>
    </row>
    <row r="1062" spans="1:3" ht="16" thickBot="1">
      <c r="A1062" s="7" t="s">
        <v>1323</v>
      </c>
      <c r="B1062" s="9" t="s">
        <v>5748</v>
      </c>
      <c r="C1062" t="s">
        <v>3560</v>
      </c>
    </row>
    <row r="1063" spans="1:3" ht="16" thickBot="1">
      <c r="A1063" s="7" t="s">
        <v>1324</v>
      </c>
      <c r="B1063" s="9" t="s">
        <v>5749</v>
      </c>
      <c r="C1063" t="s">
        <v>3561</v>
      </c>
    </row>
    <row r="1064" spans="1:3" ht="16" thickBot="1">
      <c r="A1064" s="7" t="s">
        <v>1316</v>
      </c>
      <c r="B1064" s="9" t="s">
        <v>5750</v>
      </c>
      <c r="C1064" t="s">
        <v>3562</v>
      </c>
    </row>
    <row r="1065" spans="1:3" ht="16" thickBot="1">
      <c r="A1065" s="7" t="s">
        <v>1325</v>
      </c>
      <c r="B1065" s="9" t="s">
        <v>5751</v>
      </c>
      <c r="C1065" t="s">
        <v>3563</v>
      </c>
    </row>
    <row r="1066" spans="1:3" ht="16" thickBot="1">
      <c r="A1066" s="7" t="s">
        <v>1326</v>
      </c>
      <c r="B1066" s="9" t="s">
        <v>5752</v>
      </c>
      <c r="C1066" t="s">
        <v>3564</v>
      </c>
    </row>
    <row r="1067" spans="1:3" ht="16" thickBot="1">
      <c r="A1067" s="7" t="s">
        <v>1327</v>
      </c>
      <c r="B1067" s="9" t="s">
        <v>5753</v>
      </c>
      <c r="C1067" t="s">
        <v>3565</v>
      </c>
    </row>
    <row r="1068" spans="1:3" ht="16" thickBot="1">
      <c r="A1068" s="7" t="s">
        <v>1328</v>
      </c>
      <c r="B1068" s="9" t="s">
        <v>5754</v>
      </c>
      <c r="C1068" t="s">
        <v>3566</v>
      </c>
    </row>
    <row r="1069" spans="1:3" ht="16" thickBot="1">
      <c r="A1069" s="7" t="s">
        <v>1329</v>
      </c>
      <c r="B1069" s="9" t="s">
        <v>5755</v>
      </c>
      <c r="C1069" t="s">
        <v>3567</v>
      </c>
    </row>
    <row r="1070" spans="1:3" ht="16" thickBot="1">
      <c r="A1070" s="7" t="s">
        <v>1330</v>
      </c>
      <c r="B1070" s="9" t="s">
        <v>5756</v>
      </c>
      <c r="C1070" t="s">
        <v>3568</v>
      </c>
    </row>
    <row r="1071" spans="1:3" ht="16" thickBot="1">
      <c r="A1071" s="7" t="s">
        <v>1331</v>
      </c>
      <c r="B1071" s="9" t="s">
        <v>5757</v>
      </c>
      <c r="C1071" t="s">
        <v>3569</v>
      </c>
    </row>
    <row r="1072" spans="1:3" ht="16" thickBot="1">
      <c r="A1072" s="7" t="s">
        <v>1332</v>
      </c>
      <c r="B1072" s="9" t="s">
        <v>5758</v>
      </c>
      <c r="C1072" t="s">
        <v>3570</v>
      </c>
    </row>
    <row r="1073" spans="1:3" ht="16" thickBot="1">
      <c r="A1073" s="7" t="s">
        <v>1334</v>
      </c>
      <c r="B1073" s="9" t="s">
        <v>5759</v>
      </c>
      <c r="C1073" t="s">
        <v>3571</v>
      </c>
    </row>
    <row r="1074" spans="1:3" ht="16" thickBot="1">
      <c r="A1074" s="7" t="s">
        <v>1335</v>
      </c>
      <c r="B1074" s="9" t="s">
        <v>5760</v>
      </c>
      <c r="C1074" t="s">
        <v>3572</v>
      </c>
    </row>
    <row r="1075" spans="1:3" ht="16" thickBot="1">
      <c r="A1075" s="7" t="s">
        <v>1336</v>
      </c>
      <c r="B1075" s="9" t="s">
        <v>5761</v>
      </c>
      <c r="C1075" t="s">
        <v>3573</v>
      </c>
    </row>
    <row r="1076" spans="1:3" ht="16" thickBot="1">
      <c r="A1076" s="7" t="s">
        <v>1337</v>
      </c>
      <c r="B1076" s="9" t="s">
        <v>5762</v>
      </c>
      <c r="C1076" t="s">
        <v>3574</v>
      </c>
    </row>
    <row r="1077" spans="1:3" ht="16" thickBot="1">
      <c r="A1077" s="7" t="s">
        <v>1340</v>
      </c>
      <c r="B1077" s="9" t="s">
        <v>5763</v>
      </c>
      <c r="C1077" t="s">
        <v>3575</v>
      </c>
    </row>
    <row r="1078" spans="1:3" ht="16" thickBot="1">
      <c r="A1078" s="7" t="s">
        <v>1331</v>
      </c>
      <c r="B1078" s="9" t="s">
        <v>5764</v>
      </c>
      <c r="C1078" t="s">
        <v>3576</v>
      </c>
    </row>
    <row r="1079" spans="1:3" ht="16" thickBot="1">
      <c r="A1079" s="7" t="s">
        <v>1341</v>
      </c>
      <c r="B1079" s="9" t="s">
        <v>5765</v>
      </c>
      <c r="C1079" t="s">
        <v>3577</v>
      </c>
    </row>
    <row r="1080" spans="1:3" ht="16" thickBot="1">
      <c r="A1080" s="7" t="s">
        <v>1343</v>
      </c>
      <c r="B1080" s="9" t="s">
        <v>5766</v>
      </c>
      <c r="C1080" t="s">
        <v>3578</v>
      </c>
    </row>
    <row r="1081" spans="1:3" ht="16" thickBot="1">
      <c r="A1081" s="7" t="s">
        <v>1344</v>
      </c>
      <c r="B1081" s="9" t="s">
        <v>5767</v>
      </c>
      <c r="C1081" t="s">
        <v>3579</v>
      </c>
    </row>
    <row r="1082" spans="1:3" ht="16" thickBot="1">
      <c r="A1082" s="7" t="s">
        <v>1181</v>
      </c>
      <c r="B1082" s="9" t="s">
        <v>5768</v>
      </c>
      <c r="C1082" t="s">
        <v>3580</v>
      </c>
    </row>
    <row r="1083" spans="1:3" ht="16" thickBot="1">
      <c r="A1083" s="7" t="s">
        <v>1346</v>
      </c>
      <c r="B1083" s="9" t="s">
        <v>5769</v>
      </c>
      <c r="C1083" t="s">
        <v>3581</v>
      </c>
    </row>
    <row r="1084" spans="1:3" ht="16" thickBot="1">
      <c r="A1084" s="7" t="s">
        <v>1347</v>
      </c>
      <c r="B1084" s="9" t="s">
        <v>5770</v>
      </c>
      <c r="C1084" t="s">
        <v>3582</v>
      </c>
    </row>
    <row r="1085" spans="1:3" ht="16" thickBot="1">
      <c r="A1085" s="7" t="s">
        <v>1348</v>
      </c>
      <c r="B1085" s="9" t="s">
        <v>5771</v>
      </c>
      <c r="C1085" t="s">
        <v>3583</v>
      </c>
    </row>
    <row r="1086" spans="1:3" ht="16" thickBot="1">
      <c r="A1086" s="7" t="s">
        <v>1349</v>
      </c>
      <c r="B1086" s="9" t="s">
        <v>5772</v>
      </c>
      <c r="C1086" t="s">
        <v>3584</v>
      </c>
    </row>
    <row r="1087" spans="1:3" ht="16" thickBot="1">
      <c r="A1087" s="7" t="s">
        <v>1350</v>
      </c>
      <c r="B1087" s="9" t="s">
        <v>5773</v>
      </c>
      <c r="C1087" t="s">
        <v>3585</v>
      </c>
    </row>
    <row r="1088" spans="1:3" ht="16" thickBot="1">
      <c r="A1088" s="7" t="s">
        <v>1351</v>
      </c>
      <c r="B1088" s="9" t="s">
        <v>5774</v>
      </c>
      <c r="C1088" t="s">
        <v>3586</v>
      </c>
    </row>
    <row r="1089" spans="1:3" ht="16" thickBot="1">
      <c r="A1089" s="7" t="s">
        <v>1352</v>
      </c>
      <c r="B1089" s="9" t="s">
        <v>5775</v>
      </c>
      <c r="C1089" t="s">
        <v>3587</v>
      </c>
    </row>
    <row r="1090" spans="1:3" ht="16" thickBot="1">
      <c r="A1090" s="7" t="s">
        <v>1314</v>
      </c>
      <c r="B1090" s="9" t="s">
        <v>5776</v>
      </c>
      <c r="C1090" t="s">
        <v>3588</v>
      </c>
    </row>
    <row r="1091" spans="1:3" ht="16" thickBot="1">
      <c r="A1091" s="7" t="s">
        <v>1353</v>
      </c>
      <c r="B1091" s="9" t="s">
        <v>5777</v>
      </c>
      <c r="C1091" t="s">
        <v>3589</v>
      </c>
    </row>
    <row r="1092" spans="1:3" ht="16" thickBot="1">
      <c r="A1092" s="7" t="s">
        <v>1354</v>
      </c>
      <c r="B1092" s="9" t="s">
        <v>5778</v>
      </c>
      <c r="C1092" t="s">
        <v>3590</v>
      </c>
    </row>
    <row r="1093" spans="1:3" ht="16" thickBot="1">
      <c r="A1093" s="7" t="s">
        <v>1355</v>
      </c>
      <c r="B1093" s="9" t="s">
        <v>5779</v>
      </c>
      <c r="C1093" t="s">
        <v>3591</v>
      </c>
    </row>
    <row r="1094" spans="1:3" ht="16" thickBot="1">
      <c r="A1094" s="7" t="s">
        <v>1356</v>
      </c>
      <c r="B1094" s="9" t="s">
        <v>5780</v>
      </c>
      <c r="C1094" t="s">
        <v>3592</v>
      </c>
    </row>
    <row r="1095" spans="1:3" ht="16" thickBot="1">
      <c r="A1095" s="7" t="s">
        <v>1357</v>
      </c>
      <c r="B1095" s="9" t="s">
        <v>5781</v>
      </c>
      <c r="C1095" t="s">
        <v>3593</v>
      </c>
    </row>
    <row r="1096" spans="1:3" ht="16" thickBot="1">
      <c r="A1096" s="7" t="s">
        <v>1358</v>
      </c>
      <c r="B1096" s="9" t="s">
        <v>5782</v>
      </c>
      <c r="C1096" t="s">
        <v>3594</v>
      </c>
    </row>
    <row r="1097" spans="1:3" ht="16" thickBot="1">
      <c r="A1097" s="7" t="s">
        <v>1359</v>
      </c>
      <c r="B1097" s="9" t="s">
        <v>5783</v>
      </c>
      <c r="C1097" t="s">
        <v>3595</v>
      </c>
    </row>
    <row r="1098" spans="1:3" ht="16" thickBot="1">
      <c r="A1098" s="7" t="s">
        <v>1360</v>
      </c>
      <c r="B1098" s="9" t="s">
        <v>5784</v>
      </c>
      <c r="C1098" t="s">
        <v>3596</v>
      </c>
    </row>
    <row r="1099" spans="1:3" ht="16" thickBot="1">
      <c r="A1099" s="7" t="s">
        <v>1361</v>
      </c>
      <c r="B1099" s="9" t="s">
        <v>5785</v>
      </c>
      <c r="C1099" t="s">
        <v>3597</v>
      </c>
    </row>
    <row r="1100" spans="1:3" ht="16" thickBot="1">
      <c r="A1100" s="7" t="s">
        <v>1362</v>
      </c>
      <c r="B1100" s="9" t="s">
        <v>5786</v>
      </c>
      <c r="C1100" t="s">
        <v>3598</v>
      </c>
    </row>
    <row r="1101" spans="1:3" ht="16" thickBot="1">
      <c r="A1101" s="7" t="s">
        <v>1363</v>
      </c>
      <c r="B1101" s="9" t="s">
        <v>5787</v>
      </c>
      <c r="C1101" t="s">
        <v>3599</v>
      </c>
    </row>
    <row r="1102" spans="1:3" ht="16" thickBot="1">
      <c r="A1102" s="7" t="s">
        <v>1364</v>
      </c>
      <c r="B1102" s="9" t="s">
        <v>5788</v>
      </c>
      <c r="C1102" t="s">
        <v>3600</v>
      </c>
    </row>
    <row r="1103" spans="1:3" ht="16" thickBot="1">
      <c r="A1103" s="7" t="s">
        <v>1033</v>
      </c>
      <c r="B1103" s="9" t="s">
        <v>5498</v>
      </c>
      <c r="C1103" t="s">
        <v>3601</v>
      </c>
    </row>
    <row r="1104" spans="1:3" ht="16" thickBot="1">
      <c r="A1104" s="7" t="s">
        <v>1365</v>
      </c>
      <c r="B1104" s="9" t="s">
        <v>5789</v>
      </c>
      <c r="C1104" t="s">
        <v>3602</v>
      </c>
    </row>
    <row r="1105" spans="1:3" ht="16" thickBot="1">
      <c r="A1105" s="7" t="s">
        <v>1366</v>
      </c>
      <c r="B1105" s="9" t="s">
        <v>5790</v>
      </c>
      <c r="C1105" t="s">
        <v>3603</v>
      </c>
    </row>
    <row r="1106" spans="1:3" ht="16" thickBot="1">
      <c r="A1106" s="7" t="s">
        <v>1367</v>
      </c>
      <c r="B1106" s="9" t="s">
        <v>5791</v>
      </c>
      <c r="C1106" t="s">
        <v>3604</v>
      </c>
    </row>
    <row r="1107" spans="1:3" ht="16" thickBot="1">
      <c r="A1107" s="7" t="s">
        <v>1368</v>
      </c>
      <c r="B1107" s="9" t="s">
        <v>5792</v>
      </c>
      <c r="C1107" t="s">
        <v>3605</v>
      </c>
    </row>
    <row r="1108" spans="1:3" ht="16" thickBot="1">
      <c r="A1108" s="7" t="s">
        <v>1369</v>
      </c>
      <c r="B1108" s="9" t="s">
        <v>5793</v>
      </c>
      <c r="C1108" t="s">
        <v>3606</v>
      </c>
    </row>
    <row r="1109" spans="1:3" ht="16" thickBot="1">
      <c r="A1109" s="7" t="s">
        <v>1371</v>
      </c>
      <c r="B1109" s="9" t="s">
        <v>5794</v>
      </c>
      <c r="C1109" t="s">
        <v>3607</v>
      </c>
    </row>
    <row r="1110" spans="1:3" ht="16" thickBot="1">
      <c r="A1110" s="7" t="s">
        <v>1372</v>
      </c>
      <c r="B1110" s="9" t="s">
        <v>5795</v>
      </c>
      <c r="C1110" t="s">
        <v>3608</v>
      </c>
    </row>
    <row r="1111" spans="1:3" ht="16" thickBot="1">
      <c r="A1111" s="7" t="s">
        <v>1373</v>
      </c>
      <c r="B1111" s="9" t="s">
        <v>5796</v>
      </c>
      <c r="C1111" t="s">
        <v>3609</v>
      </c>
    </row>
    <row r="1112" spans="1:3" ht="16" thickBot="1">
      <c r="A1112" s="7" t="s">
        <v>1374</v>
      </c>
      <c r="B1112" s="9" t="s">
        <v>5797</v>
      </c>
      <c r="C1112" t="s">
        <v>3610</v>
      </c>
    </row>
    <row r="1113" spans="1:3" ht="16" thickBot="1">
      <c r="A1113" s="7" t="s">
        <v>1375</v>
      </c>
      <c r="B1113" s="9" t="s">
        <v>5798</v>
      </c>
      <c r="C1113" t="s">
        <v>3611</v>
      </c>
    </row>
    <row r="1114" spans="1:3" ht="16" thickBot="1">
      <c r="A1114" s="7" t="s">
        <v>1376</v>
      </c>
      <c r="B1114" s="9" t="s">
        <v>5799</v>
      </c>
      <c r="C1114" t="s">
        <v>3612</v>
      </c>
    </row>
    <row r="1115" spans="1:3" ht="16" thickBot="1">
      <c r="A1115" s="7" t="s">
        <v>1377</v>
      </c>
      <c r="B1115" s="9" t="s">
        <v>5800</v>
      </c>
      <c r="C1115" t="s">
        <v>3613</v>
      </c>
    </row>
    <row r="1116" spans="1:3" ht="16" thickBot="1">
      <c r="A1116" s="7" t="s">
        <v>1378</v>
      </c>
      <c r="B1116" s="9" t="s">
        <v>5801</v>
      </c>
      <c r="C1116" t="s">
        <v>3614</v>
      </c>
    </row>
    <row r="1117" spans="1:3" ht="16" thickBot="1">
      <c r="A1117" s="7" t="s">
        <v>1379</v>
      </c>
      <c r="B1117" s="9" t="s">
        <v>5802</v>
      </c>
      <c r="C1117" t="s">
        <v>3615</v>
      </c>
    </row>
    <row r="1118" spans="1:3" ht="16" thickBot="1">
      <c r="A1118" s="7" t="s">
        <v>1380</v>
      </c>
      <c r="B1118" s="9" t="s">
        <v>5803</v>
      </c>
      <c r="C1118" t="s">
        <v>3616</v>
      </c>
    </row>
    <row r="1119" spans="1:3" ht="16" thickBot="1">
      <c r="A1119" s="7" t="s">
        <v>1381</v>
      </c>
      <c r="B1119" s="9" t="s">
        <v>5804</v>
      </c>
      <c r="C1119" t="s">
        <v>3617</v>
      </c>
    </row>
    <row r="1120" spans="1:3" ht="16" thickBot="1">
      <c r="A1120" s="7" t="s">
        <v>1382</v>
      </c>
      <c r="B1120" s="9" t="s">
        <v>5805</v>
      </c>
      <c r="C1120" t="s">
        <v>3618</v>
      </c>
    </row>
    <row r="1121" spans="1:3" ht="16" thickBot="1">
      <c r="A1121" s="7" t="s">
        <v>1383</v>
      </c>
      <c r="B1121" s="9" t="s">
        <v>5806</v>
      </c>
      <c r="C1121" t="s">
        <v>3619</v>
      </c>
    </row>
    <row r="1122" spans="1:3" ht="16" thickBot="1">
      <c r="A1122" s="7" t="s">
        <v>1385</v>
      </c>
      <c r="B1122" s="9" t="s">
        <v>5807</v>
      </c>
      <c r="C1122" t="s">
        <v>3620</v>
      </c>
    </row>
    <row r="1123" spans="1:3" ht="16" thickBot="1">
      <c r="A1123" s="7" t="s">
        <v>1386</v>
      </c>
      <c r="B1123" s="9" t="s">
        <v>5808</v>
      </c>
      <c r="C1123" t="s">
        <v>3621</v>
      </c>
    </row>
    <row r="1124" spans="1:3" ht="16" thickBot="1">
      <c r="A1124" s="7" t="s">
        <v>1387</v>
      </c>
      <c r="B1124" s="9" t="s">
        <v>5809</v>
      </c>
      <c r="C1124" t="s">
        <v>3622</v>
      </c>
    </row>
    <row r="1125" spans="1:3" ht="16" thickBot="1">
      <c r="A1125" s="7" t="s">
        <v>1388</v>
      </c>
      <c r="B1125" s="9" t="s">
        <v>5810</v>
      </c>
      <c r="C1125" t="s">
        <v>3623</v>
      </c>
    </row>
    <row r="1126" spans="1:3" ht="16" thickBot="1">
      <c r="A1126" s="7" t="s">
        <v>1389</v>
      </c>
      <c r="B1126" s="9" t="s">
        <v>5811</v>
      </c>
      <c r="C1126" t="s">
        <v>3624</v>
      </c>
    </row>
    <row r="1127" spans="1:3" ht="16" thickBot="1">
      <c r="A1127" s="7" t="s">
        <v>1390</v>
      </c>
      <c r="B1127" s="9" t="s">
        <v>5812</v>
      </c>
      <c r="C1127" t="s">
        <v>3625</v>
      </c>
    </row>
    <row r="1128" spans="1:3" ht="16" thickBot="1">
      <c r="A1128" s="7" t="s">
        <v>1391</v>
      </c>
      <c r="B1128" s="9" t="s">
        <v>5813</v>
      </c>
      <c r="C1128" t="s">
        <v>3626</v>
      </c>
    </row>
    <row r="1129" spans="1:3" ht="16" thickBot="1">
      <c r="A1129" s="7" t="s">
        <v>1392</v>
      </c>
      <c r="B1129" s="9" t="s">
        <v>5814</v>
      </c>
      <c r="C1129" t="s">
        <v>3627</v>
      </c>
    </row>
    <row r="1130" spans="1:3" ht="16" thickBot="1">
      <c r="A1130" s="7" t="s">
        <v>1393</v>
      </c>
      <c r="B1130" s="9" t="s">
        <v>5815</v>
      </c>
      <c r="C1130" t="s">
        <v>3628</v>
      </c>
    </row>
    <row r="1131" spans="1:3" ht="16" thickBot="1">
      <c r="A1131" s="7" t="s">
        <v>1394</v>
      </c>
      <c r="B1131" s="9" t="s">
        <v>5816</v>
      </c>
      <c r="C1131" t="s">
        <v>3629</v>
      </c>
    </row>
    <row r="1132" spans="1:3" ht="16" thickBot="1">
      <c r="A1132" s="7" t="s">
        <v>1395</v>
      </c>
      <c r="B1132" s="9" t="s">
        <v>5817</v>
      </c>
      <c r="C1132" t="s">
        <v>3630</v>
      </c>
    </row>
    <row r="1133" spans="1:3" ht="16" thickBot="1">
      <c r="A1133" s="7" t="s">
        <v>1396</v>
      </c>
      <c r="B1133" s="9" t="s">
        <v>5818</v>
      </c>
      <c r="C1133" t="s">
        <v>3631</v>
      </c>
    </row>
    <row r="1134" spans="1:3" ht="16" thickBot="1">
      <c r="A1134" s="7" t="s">
        <v>1397</v>
      </c>
      <c r="B1134" s="9" t="s">
        <v>5819</v>
      </c>
      <c r="C1134" t="s">
        <v>3632</v>
      </c>
    </row>
    <row r="1135" spans="1:3" ht="16" thickBot="1">
      <c r="A1135" s="7" t="s">
        <v>1398</v>
      </c>
      <c r="B1135" s="9" t="s">
        <v>5820</v>
      </c>
      <c r="C1135" t="s">
        <v>3633</v>
      </c>
    </row>
    <row r="1136" spans="1:3" ht="16" thickBot="1">
      <c r="A1136" s="7" t="s">
        <v>1113</v>
      </c>
      <c r="B1136" s="9" t="s">
        <v>5821</v>
      </c>
      <c r="C1136" t="s">
        <v>3634</v>
      </c>
    </row>
    <row r="1137" spans="1:3" ht="16" thickBot="1">
      <c r="A1137" s="7" t="s">
        <v>1399</v>
      </c>
      <c r="B1137" s="9" t="s">
        <v>5822</v>
      </c>
      <c r="C1137" t="s">
        <v>3635</v>
      </c>
    </row>
    <row r="1138" spans="1:3" ht="16" thickBot="1">
      <c r="A1138" s="7" t="s">
        <v>1121</v>
      </c>
      <c r="B1138" s="9" t="s">
        <v>5823</v>
      </c>
      <c r="C1138" t="s">
        <v>3636</v>
      </c>
    </row>
    <row r="1139" spans="1:3" ht="16" thickBot="1">
      <c r="A1139" s="7" t="s">
        <v>1400</v>
      </c>
      <c r="B1139" s="9" t="s">
        <v>5824</v>
      </c>
      <c r="C1139" t="s">
        <v>3637</v>
      </c>
    </row>
    <row r="1140" spans="1:3" ht="16" thickBot="1">
      <c r="A1140" s="7" t="s">
        <v>1401</v>
      </c>
      <c r="B1140" s="9" t="s">
        <v>5825</v>
      </c>
      <c r="C1140" t="s">
        <v>3638</v>
      </c>
    </row>
    <row r="1141" spans="1:3" ht="16" thickBot="1">
      <c r="A1141" s="7" t="s">
        <v>1402</v>
      </c>
      <c r="B1141" s="9" t="s">
        <v>5826</v>
      </c>
      <c r="C1141" t="s">
        <v>3639</v>
      </c>
    </row>
    <row r="1142" spans="1:3" ht="16" thickBot="1">
      <c r="A1142" s="7" t="s">
        <v>1403</v>
      </c>
      <c r="B1142" s="9" t="s">
        <v>5827</v>
      </c>
      <c r="C1142" t="s">
        <v>3640</v>
      </c>
    </row>
    <row r="1143" spans="1:3" ht="16" thickBot="1">
      <c r="A1143" s="7" t="s">
        <v>1404</v>
      </c>
      <c r="B1143" s="9" t="s">
        <v>5828</v>
      </c>
      <c r="C1143" t="s">
        <v>3641</v>
      </c>
    </row>
    <row r="1144" spans="1:3" ht="16" thickBot="1">
      <c r="A1144" s="7" t="s">
        <v>1405</v>
      </c>
      <c r="B1144" s="9" t="s">
        <v>5829</v>
      </c>
      <c r="C1144" t="s">
        <v>3642</v>
      </c>
    </row>
    <row r="1145" spans="1:3" ht="16" thickBot="1">
      <c r="A1145" s="7" t="s">
        <v>1113</v>
      </c>
      <c r="B1145" s="9" t="s">
        <v>5830</v>
      </c>
      <c r="C1145" t="s">
        <v>3643</v>
      </c>
    </row>
    <row r="1146" spans="1:3" ht="16" thickBot="1">
      <c r="A1146" s="7" t="s">
        <v>1111</v>
      </c>
      <c r="B1146" s="9" t="s">
        <v>5831</v>
      </c>
      <c r="C1146" t="s">
        <v>3644</v>
      </c>
    </row>
    <row r="1147" spans="1:3" ht="16" thickBot="1">
      <c r="A1147" s="7" t="s">
        <v>1406</v>
      </c>
      <c r="B1147" s="9" t="s">
        <v>5832</v>
      </c>
      <c r="C1147" t="s">
        <v>3645</v>
      </c>
    </row>
    <row r="1148" spans="1:3" ht="16" thickBot="1">
      <c r="A1148" s="7" t="s">
        <v>1408</v>
      </c>
      <c r="B1148" s="9" t="s">
        <v>5833</v>
      </c>
      <c r="C1148" t="s">
        <v>3646</v>
      </c>
    </row>
    <row r="1149" spans="1:3" ht="16" thickBot="1">
      <c r="A1149" s="7" t="s">
        <v>1409</v>
      </c>
      <c r="B1149" s="9" t="s">
        <v>5834</v>
      </c>
      <c r="C1149" t="s">
        <v>3647</v>
      </c>
    </row>
    <row r="1150" spans="1:3" ht="16" thickBot="1">
      <c r="A1150" s="7" t="s">
        <v>1410</v>
      </c>
      <c r="B1150" s="9" t="s">
        <v>5835</v>
      </c>
      <c r="C1150" t="s">
        <v>3648</v>
      </c>
    </row>
    <row r="1151" spans="1:3" ht="16" thickBot="1">
      <c r="A1151" s="7" t="s">
        <v>1411</v>
      </c>
      <c r="B1151" s="9" t="s">
        <v>5836</v>
      </c>
      <c r="C1151" t="s">
        <v>3649</v>
      </c>
    </row>
    <row r="1152" spans="1:3" ht="16" thickBot="1">
      <c r="A1152" s="7" t="s">
        <v>1126</v>
      </c>
      <c r="B1152" s="9" t="s">
        <v>5837</v>
      </c>
      <c r="C1152" t="s">
        <v>3650</v>
      </c>
    </row>
    <row r="1153" spans="1:3" ht="16" thickBot="1">
      <c r="A1153" s="7" t="s">
        <v>1412</v>
      </c>
      <c r="B1153" s="9" t="s">
        <v>5838</v>
      </c>
      <c r="C1153" t="s">
        <v>3651</v>
      </c>
    </row>
    <row r="1154" spans="1:3" ht="16" thickBot="1">
      <c r="A1154" s="7" t="s">
        <v>1413</v>
      </c>
      <c r="B1154" s="9" t="s">
        <v>5839</v>
      </c>
      <c r="C1154" t="s">
        <v>3652</v>
      </c>
    </row>
    <row r="1155" spans="1:3" ht="16" thickBot="1">
      <c r="A1155" s="7" t="s">
        <v>1414</v>
      </c>
      <c r="B1155" s="9" t="s">
        <v>5840</v>
      </c>
      <c r="C1155" t="s">
        <v>3653</v>
      </c>
    </row>
    <row r="1156" spans="1:3" ht="16" thickBot="1">
      <c r="A1156" s="7" t="s">
        <v>1415</v>
      </c>
      <c r="B1156" s="9" t="s">
        <v>5841</v>
      </c>
      <c r="C1156" t="s">
        <v>3654</v>
      </c>
    </row>
    <row r="1157" spans="1:3" ht="16" thickBot="1">
      <c r="A1157" s="7" t="s">
        <v>1416</v>
      </c>
      <c r="B1157" s="9" t="s">
        <v>5842</v>
      </c>
      <c r="C1157" t="s">
        <v>3655</v>
      </c>
    </row>
    <row r="1158" spans="1:3" ht="16" thickBot="1">
      <c r="A1158" s="7" t="s">
        <v>1417</v>
      </c>
      <c r="B1158" s="9" t="s">
        <v>5843</v>
      </c>
      <c r="C1158" t="s">
        <v>3656</v>
      </c>
    </row>
    <row r="1159" spans="1:3" ht="16" thickBot="1">
      <c r="A1159" s="7" t="s">
        <v>1418</v>
      </c>
      <c r="B1159" s="9" t="s">
        <v>5844</v>
      </c>
      <c r="C1159" t="s">
        <v>3657</v>
      </c>
    </row>
    <row r="1160" spans="1:3" ht="16" thickBot="1">
      <c r="A1160" s="7" t="s">
        <v>1420</v>
      </c>
      <c r="B1160" s="9" t="s">
        <v>5845</v>
      </c>
      <c r="C1160" t="s">
        <v>3658</v>
      </c>
    </row>
    <row r="1161" spans="1:3" ht="16" thickBot="1">
      <c r="A1161" s="7" t="s">
        <v>1421</v>
      </c>
      <c r="B1161" s="9" t="s">
        <v>5846</v>
      </c>
      <c r="C1161" t="s">
        <v>3659</v>
      </c>
    </row>
    <row r="1162" spans="1:3" ht="16" thickBot="1">
      <c r="A1162" s="7" t="s">
        <v>1422</v>
      </c>
      <c r="B1162" s="9" t="s">
        <v>5847</v>
      </c>
      <c r="C1162" t="s">
        <v>3660</v>
      </c>
    </row>
    <row r="1163" spans="1:3" ht="16" thickBot="1">
      <c r="A1163" s="7" t="s">
        <v>1423</v>
      </c>
      <c r="B1163" s="9" t="s">
        <v>5848</v>
      </c>
      <c r="C1163" t="s">
        <v>3661</v>
      </c>
    </row>
    <row r="1164" spans="1:3" ht="16" thickBot="1">
      <c r="A1164" s="7" t="s">
        <v>1424</v>
      </c>
      <c r="B1164" s="9" t="s">
        <v>5849</v>
      </c>
      <c r="C1164" t="s">
        <v>3662</v>
      </c>
    </row>
    <row r="1165" spans="1:3" ht="16" thickBot="1">
      <c r="A1165" s="7" t="s">
        <v>1425</v>
      </c>
      <c r="B1165" s="9" t="s">
        <v>5850</v>
      </c>
      <c r="C1165" t="s">
        <v>3663</v>
      </c>
    </row>
    <row r="1166" spans="1:3" ht="16" thickBot="1">
      <c r="A1166" s="7" t="s">
        <v>1426</v>
      </c>
      <c r="B1166" s="9" t="s">
        <v>5851</v>
      </c>
      <c r="C1166" t="s">
        <v>3664</v>
      </c>
    </row>
    <row r="1167" spans="1:3" ht="16" thickBot="1">
      <c r="A1167" s="7" t="s">
        <v>1427</v>
      </c>
      <c r="B1167" s="9" t="s">
        <v>5852</v>
      </c>
      <c r="C1167" t="s">
        <v>3665</v>
      </c>
    </row>
    <row r="1168" spans="1:3" ht="16" thickBot="1">
      <c r="A1168" s="7" t="s">
        <v>1428</v>
      </c>
      <c r="B1168" s="9" t="s">
        <v>5853</v>
      </c>
      <c r="C1168" t="s">
        <v>3666</v>
      </c>
    </row>
    <row r="1169" spans="1:3" ht="16" thickBot="1">
      <c r="A1169" s="7" t="s">
        <v>1429</v>
      </c>
      <c r="B1169" s="9" t="s">
        <v>5854</v>
      </c>
      <c r="C1169" t="s">
        <v>3667</v>
      </c>
    </row>
    <row r="1170" spans="1:3" ht="16" thickBot="1">
      <c r="A1170" s="7" t="s">
        <v>1430</v>
      </c>
      <c r="B1170" s="9" t="s">
        <v>5855</v>
      </c>
      <c r="C1170" t="s">
        <v>3668</v>
      </c>
    </row>
    <row r="1171" spans="1:3" ht="16" thickBot="1">
      <c r="A1171" s="7" t="s">
        <v>1431</v>
      </c>
      <c r="B1171" s="9" t="s">
        <v>5856</v>
      </c>
      <c r="C1171" t="s">
        <v>3669</v>
      </c>
    </row>
    <row r="1172" spans="1:3" ht="16" thickBot="1">
      <c r="A1172" s="7" t="s">
        <v>1432</v>
      </c>
      <c r="B1172" s="9" t="s">
        <v>5857</v>
      </c>
      <c r="C1172" t="s">
        <v>3670</v>
      </c>
    </row>
    <row r="1173" spans="1:3" ht="16" thickBot="1">
      <c r="A1173" s="7" t="s">
        <v>1433</v>
      </c>
      <c r="B1173" s="9" t="s">
        <v>5858</v>
      </c>
      <c r="C1173" t="s">
        <v>3671</v>
      </c>
    </row>
    <row r="1174" spans="1:3" ht="16" thickBot="1">
      <c r="A1174" s="7" t="s">
        <v>1435</v>
      </c>
      <c r="B1174" s="9" t="s">
        <v>5859</v>
      </c>
      <c r="C1174" t="s">
        <v>3672</v>
      </c>
    </row>
    <row r="1175" spans="1:3" ht="16" thickBot="1">
      <c r="A1175" s="7" t="s">
        <v>1436</v>
      </c>
      <c r="B1175" s="9" t="s">
        <v>5860</v>
      </c>
      <c r="C1175" t="s">
        <v>3673</v>
      </c>
    </row>
    <row r="1176" spans="1:3" ht="16" thickBot="1">
      <c r="A1176" s="7" t="s">
        <v>1437</v>
      </c>
      <c r="B1176" s="9" t="s">
        <v>5861</v>
      </c>
      <c r="C1176" t="s">
        <v>3674</v>
      </c>
    </row>
    <row r="1177" spans="1:3" ht="16" thickBot="1">
      <c r="A1177" s="7" t="s">
        <v>1438</v>
      </c>
      <c r="B1177" s="9" t="s">
        <v>5862</v>
      </c>
      <c r="C1177" t="s">
        <v>3675</v>
      </c>
    </row>
    <row r="1178" spans="1:3" ht="16" thickBot="1">
      <c r="A1178" s="7" t="s">
        <v>1439</v>
      </c>
      <c r="B1178" s="9" t="s">
        <v>5863</v>
      </c>
      <c r="C1178" t="s">
        <v>3676</v>
      </c>
    </row>
    <row r="1179" spans="1:3" ht="16" thickBot="1">
      <c r="A1179" s="7" t="s">
        <v>1440</v>
      </c>
      <c r="B1179" s="9" t="s">
        <v>5864</v>
      </c>
      <c r="C1179" t="s">
        <v>3677</v>
      </c>
    </row>
    <row r="1180" spans="1:3" ht="16" thickBot="1">
      <c r="A1180" s="7" t="s">
        <v>1441</v>
      </c>
      <c r="B1180" s="9" t="s">
        <v>5865</v>
      </c>
      <c r="C1180" t="s">
        <v>3678</v>
      </c>
    </row>
    <row r="1181" spans="1:3" ht="16" thickBot="1">
      <c r="A1181" s="7" t="s">
        <v>1442</v>
      </c>
      <c r="B1181" s="9" t="s">
        <v>5866</v>
      </c>
      <c r="C1181" t="s">
        <v>3679</v>
      </c>
    </row>
    <row r="1182" spans="1:3" ht="16" thickBot="1">
      <c r="A1182" s="7" t="s">
        <v>1443</v>
      </c>
      <c r="B1182" s="9" t="s">
        <v>5867</v>
      </c>
      <c r="C1182" t="s">
        <v>3680</v>
      </c>
    </row>
    <row r="1183" spans="1:3" ht="16" thickBot="1">
      <c r="A1183" s="7" t="s">
        <v>1444</v>
      </c>
      <c r="B1183" s="9" t="s">
        <v>5868</v>
      </c>
      <c r="C1183" t="s">
        <v>3681</v>
      </c>
    </row>
    <row r="1184" spans="1:3" ht="16" thickBot="1">
      <c r="A1184" s="7" t="s">
        <v>1446</v>
      </c>
      <c r="B1184" s="9" t="s">
        <v>5869</v>
      </c>
      <c r="C1184" t="s">
        <v>3682</v>
      </c>
    </row>
    <row r="1185" spans="1:3" ht="16" thickBot="1">
      <c r="A1185" s="7" t="s">
        <v>1447</v>
      </c>
      <c r="B1185" s="9" t="s">
        <v>5870</v>
      </c>
      <c r="C1185" t="s">
        <v>3683</v>
      </c>
    </row>
    <row r="1186" spans="1:3" ht="16" thickBot="1">
      <c r="A1186" s="7" t="s">
        <v>1448</v>
      </c>
      <c r="B1186" s="9" t="s">
        <v>5871</v>
      </c>
      <c r="C1186" t="s">
        <v>3684</v>
      </c>
    </row>
    <row r="1187" spans="1:3" ht="16" thickBot="1">
      <c r="A1187" s="7" t="s">
        <v>1449</v>
      </c>
      <c r="B1187" s="9" t="s">
        <v>5872</v>
      </c>
      <c r="C1187" t="s">
        <v>3685</v>
      </c>
    </row>
    <row r="1188" spans="1:3" ht="16" thickBot="1">
      <c r="A1188" s="7" t="s">
        <v>1450</v>
      </c>
      <c r="B1188" s="9" t="s">
        <v>5873</v>
      </c>
      <c r="C1188" t="s">
        <v>3686</v>
      </c>
    </row>
    <row r="1189" spans="1:3" ht="16" thickBot="1">
      <c r="A1189" s="7" t="s">
        <v>1451</v>
      </c>
      <c r="B1189" s="9" t="s">
        <v>5874</v>
      </c>
      <c r="C1189" t="s">
        <v>3687</v>
      </c>
    </row>
    <row r="1190" spans="1:3" ht="16" thickBot="1">
      <c r="A1190" s="7" t="s">
        <v>1452</v>
      </c>
      <c r="B1190" s="9" t="s">
        <v>5875</v>
      </c>
      <c r="C1190" t="s">
        <v>3688</v>
      </c>
    </row>
    <row r="1191" spans="1:3" ht="16" thickBot="1">
      <c r="A1191" s="7" t="s">
        <v>1453</v>
      </c>
      <c r="B1191" s="9" t="s">
        <v>5876</v>
      </c>
      <c r="C1191" t="s">
        <v>3689</v>
      </c>
    </row>
    <row r="1192" spans="1:3" ht="16" thickBot="1">
      <c r="A1192" s="7" t="s">
        <v>1454</v>
      </c>
      <c r="B1192" s="9" t="s">
        <v>5877</v>
      </c>
      <c r="C1192" t="s">
        <v>3690</v>
      </c>
    </row>
    <row r="1193" spans="1:3" ht="16" thickBot="1">
      <c r="A1193" s="7" t="s">
        <v>1455</v>
      </c>
      <c r="B1193" s="9" t="s">
        <v>5878</v>
      </c>
      <c r="C1193" t="s">
        <v>3691</v>
      </c>
    </row>
    <row r="1194" spans="1:3" ht="16" thickBot="1">
      <c r="A1194" s="7" t="s">
        <v>1456</v>
      </c>
      <c r="B1194" s="9" t="s">
        <v>5879</v>
      </c>
      <c r="C1194" t="s">
        <v>3692</v>
      </c>
    </row>
    <row r="1195" spans="1:3" ht="16" thickBot="1">
      <c r="A1195" s="7" t="s">
        <v>1457</v>
      </c>
      <c r="B1195" s="9" t="s">
        <v>5880</v>
      </c>
      <c r="C1195" t="s">
        <v>3693</v>
      </c>
    </row>
    <row r="1196" spans="1:3" ht="16" thickBot="1">
      <c r="A1196" s="7" t="s">
        <v>1458</v>
      </c>
      <c r="B1196" s="9" t="s">
        <v>5881</v>
      </c>
      <c r="C1196" t="s">
        <v>3694</v>
      </c>
    </row>
    <row r="1197" spans="1:3" ht="16" thickBot="1">
      <c r="A1197" s="7" t="s">
        <v>1459</v>
      </c>
      <c r="B1197" s="9" t="s">
        <v>5882</v>
      </c>
      <c r="C1197" t="s">
        <v>3695</v>
      </c>
    </row>
    <row r="1198" spans="1:3" ht="16" thickBot="1">
      <c r="A1198" s="7" t="s">
        <v>1462</v>
      </c>
      <c r="B1198" s="9" t="s">
        <v>5883</v>
      </c>
      <c r="C1198" t="s">
        <v>3696</v>
      </c>
    </row>
    <row r="1199" spans="1:3" ht="16" thickBot="1">
      <c r="A1199" s="7" t="s">
        <v>1464</v>
      </c>
      <c r="B1199" s="9" t="s">
        <v>5884</v>
      </c>
      <c r="C1199" t="s">
        <v>3697</v>
      </c>
    </row>
    <row r="1200" spans="1:3" ht="16" thickBot="1">
      <c r="A1200" s="7" t="s">
        <v>1466</v>
      </c>
      <c r="B1200" s="9" t="s">
        <v>5885</v>
      </c>
      <c r="C1200" t="s">
        <v>3698</v>
      </c>
    </row>
    <row r="1201" spans="1:3" ht="16" thickBot="1">
      <c r="A1201" s="7" t="s">
        <v>1467</v>
      </c>
      <c r="B1201" s="9" t="s">
        <v>5886</v>
      </c>
      <c r="C1201" t="s">
        <v>3699</v>
      </c>
    </row>
    <row r="1202" spans="1:3" ht="16" thickBot="1">
      <c r="A1202" s="7" t="s">
        <v>1470</v>
      </c>
      <c r="B1202" s="9" t="s">
        <v>5887</v>
      </c>
      <c r="C1202" t="s">
        <v>3700</v>
      </c>
    </row>
    <row r="1203" spans="1:3" ht="16" thickBot="1">
      <c r="A1203" s="7" t="s">
        <v>1471</v>
      </c>
      <c r="B1203" s="9" t="s">
        <v>5888</v>
      </c>
      <c r="C1203" t="s">
        <v>3701</v>
      </c>
    </row>
    <row r="1204" spans="1:3" ht="16" thickBot="1">
      <c r="A1204" s="7" t="s">
        <v>1473</v>
      </c>
      <c r="B1204" s="9" t="s">
        <v>5889</v>
      </c>
      <c r="C1204" t="s">
        <v>3702</v>
      </c>
    </row>
    <row r="1205" spans="1:3" ht="16" thickBot="1">
      <c r="A1205" s="7" t="s">
        <v>1474</v>
      </c>
      <c r="B1205" s="9" t="s">
        <v>5890</v>
      </c>
      <c r="C1205" t="s">
        <v>3703</v>
      </c>
    </row>
    <row r="1206" spans="1:3" ht="16" thickBot="1">
      <c r="A1206" s="7" t="s">
        <v>1477</v>
      </c>
      <c r="B1206" s="9" t="s">
        <v>5891</v>
      </c>
      <c r="C1206" t="s">
        <v>3704</v>
      </c>
    </row>
    <row r="1207" spans="1:3" ht="16" thickBot="1">
      <c r="A1207" s="7" t="s">
        <v>1201</v>
      </c>
      <c r="B1207" s="9" t="s">
        <v>5892</v>
      </c>
      <c r="C1207" t="s">
        <v>3705</v>
      </c>
    </row>
    <row r="1208" spans="1:3" ht="16" thickBot="1">
      <c r="A1208" s="7" t="s">
        <v>1478</v>
      </c>
      <c r="B1208" s="9" t="s">
        <v>5893</v>
      </c>
      <c r="C1208" t="s">
        <v>3706</v>
      </c>
    </row>
    <row r="1209" spans="1:3" ht="16" thickBot="1">
      <c r="A1209" s="7" t="s">
        <v>1479</v>
      </c>
      <c r="B1209" s="9" t="s">
        <v>5894</v>
      </c>
      <c r="C1209" t="s">
        <v>3707</v>
      </c>
    </row>
    <row r="1210" spans="1:3" ht="16" thickBot="1">
      <c r="A1210" s="7" t="s">
        <v>1480</v>
      </c>
      <c r="B1210" s="9" t="s">
        <v>5895</v>
      </c>
      <c r="C1210" t="s">
        <v>3708</v>
      </c>
    </row>
    <row r="1211" spans="1:3" ht="16" thickBot="1">
      <c r="A1211" s="7" t="s">
        <v>1481</v>
      </c>
      <c r="B1211" s="9" t="s">
        <v>5896</v>
      </c>
      <c r="C1211" t="s">
        <v>3709</v>
      </c>
    </row>
    <row r="1212" spans="1:3" ht="16" thickBot="1">
      <c r="A1212" s="7" t="s">
        <v>1482</v>
      </c>
      <c r="B1212" s="9" t="s">
        <v>5897</v>
      </c>
      <c r="C1212" t="s">
        <v>3710</v>
      </c>
    </row>
    <row r="1213" spans="1:3" ht="16" thickBot="1">
      <c r="A1213" s="7" t="s">
        <v>1483</v>
      </c>
      <c r="B1213" s="9" t="s">
        <v>5898</v>
      </c>
      <c r="C1213" t="s">
        <v>3711</v>
      </c>
    </row>
    <row r="1214" spans="1:3" ht="16" thickBot="1">
      <c r="A1214" s="7" t="s">
        <v>1484</v>
      </c>
      <c r="B1214" s="9" t="s">
        <v>5899</v>
      </c>
      <c r="C1214" t="s">
        <v>3712</v>
      </c>
    </row>
    <row r="1215" spans="1:3" ht="16" thickBot="1">
      <c r="A1215" s="7" t="s">
        <v>1485</v>
      </c>
      <c r="B1215" s="9" t="s">
        <v>5900</v>
      </c>
      <c r="C1215" t="s">
        <v>3713</v>
      </c>
    </row>
    <row r="1216" spans="1:3" ht="16" thickBot="1">
      <c r="A1216" s="7" t="s">
        <v>1487</v>
      </c>
      <c r="B1216" s="9" t="s">
        <v>5901</v>
      </c>
      <c r="C1216" t="s">
        <v>3714</v>
      </c>
    </row>
    <row r="1217" spans="1:3" ht="16" thickBot="1">
      <c r="A1217" s="7" t="s">
        <v>1488</v>
      </c>
      <c r="B1217" s="9" t="s">
        <v>5902</v>
      </c>
      <c r="C1217" t="s">
        <v>3715</v>
      </c>
    </row>
    <row r="1218" spans="1:3" ht="16" thickBot="1">
      <c r="A1218" s="7" t="s">
        <v>1489</v>
      </c>
      <c r="B1218" s="9" t="s">
        <v>5903</v>
      </c>
      <c r="C1218" t="s">
        <v>3716</v>
      </c>
    </row>
    <row r="1219" spans="1:3" ht="16" thickBot="1">
      <c r="A1219" s="7" t="s">
        <v>1490</v>
      </c>
      <c r="B1219" s="9" t="s">
        <v>5904</v>
      </c>
      <c r="C1219" t="s">
        <v>3717</v>
      </c>
    </row>
    <row r="1220" spans="1:3" ht="16" thickBot="1">
      <c r="A1220" s="7" t="s">
        <v>1491</v>
      </c>
      <c r="B1220" s="9" t="s">
        <v>5905</v>
      </c>
      <c r="C1220" t="s">
        <v>3718</v>
      </c>
    </row>
    <row r="1221" spans="1:3" ht="16" thickBot="1">
      <c r="A1221" s="7" t="s">
        <v>1492</v>
      </c>
      <c r="B1221" s="9" t="s">
        <v>5906</v>
      </c>
      <c r="C1221" t="s">
        <v>3719</v>
      </c>
    </row>
    <row r="1222" spans="1:3" ht="16" thickBot="1">
      <c r="A1222" s="7" t="s">
        <v>1493</v>
      </c>
      <c r="B1222" s="9" t="s">
        <v>5907</v>
      </c>
      <c r="C1222" t="s">
        <v>3720</v>
      </c>
    </row>
    <row r="1223" spans="1:3" ht="16" thickBot="1">
      <c r="A1223" s="7" t="s">
        <v>1494</v>
      </c>
      <c r="B1223" s="9" t="s">
        <v>5908</v>
      </c>
      <c r="C1223" t="s">
        <v>3721</v>
      </c>
    </row>
    <row r="1224" spans="1:3" ht="16" thickBot="1">
      <c r="A1224" s="7" t="s">
        <v>1495</v>
      </c>
      <c r="B1224" s="9" t="s">
        <v>5909</v>
      </c>
      <c r="C1224" t="s">
        <v>3722</v>
      </c>
    </row>
    <row r="1225" spans="1:3" ht="16" thickBot="1">
      <c r="A1225" s="7" t="s">
        <v>1496</v>
      </c>
      <c r="B1225" s="9" t="s">
        <v>5910</v>
      </c>
      <c r="C1225" t="s">
        <v>3723</v>
      </c>
    </row>
    <row r="1226" spans="1:3" ht="16" thickBot="1">
      <c r="A1226" s="7" t="s">
        <v>1497</v>
      </c>
      <c r="B1226" s="9" t="s">
        <v>5911</v>
      </c>
      <c r="C1226" t="s">
        <v>3724</v>
      </c>
    </row>
    <row r="1227" spans="1:3" ht="16" thickBot="1">
      <c r="A1227" s="7" t="s">
        <v>1498</v>
      </c>
      <c r="B1227" s="9" t="s">
        <v>5912</v>
      </c>
      <c r="C1227" t="s">
        <v>3725</v>
      </c>
    </row>
    <row r="1228" spans="1:3" ht="16" thickBot="1">
      <c r="A1228" s="7" t="s">
        <v>1499</v>
      </c>
      <c r="B1228" s="9" t="s">
        <v>5913</v>
      </c>
      <c r="C1228" t="s">
        <v>3726</v>
      </c>
    </row>
    <row r="1229" spans="1:3" ht="16" thickBot="1">
      <c r="A1229" s="7" t="s">
        <v>1501</v>
      </c>
      <c r="B1229" s="9" t="s">
        <v>5914</v>
      </c>
      <c r="C1229" t="s">
        <v>3727</v>
      </c>
    </row>
    <row r="1230" spans="1:3" ht="16" thickBot="1">
      <c r="A1230" s="7" t="s">
        <v>1502</v>
      </c>
      <c r="B1230" s="9" t="s">
        <v>5915</v>
      </c>
      <c r="C1230" t="s">
        <v>3728</v>
      </c>
    </row>
    <row r="1231" spans="1:3" ht="16" thickBot="1">
      <c r="A1231" s="7" t="s">
        <v>1504</v>
      </c>
      <c r="B1231" s="9" t="s">
        <v>5916</v>
      </c>
      <c r="C1231" t="s">
        <v>3729</v>
      </c>
    </row>
    <row r="1232" spans="1:3" ht="16" thickBot="1">
      <c r="A1232" s="7" t="s">
        <v>1505</v>
      </c>
      <c r="B1232" s="9" t="s">
        <v>5917</v>
      </c>
      <c r="C1232" t="s">
        <v>3730</v>
      </c>
    </row>
    <row r="1233" spans="1:3" ht="16" thickBot="1">
      <c r="A1233" s="7" t="s">
        <v>1506</v>
      </c>
      <c r="B1233" s="9" t="s">
        <v>5918</v>
      </c>
      <c r="C1233" t="s">
        <v>3731</v>
      </c>
    </row>
    <row r="1234" spans="1:3" ht="16" thickBot="1">
      <c r="A1234" s="7" t="s">
        <v>1507</v>
      </c>
      <c r="B1234" s="9" t="s">
        <v>5919</v>
      </c>
      <c r="C1234" t="s">
        <v>3732</v>
      </c>
    </row>
    <row r="1235" spans="1:3" ht="16" thickBot="1">
      <c r="A1235" s="7" t="s">
        <v>1508</v>
      </c>
      <c r="B1235" s="9" t="s">
        <v>5920</v>
      </c>
      <c r="C1235" t="s">
        <v>3733</v>
      </c>
    </row>
    <row r="1236" spans="1:3" ht="16" thickBot="1">
      <c r="A1236" s="7" t="s">
        <v>1510</v>
      </c>
      <c r="B1236" s="9" t="s">
        <v>5921</v>
      </c>
      <c r="C1236" t="s">
        <v>3734</v>
      </c>
    </row>
    <row r="1237" spans="1:3" ht="16" thickBot="1">
      <c r="A1237" s="7" t="s">
        <v>1512</v>
      </c>
      <c r="B1237" s="9" t="s">
        <v>5922</v>
      </c>
      <c r="C1237" t="s">
        <v>3735</v>
      </c>
    </row>
    <row r="1238" spans="1:3" ht="16" thickBot="1">
      <c r="A1238" s="7" t="s">
        <v>1513</v>
      </c>
      <c r="B1238" s="9" t="s">
        <v>5923</v>
      </c>
      <c r="C1238" t="s">
        <v>3736</v>
      </c>
    </row>
    <row r="1239" spans="1:3" ht="16" thickBot="1">
      <c r="A1239" s="7" t="s">
        <v>1514</v>
      </c>
      <c r="B1239" s="9" t="s">
        <v>5924</v>
      </c>
      <c r="C1239" t="s">
        <v>3737</v>
      </c>
    </row>
    <row r="1240" spans="1:3" ht="16" thickBot="1">
      <c r="A1240" s="7" t="s">
        <v>1515</v>
      </c>
      <c r="B1240" s="9" t="s">
        <v>5925</v>
      </c>
      <c r="C1240" t="s">
        <v>3738</v>
      </c>
    </row>
    <row r="1241" spans="1:3" ht="16" thickBot="1">
      <c r="A1241" s="7" t="s">
        <v>1516</v>
      </c>
      <c r="B1241" s="9" t="s">
        <v>5926</v>
      </c>
      <c r="C1241" t="s">
        <v>3739</v>
      </c>
    </row>
    <row r="1242" spans="1:3" ht="16" thickBot="1">
      <c r="A1242" s="7" t="s">
        <v>1517</v>
      </c>
      <c r="B1242" s="9" t="s">
        <v>5927</v>
      </c>
      <c r="C1242" t="s">
        <v>3740</v>
      </c>
    </row>
    <row r="1243" spans="1:3" ht="16" thickBot="1">
      <c r="A1243" s="7" t="s">
        <v>1518</v>
      </c>
      <c r="B1243" s="9" t="s">
        <v>5928</v>
      </c>
      <c r="C1243" t="s">
        <v>3741</v>
      </c>
    </row>
    <row r="1244" spans="1:3" ht="16" thickBot="1">
      <c r="A1244" s="7" t="s">
        <v>1519</v>
      </c>
      <c r="B1244" s="9" t="s">
        <v>5929</v>
      </c>
      <c r="C1244" t="s">
        <v>3742</v>
      </c>
    </row>
    <row r="1245" spans="1:3" ht="16" thickBot="1">
      <c r="A1245" s="7" t="s">
        <v>1521</v>
      </c>
      <c r="B1245" s="9" t="s">
        <v>5930</v>
      </c>
      <c r="C1245" t="s">
        <v>3743</v>
      </c>
    </row>
    <row r="1246" spans="1:3" ht="16" thickBot="1">
      <c r="A1246" s="7" t="s">
        <v>1522</v>
      </c>
      <c r="B1246" s="9" t="s">
        <v>5931</v>
      </c>
      <c r="C1246" t="s">
        <v>3744</v>
      </c>
    </row>
    <row r="1247" spans="1:3" ht="16" thickBot="1">
      <c r="A1247" s="7" t="s">
        <v>1525</v>
      </c>
      <c r="B1247" s="9" t="s">
        <v>5932</v>
      </c>
      <c r="C1247" t="s">
        <v>3745</v>
      </c>
    </row>
    <row r="1248" spans="1:3" ht="16" thickBot="1">
      <c r="A1248" s="7" t="s">
        <v>1526</v>
      </c>
      <c r="B1248" s="9" t="s">
        <v>5933</v>
      </c>
      <c r="C1248" t="s">
        <v>3746</v>
      </c>
    </row>
    <row r="1249" spans="1:3" ht="16" thickBot="1">
      <c r="A1249" s="7" t="s">
        <v>1527</v>
      </c>
      <c r="B1249" s="9" t="s">
        <v>5934</v>
      </c>
      <c r="C1249" t="s">
        <v>3747</v>
      </c>
    </row>
    <row r="1250" spans="1:3" ht="16" thickBot="1">
      <c r="A1250" s="7" t="s">
        <v>1528</v>
      </c>
      <c r="B1250" s="9" t="s">
        <v>5935</v>
      </c>
      <c r="C1250" t="s">
        <v>3748</v>
      </c>
    </row>
    <row r="1251" spans="1:3" ht="16" thickBot="1">
      <c r="A1251" s="7" t="s">
        <v>1529</v>
      </c>
      <c r="B1251" s="9" t="s">
        <v>5936</v>
      </c>
      <c r="C1251" t="s">
        <v>3749</v>
      </c>
    </row>
    <row r="1252" spans="1:3" ht="16" thickBot="1">
      <c r="A1252" s="7" t="s">
        <v>1530</v>
      </c>
      <c r="B1252" s="9" t="s">
        <v>5937</v>
      </c>
      <c r="C1252" t="s">
        <v>3750</v>
      </c>
    </row>
    <row r="1253" spans="1:3" ht="16" thickBot="1">
      <c r="A1253" s="7" t="s">
        <v>1531</v>
      </c>
      <c r="B1253" s="9" t="s">
        <v>5938</v>
      </c>
      <c r="C1253" t="s">
        <v>3751</v>
      </c>
    </row>
    <row r="1254" spans="1:3" ht="16" thickBot="1">
      <c r="A1254" s="7" t="s">
        <v>1532</v>
      </c>
      <c r="B1254" s="9" t="s">
        <v>5939</v>
      </c>
      <c r="C1254" t="s">
        <v>3752</v>
      </c>
    </row>
    <row r="1255" spans="1:3" ht="16" thickBot="1">
      <c r="A1255" s="7" t="s">
        <v>1533</v>
      </c>
      <c r="B1255" s="9" t="s">
        <v>5940</v>
      </c>
      <c r="C1255" t="s">
        <v>3753</v>
      </c>
    </row>
    <row r="1256" spans="1:3" ht="16" thickBot="1">
      <c r="A1256" s="7" t="s">
        <v>1534</v>
      </c>
      <c r="B1256" s="9" t="s">
        <v>5941</v>
      </c>
      <c r="C1256" t="s">
        <v>3754</v>
      </c>
    </row>
    <row r="1257" spans="1:3" ht="16" thickBot="1">
      <c r="A1257" s="7" t="s">
        <v>1535</v>
      </c>
      <c r="B1257" s="9" t="s">
        <v>5942</v>
      </c>
      <c r="C1257" t="s">
        <v>3755</v>
      </c>
    </row>
    <row r="1258" spans="1:3" ht="16" thickBot="1">
      <c r="A1258" s="7" t="s">
        <v>1538</v>
      </c>
      <c r="B1258" s="9" t="s">
        <v>5943</v>
      </c>
      <c r="C1258" t="s">
        <v>3756</v>
      </c>
    </row>
    <row r="1259" spans="1:3" ht="16" thickBot="1">
      <c r="A1259" s="7" t="s">
        <v>1539</v>
      </c>
      <c r="B1259" s="9" t="s">
        <v>5944</v>
      </c>
      <c r="C1259" t="s">
        <v>3757</v>
      </c>
    </row>
    <row r="1260" spans="1:3" ht="16" thickBot="1">
      <c r="A1260" s="7" t="s">
        <v>1540</v>
      </c>
      <c r="B1260" s="9" t="s">
        <v>5945</v>
      </c>
      <c r="C1260" t="s">
        <v>3758</v>
      </c>
    </row>
    <row r="1261" spans="1:3" ht="16" thickBot="1">
      <c r="A1261" s="7" t="s">
        <v>1541</v>
      </c>
      <c r="B1261" s="9" t="s">
        <v>5946</v>
      </c>
      <c r="C1261" t="s">
        <v>3759</v>
      </c>
    </row>
    <row r="1262" spans="1:3" ht="16" thickBot="1">
      <c r="A1262" s="7" t="s">
        <v>1542</v>
      </c>
      <c r="B1262" s="9" t="s">
        <v>5947</v>
      </c>
      <c r="C1262" t="s">
        <v>3760</v>
      </c>
    </row>
    <row r="1263" spans="1:3" ht="16" thickBot="1">
      <c r="A1263" s="7" t="s">
        <v>1543</v>
      </c>
      <c r="B1263" s="9" t="s">
        <v>5948</v>
      </c>
      <c r="C1263" t="s">
        <v>3761</v>
      </c>
    </row>
    <row r="1264" spans="1:3" ht="16" thickBot="1">
      <c r="A1264" s="7" t="s">
        <v>1544</v>
      </c>
      <c r="B1264" s="9" t="s">
        <v>5949</v>
      </c>
      <c r="C1264" t="s">
        <v>3762</v>
      </c>
    </row>
    <row r="1265" spans="1:3" ht="16" thickBot="1">
      <c r="A1265" s="7" t="s">
        <v>1545</v>
      </c>
      <c r="B1265" s="9" t="s">
        <v>5950</v>
      </c>
      <c r="C1265" t="s">
        <v>3763</v>
      </c>
    </row>
    <row r="1266" spans="1:3" ht="16" thickBot="1">
      <c r="A1266" s="7" t="s">
        <v>1546</v>
      </c>
      <c r="B1266" s="9" t="s">
        <v>5951</v>
      </c>
      <c r="C1266" t="s">
        <v>3764</v>
      </c>
    </row>
    <row r="1267" spans="1:3" ht="16" thickBot="1">
      <c r="A1267" s="7" t="s">
        <v>1547</v>
      </c>
      <c r="B1267" s="9" t="s">
        <v>5952</v>
      </c>
      <c r="C1267" t="s">
        <v>3765</v>
      </c>
    </row>
    <row r="1268" spans="1:3" ht="16" thickBot="1">
      <c r="A1268" s="7" t="s">
        <v>1549</v>
      </c>
      <c r="B1268" s="9" t="s">
        <v>5953</v>
      </c>
      <c r="C1268" t="s">
        <v>3766</v>
      </c>
    </row>
    <row r="1269" spans="1:3" ht="16" thickBot="1">
      <c r="A1269" s="7" t="s">
        <v>1550</v>
      </c>
      <c r="B1269" s="9" t="s">
        <v>5954</v>
      </c>
      <c r="C1269" t="s">
        <v>3767</v>
      </c>
    </row>
    <row r="1270" spans="1:3" ht="16" thickBot="1">
      <c r="A1270" s="7" t="s">
        <v>1551</v>
      </c>
      <c r="B1270" s="9" t="s">
        <v>5955</v>
      </c>
      <c r="C1270" t="s">
        <v>3768</v>
      </c>
    </row>
    <row r="1271" spans="1:3" ht="16" thickBot="1">
      <c r="A1271" s="7" t="s">
        <v>1552</v>
      </c>
      <c r="B1271" s="9" t="s">
        <v>5956</v>
      </c>
      <c r="C1271" t="s">
        <v>3769</v>
      </c>
    </row>
    <row r="1272" spans="1:3" ht="16" thickBot="1">
      <c r="A1272" s="7" t="s">
        <v>1553</v>
      </c>
      <c r="B1272" s="9" t="s">
        <v>5957</v>
      </c>
      <c r="C1272" t="s">
        <v>3770</v>
      </c>
    </row>
    <row r="1273" spans="1:3" ht="16" thickBot="1">
      <c r="A1273" s="7" t="s">
        <v>1554</v>
      </c>
      <c r="B1273" s="9" t="s">
        <v>5958</v>
      </c>
      <c r="C1273" t="s">
        <v>3771</v>
      </c>
    </row>
    <row r="1274" spans="1:3" ht="16" thickBot="1">
      <c r="A1274" s="7" t="s">
        <v>1555</v>
      </c>
      <c r="B1274" s="9" t="s">
        <v>5959</v>
      </c>
      <c r="C1274" t="s">
        <v>3772</v>
      </c>
    </row>
    <row r="1275" spans="1:3" ht="16" thickBot="1">
      <c r="A1275" s="7" t="s">
        <v>1556</v>
      </c>
      <c r="B1275" s="9" t="s">
        <v>5960</v>
      </c>
      <c r="C1275" t="s">
        <v>3773</v>
      </c>
    </row>
    <row r="1276" spans="1:3" ht="16" thickBot="1">
      <c r="A1276" s="7" t="s">
        <v>1557</v>
      </c>
      <c r="B1276" s="9" t="s">
        <v>5961</v>
      </c>
      <c r="C1276" t="s">
        <v>3774</v>
      </c>
    </row>
    <row r="1277" spans="1:3" ht="16" thickBot="1">
      <c r="A1277" s="7" t="s">
        <v>1558</v>
      </c>
      <c r="B1277" s="9" t="s">
        <v>5962</v>
      </c>
      <c r="C1277" t="s">
        <v>3775</v>
      </c>
    </row>
    <row r="1278" spans="1:3" ht="16" thickBot="1">
      <c r="A1278" s="7" t="s">
        <v>1083</v>
      </c>
      <c r="B1278" s="9" t="s">
        <v>5963</v>
      </c>
      <c r="C1278" t="s">
        <v>3776</v>
      </c>
    </row>
    <row r="1279" spans="1:3" ht="16" thickBot="1">
      <c r="A1279" s="7" t="s">
        <v>1559</v>
      </c>
      <c r="B1279" s="9" t="s">
        <v>5964</v>
      </c>
      <c r="C1279" t="s">
        <v>3777</v>
      </c>
    </row>
    <row r="1280" spans="1:3" ht="16" thickBot="1">
      <c r="A1280" s="7" t="s">
        <v>1560</v>
      </c>
      <c r="B1280" s="9" t="s">
        <v>5965</v>
      </c>
      <c r="C1280" t="s">
        <v>3778</v>
      </c>
    </row>
    <row r="1281" spans="1:3" ht="16" thickBot="1">
      <c r="A1281" s="7" t="s">
        <v>1561</v>
      </c>
      <c r="B1281" s="9" t="s">
        <v>5966</v>
      </c>
      <c r="C1281" t="s">
        <v>3779</v>
      </c>
    </row>
    <row r="1282" spans="1:3" ht="16" thickBot="1">
      <c r="A1282" s="7" t="s">
        <v>1562</v>
      </c>
      <c r="B1282" s="9" t="s">
        <v>5967</v>
      </c>
      <c r="C1282" t="s">
        <v>3780</v>
      </c>
    </row>
    <row r="1283" spans="1:3" ht="16" thickBot="1">
      <c r="A1283" s="7" t="s">
        <v>1563</v>
      </c>
      <c r="B1283" s="9" t="s">
        <v>5968</v>
      </c>
      <c r="C1283" t="s">
        <v>3781</v>
      </c>
    </row>
    <row r="1284" spans="1:3" ht="16" thickBot="1">
      <c r="A1284" s="7" t="s">
        <v>1564</v>
      </c>
      <c r="B1284" s="9" t="s">
        <v>5969</v>
      </c>
      <c r="C1284" t="s">
        <v>3782</v>
      </c>
    </row>
    <row r="1285" spans="1:3" ht="16" thickBot="1">
      <c r="A1285" s="7" t="s">
        <v>1565</v>
      </c>
      <c r="B1285" s="9" t="s">
        <v>5970</v>
      </c>
      <c r="C1285" t="s">
        <v>3783</v>
      </c>
    </row>
    <row r="1286" spans="1:3" ht="16" thickBot="1">
      <c r="A1286" s="7" t="s">
        <v>1566</v>
      </c>
      <c r="B1286" s="9" t="s">
        <v>5971</v>
      </c>
      <c r="C1286" t="s">
        <v>3784</v>
      </c>
    </row>
    <row r="1287" spans="1:3" ht="16" thickBot="1">
      <c r="A1287" s="7" t="s">
        <v>1567</v>
      </c>
      <c r="B1287" s="9" t="s">
        <v>5972</v>
      </c>
      <c r="C1287" t="s">
        <v>3785</v>
      </c>
    </row>
    <row r="1288" spans="1:3" ht="16" thickBot="1">
      <c r="A1288" s="7" t="s">
        <v>1568</v>
      </c>
      <c r="B1288" s="9" t="s">
        <v>5973</v>
      </c>
      <c r="C1288" t="s">
        <v>3786</v>
      </c>
    </row>
    <row r="1289" spans="1:3" ht="16" thickBot="1">
      <c r="A1289" s="7" t="s">
        <v>1570</v>
      </c>
      <c r="B1289" s="9" t="s">
        <v>5974</v>
      </c>
      <c r="C1289" t="s">
        <v>3787</v>
      </c>
    </row>
    <row r="1290" spans="1:3" ht="16" thickBot="1">
      <c r="A1290" s="7" t="s">
        <v>1150</v>
      </c>
      <c r="B1290" s="9" t="s">
        <v>5975</v>
      </c>
      <c r="C1290" t="s">
        <v>3788</v>
      </c>
    </row>
    <row r="1291" spans="1:3" ht="16" thickBot="1">
      <c r="A1291" s="7" t="s">
        <v>1571</v>
      </c>
      <c r="B1291" s="9" t="s">
        <v>5976</v>
      </c>
      <c r="C1291" t="s">
        <v>3789</v>
      </c>
    </row>
    <row r="1292" spans="1:3" ht="16" thickBot="1">
      <c r="A1292" s="7" t="s">
        <v>1572</v>
      </c>
      <c r="B1292" s="9" t="s">
        <v>5977</v>
      </c>
      <c r="C1292" t="s">
        <v>3790</v>
      </c>
    </row>
    <row r="1293" spans="1:3" ht="16" thickBot="1">
      <c r="A1293" s="7" t="s">
        <v>1573</v>
      </c>
      <c r="B1293" s="9" t="s">
        <v>5978</v>
      </c>
      <c r="C1293" t="s">
        <v>3791</v>
      </c>
    </row>
    <row r="1294" spans="1:3" ht="16" thickBot="1">
      <c r="A1294" s="7" t="s">
        <v>1574</v>
      </c>
      <c r="B1294" s="9" t="s">
        <v>5979</v>
      </c>
      <c r="C1294" t="s">
        <v>3792</v>
      </c>
    </row>
    <row r="1295" spans="1:3" ht="16" thickBot="1">
      <c r="A1295" s="7" t="s">
        <v>1575</v>
      </c>
      <c r="B1295" s="9" t="s">
        <v>5980</v>
      </c>
      <c r="C1295" t="s">
        <v>3793</v>
      </c>
    </row>
    <row r="1296" spans="1:3" ht="16" thickBot="1">
      <c r="A1296" s="7" t="s">
        <v>1576</v>
      </c>
      <c r="B1296" s="9" t="s">
        <v>5981</v>
      </c>
      <c r="C1296" t="s">
        <v>3794</v>
      </c>
    </row>
    <row r="1297" spans="1:3" ht="16" thickBot="1">
      <c r="A1297" s="7" t="s">
        <v>1577</v>
      </c>
      <c r="B1297" s="9" t="s">
        <v>5982</v>
      </c>
      <c r="C1297" t="s">
        <v>3795</v>
      </c>
    </row>
    <row r="1298" spans="1:3" ht="16" thickBot="1">
      <c r="A1298" s="7" t="s">
        <v>1578</v>
      </c>
      <c r="B1298" s="9" t="s">
        <v>5983</v>
      </c>
      <c r="C1298" t="s">
        <v>3796</v>
      </c>
    </row>
    <row r="1299" spans="1:3" ht="16" thickBot="1">
      <c r="A1299" s="7" t="s">
        <v>1579</v>
      </c>
      <c r="B1299" s="9" t="s">
        <v>5984</v>
      </c>
      <c r="C1299" t="s">
        <v>3797</v>
      </c>
    </row>
    <row r="1300" spans="1:3" ht="16" thickBot="1">
      <c r="A1300" s="7" t="s">
        <v>1580</v>
      </c>
      <c r="B1300" s="9" t="s">
        <v>5985</v>
      </c>
      <c r="C1300" t="s">
        <v>3798</v>
      </c>
    </row>
    <row r="1301" spans="1:3" ht="16" thickBot="1">
      <c r="A1301" s="7" t="s">
        <v>1581</v>
      </c>
      <c r="B1301" s="9" t="s">
        <v>5986</v>
      </c>
      <c r="C1301" t="s">
        <v>3799</v>
      </c>
    </row>
    <row r="1302" spans="1:3" ht="16" thickBot="1">
      <c r="A1302" s="7" t="s">
        <v>1582</v>
      </c>
      <c r="B1302" s="9" t="s">
        <v>5987</v>
      </c>
      <c r="C1302" t="s">
        <v>3800</v>
      </c>
    </row>
    <row r="1303" spans="1:3" ht="16" thickBot="1">
      <c r="A1303" s="7" t="s">
        <v>1583</v>
      </c>
      <c r="B1303" s="9" t="s">
        <v>5988</v>
      </c>
      <c r="C1303" t="s">
        <v>3801</v>
      </c>
    </row>
    <row r="1304" spans="1:3" ht="16" thickBot="1">
      <c r="A1304" s="7" t="s">
        <v>1584</v>
      </c>
      <c r="B1304" s="9" t="s">
        <v>5989</v>
      </c>
      <c r="C1304" t="s">
        <v>3802</v>
      </c>
    </row>
    <row r="1305" spans="1:3" ht="16" thickBot="1">
      <c r="A1305" s="7" t="s">
        <v>1585</v>
      </c>
      <c r="B1305" s="9" t="s">
        <v>5990</v>
      </c>
      <c r="C1305" t="s">
        <v>3803</v>
      </c>
    </row>
    <row r="1306" spans="1:3" ht="16" thickBot="1">
      <c r="A1306" s="7" t="s">
        <v>1586</v>
      </c>
      <c r="B1306" s="9" t="s">
        <v>5991</v>
      </c>
      <c r="C1306" t="s">
        <v>3804</v>
      </c>
    </row>
    <row r="1307" spans="1:3" ht="16" thickBot="1">
      <c r="A1307" s="7" t="s">
        <v>1587</v>
      </c>
      <c r="B1307" s="9" t="s">
        <v>5992</v>
      </c>
      <c r="C1307" t="s">
        <v>3805</v>
      </c>
    </row>
    <row r="1308" spans="1:3" ht="16" thickBot="1">
      <c r="A1308" s="7" t="s">
        <v>1588</v>
      </c>
      <c r="B1308" s="9" t="s">
        <v>5993</v>
      </c>
      <c r="C1308" t="s">
        <v>3806</v>
      </c>
    </row>
    <row r="1309" spans="1:3" ht="16" thickBot="1">
      <c r="A1309" s="7" t="s">
        <v>1589</v>
      </c>
      <c r="B1309" s="9" t="s">
        <v>5994</v>
      </c>
      <c r="C1309" t="s">
        <v>3807</v>
      </c>
    </row>
    <row r="1310" spans="1:3" ht="16" thickBot="1">
      <c r="A1310" s="7" t="s">
        <v>1590</v>
      </c>
      <c r="B1310" s="9" t="s">
        <v>5995</v>
      </c>
      <c r="C1310" t="s">
        <v>3808</v>
      </c>
    </row>
    <row r="1311" spans="1:3" ht="16" thickBot="1">
      <c r="A1311" s="7" t="s">
        <v>1591</v>
      </c>
      <c r="B1311" s="9" t="s">
        <v>5996</v>
      </c>
      <c r="C1311" t="s">
        <v>3809</v>
      </c>
    </row>
    <row r="1312" spans="1:3" ht="16" thickBot="1">
      <c r="A1312" s="7" t="s">
        <v>1592</v>
      </c>
      <c r="B1312" s="9" t="s">
        <v>5997</v>
      </c>
      <c r="C1312" t="s">
        <v>3810</v>
      </c>
    </row>
    <row r="1313" spans="1:3" ht="16" thickBot="1">
      <c r="A1313" s="7" t="s">
        <v>1593</v>
      </c>
      <c r="B1313" s="9" t="s">
        <v>5998</v>
      </c>
      <c r="C1313" t="s">
        <v>3811</v>
      </c>
    </row>
    <row r="1314" spans="1:3" ht="16" thickBot="1">
      <c r="A1314" s="7" t="s">
        <v>1594</v>
      </c>
      <c r="B1314" s="9" t="s">
        <v>5999</v>
      </c>
      <c r="C1314" t="s">
        <v>3812</v>
      </c>
    </row>
    <row r="1315" spans="1:3" ht="16" thickBot="1">
      <c r="A1315" s="7" t="s">
        <v>1595</v>
      </c>
      <c r="B1315" s="9" t="s">
        <v>6000</v>
      </c>
      <c r="C1315" t="s">
        <v>3813</v>
      </c>
    </row>
    <row r="1316" spans="1:3" ht="16" thickBot="1">
      <c r="A1316" s="7" t="s">
        <v>1596</v>
      </c>
      <c r="B1316" s="9" t="s">
        <v>6001</v>
      </c>
      <c r="C1316" t="s">
        <v>3814</v>
      </c>
    </row>
    <row r="1317" spans="1:3" ht="16" thickBot="1">
      <c r="A1317" s="7" t="s">
        <v>1597</v>
      </c>
      <c r="B1317" s="9" t="s">
        <v>6002</v>
      </c>
      <c r="C1317" t="s">
        <v>3815</v>
      </c>
    </row>
    <row r="1318" spans="1:3" ht="16" thickBot="1">
      <c r="A1318" s="7" t="s">
        <v>1598</v>
      </c>
      <c r="B1318" s="9" t="s">
        <v>6003</v>
      </c>
      <c r="C1318" t="s">
        <v>3816</v>
      </c>
    </row>
    <row r="1319" spans="1:3" ht="16" thickBot="1">
      <c r="A1319" s="7" t="s">
        <v>1599</v>
      </c>
      <c r="B1319" s="9" t="s">
        <v>6004</v>
      </c>
      <c r="C1319" t="s">
        <v>3817</v>
      </c>
    </row>
    <row r="1320" spans="1:3" ht="16" thickBot="1">
      <c r="A1320" s="7" t="s">
        <v>1600</v>
      </c>
      <c r="B1320" s="9" t="s">
        <v>6005</v>
      </c>
      <c r="C1320" t="s">
        <v>3818</v>
      </c>
    </row>
    <row r="1321" spans="1:3" ht="16" thickBot="1">
      <c r="A1321" s="7" t="s">
        <v>1601</v>
      </c>
      <c r="B1321" s="9" t="s">
        <v>6006</v>
      </c>
      <c r="C1321" t="s">
        <v>3819</v>
      </c>
    </row>
    <row r="1322" spans="1:3" ht="16" thickBot="1">
      <c r="A1322" s="7" t="s">
        <v>1602</v>
      </c>
      <c r="B1322" s="9" t="s">
        <v>6007</v>
      </c>
      <c r="C1322" t="s">
        <v>3820</v>
      </c>
    </row>
    <row r="1323" spans="1:3" ht="16" thickBot="1">
      <c r="A1323" s="7" t="s">
        <v>1604</v>
      </c>
      <c r="B1323" s="9" t="s">
        <v>6008</v>
      </c>
      <c r="C1323" t="s">
        <v>3821</v>
      </c>
    </row>
    <row r="1324" spans="1:3" ht="16" thickBot="1">
      <c r="A1324" s="7" t="s">
        <v>1605</v>
      </c>
      <c r="B1324" s="9" t="s">
        <v>6009</v>
      </c>
      <c r="C1324" t="s">
        <v>3822</v>
      </c>
    </row>
    <row r="1325" spans="1:3" ht="16" thickBot="1">
      <c r="A1325" s="7" t="s">
        <v>1606</v>
      </c>
      <c r="B1325" s="9" t="s">
        <v>6010</v>
      </c>
      <c r="C1325" t="s">
        <v>3823</v>
      </c>
    </row>
    <row r="1326" spans="1:3" ht="16" thickBot="1">
      <c r="A1326" s="7" t="s">
        <v>1607</v>
      </c>
      <c r="B1326" s="9" t="s">
        <v>6011</v>
      </c>
      <c r="C1326" t="s">
        <v>3824</v>
      </c>
    </row>
    <row r="1327" spans="1:3" ht="16" thickBot="1">
      <c r="A1327" s="7" t="s">
        <v>1608</v>
      </c>
      <c r="B1327" s="9" t="s">
        <v>6012</v>
      </c>
      <c r="C1327" t="s">
        <v>3825</v>
      </c>
    </row>
    <row r="1328" spans="1:3" ht="16" thickBot="1">
      <c r="A1328" s="7" t="s">
        <v>1609</v>
      </c>
      <c r="B1328" s="9" t="s">
        <v>6013</v>
      </c>
      <c r="C1328" t="s">
        <v>3826</v>
      </c>
    </row>
    <row r="1329" spans="1:3" ht="16" thickBot="1">
      <c r="A1329" s="7" t="s">
        <v>1611</v>
      </c>
      <c r="B1329" s="9" t="s">
        <v>6014</v>
      </c>
      <c r="C1329" t="s">
        <v>3827</v>
      </c>
    </row>
    <row r="1330" spans="1:3" ht="16" thickBot="1">
      <c r="A1330" s="7" t="s">
        <v>1612</v>
      </c>
      <c r="B1330" s="9" t="s">
        <v>6015</v>
      </c>
      <c r="C1330" t="s">
        <v>3828</v>
      </c>
    </row>
    <row r="1331" spans="1:3" ht="16" thickBot="1">
      <c r="A1331" s="7" t="s">
        <v>1613</v>
      </c>
      <c r="B1331" s="9" t="s">
        <v>6016</v>
      </c>
      <c r="C1331" t="s">
        <v>3829</v>
      </c>
    </row>
    <row r="1332" spans="1:3" ht="16" thickBot="1">
      <c r="A1332" s="7" t="s">
        <v>1614</v>
      </c>
      <c r="B1332" s="9" t="s">
        <v>6017</v>
      </c>
      <c r="C1332" t="s">
        <v>3830</v>
      </c>
    </row>
    <row r="1333" spans="1:3" ht="16" thickBot="1">
      <c r="A1333" s="7" t="s">
        <v>1615</v>
      </c>
      <c r="B1333" s="9" t="s">
        <v>6018</v>
      </c>
      <c r="C1333" t="s">
        <v>3831</v>
      </c>
    </row>
    <row r="1334" spans="1:3" ht="16" thickBot="1">
      <c r="A1334" s="7" t="s">
        <v>1616</v>
      </c>
      <c r="B1334" s="9" t="s">
        <v>6019</v>
      </c>
      <c r="C1334" t="s">
        <v>3832</v>
      </c>
    </row>
    <row r="1335" spans="1:3" ht="16" thickBot="1">
      <c r="A1335" s="7" t="s">
        <v>1617</v>
      </c>
      <c r="B1335" s="9" t="s">
        <v>6020</v>
      </c>
      <c r="C1335" t="s">
        <v>3833</v>
      </c>
    </row>
    <row r="1336" spans="1:3" ht="16" thickBot="1">
      <c r="A1336" s="7" t="s">
        <v>1618</v>
      </c>
      <c r="B1336" s="9" t="s">
        <v>6021</v>
      </c>
      <c r="C1336" t="s">
        <v>3834</v>
      </c>
    </row>
    <row r="1337" spans="1:3" ht="16" thickBot="1">
      <c r="A1337" s="7" t="s">
        <v>1619</v>
      </c>
      <c r="B1337" s="9" t="s">
        <v>6022</v>
      </c>
      <c r="C1337" t="s">
        <v>3835</v>
      </c>
    </row>
    <row r="1338" spans="1:3" ht="16" thickBot="1">
      <c r="A1338" s="7" t="s">
        <v>1620</v>
      </c>
      <c r="B1338" s="9" t="s">
        <v>6023</v>
      </c>
      <c r="C1338" t="s">
        <v>3836</v>
      </c>
    </row>
    <row r="1339" spans="1:3" ht="16" thickBot="1">
      <c r="A1339" s="7" t="s">
        <v>1621</v>
      </c>
      <c r="B1339" s="9" t="s">
        <v>6024</v>
      </c>
      <c r="C1339" t="s">
        <v>3837</v>
      </c>
    </row>
    <row r="1340" spans="1:3" ht="16" thickBot="1">
      <c r="A1340" s="7" t="s">
        <v>1622</v>
      </c>
      <c r="B1340" s="9" t="s">
        <v>6025</v>
      </c>
      <c r="C1340" t="s">
        <v>3838</v>
      </c>
    </row>
    <row r="1341" spans="1:3" ht="16" thickBot="1">
      <c r="A1341" s="7" t="s">
        <v>1623</v>
      </c>
      <c r="B1341" s="9" t="s">
        <v>6026</v>
      </c>
      <c r="C1341" t="s">
        <v>3839</v>
      </c>
    </row>
    <row r="1342" spans="1:3" ht="16" thickBot="1">
      <c r="A1342" s="7" t="s">
        <v>1624</v>
      </c>
      <c r="B1342" s="9" t="s">
        <v>6027</v>
      </c>
      <c r="C1342" t="s">
        <v>3840</v>
      </c>
    </row>
    <row r="1343" spans="1:3" ht="16" thickBot="1">
      <c r="A1343" s="7" t="s">
        <v>1625</v>
      </c>
      <c r="B1343" s="9" t="s">
        <v>6028</v>
      </c>
      <c r="C1343" t="s">
        <v>3841</v>
      </c>
    </row>
    <row r="1344" spans="1:3" ht="16" thickBot="1">
      <c r="A1344" s="7" t="s">
        <v>1626</v>
      </c>
      <c r="B1344" s="9" t="s">
        <v>6029</v>
      </c>
      <c r="C1344" t="s">
        <v>3842</v>
      </c>
    </row>
    <row r="1345" spans="1:3" ht="16" thickBot="1">
      <c r="A1345" s="7" t="s">
        <v>1628</v>
      </c>
      <c r="B1345" s="9" t="s">
        <v>6030</v>
      </c>
      <c r="C1345" t="s">
        <v>3843</v>
      </c>
    </row>
    <row r="1346" spans="1:3" ht="16" thickBot="1">
      <c r="A1346" s="7" t="s">
        <v>1629</v>
      </c>
      <c r="B1346" s="9" t="s">
        <v>6031</v>
      </c>
      <c r="C1346" t="s">
        <v>3844</v>
      </c>
    </row>
    <row r="1347" spans="1:3" ht="16" thickBot="1">
      <c r="A1347" s="7" t="s">
        <v>1630</v>
      </c>
      <c r="B1347" s="9" t="s">
        <v>6032</v>
      </c>
      <c r="C1347" t="s">
        <v>3845</v>
      </c>
    </row>
    <row r="1348" spans="1:3" ht="16" thickBot="1">
      <c r="A1348" s="7" t="s">
        <v>1631</v>
      </c>
      <c r="B1348" s="9" t="s">
        <v>6033</v>
      </c>
      <c r="C1348" t="s">
        <v>3846</v>
      </c>
    </row>
    <row r="1349" spans="1:3" ht="16" thickBot="1">
      <c r="A1349" s="7" t="s">
        <v>1632</v>
      </c>
      <c r="B1349" s="9" t="s">
        <v>6034</v>
      </c>
      <c r="C1349" t="s">
        <v>3847</v>
      </c>
    </row>
    <row r="1350" spans="1:3" ht="16" thickBot="1">
      <c r="A1350" s="7" t="s">
        <v>1633</v>
      </c>
      <c r="B1350" s="9" t="s">
        <v>6035</v>
      </c>
      <c r="C1350" t="s">
        <v>3848</v>
      </c>
    </row>
    <row r="1351" spans="1:3" ht="16" thickBot="1">
      <c r="A1351" s="7" t="s">
        <v>1634</v>
      </c>
      <c r="B1351" s="9" t="s">
        <v>6036</v>
      </c>
      <c r="C1351" t="s">
        <v>3849</v>
      </c>
    </row>
    <row r="1352" spans="1:3" ht="16" thickBot="1">
      <c r="A1352" s="7" t="s">
        <v>1635</v>
      </c>
      <c r="B1352" s="9" t="s">
        <v>6037</v>
      </c>
      <c r="C1352" t="s">
        <v>3850</v>
      </c>
    </row>
    <row r="1353" spans="1:3" ht="16" thickBot="1">
      <c r="A1353" s="7" t="s">
        <v>1636</v>
      </c>
      <c r="B1353" s="9" t="s">
        <v>6038</v>
      </c>
      <c r="C1353" t="s">
        <v>3851</v>
      </c>
    </row>
    <row r="1354" spans="1:3" ht="16" thickBot="1">
      <c r="A1354" s="7" t="s">
        <v>1637</v>
      </c>
      <c r="B1354" s="9" t="s">
        <v>6039</v>
      </c>
      <c r="C1354" t="s">
        <v>3852</v>
      </c>
    </row>
    <row r="1355" spans="1:3" ht="16" thickBot="1">
      <c r="A1355" s="7" t="s">
        <v>1638</v>
      </c>
      <c r="B1355" s="9" t="s">
        <v>6040</v>
      </c>
      <c r="C1355" t="s">
        <v>3853</v>
      </c>
    </row>
    <row r="1356" spans="1:3" ht="16" thickBot="1">
      <c r="A1356" s="7" t="s">
        <v>1639</v>
      </c>
      <c r="B1356" s="9" t="s">
        <v>6041</v>
      </c>
      <c r="C1356" t="s">
        <v>3854</v>
      </c>
    </row>
    <row r="1357" spans="1:3" ht="16" thickBot="1">
      <c r="A1357" s="7" t="s">
        <v>1640</v>
      </c>
      <c r="B1357" s="9" t="s">
        <v>6042</v>
      </c>
      <c r="C1357" t="s">
        <v>3855</v>
      </c>
    </row>
    <row r="1358" spans="1:3" ht="16" thickBot="1">
      <c r="A1358" s="7" t="s">
        <v>1641</v>
      </c>
      <c r="B1358" s="9" t="s">
        <v>6043</v>
      </c>
      <c r="C1358" t="s">
        <v>3856</v>
      </c>
    </row>
    <row r="1359" spans="1:3" ht="16" thickBot="1">
      <c r="A1359" s="7" t="s">
        <v>1642</v>
      </c>
      <c r="B1359" s="9" t="s">
        <v>6044</v>
      </c>
      <c r="C1359" t="s">
        <v>3857</v>
      </c>
    </row>
    <row r="1360" spans="1:3" ht="16" thickBot="1">
      <c r="A1360" s="7" t="s">
        <v>1643</v>
      </c>
      <c r="B1360" s="9" t="s">
        <v>6045</v>
      </c>
      <c r="C1360" t="s">
        <v>3858</v>
      </c>
    </row>
    <row r="1361" spans="1:3" ht="16" thickBot="1">
      <c r="A1361" s="7" t="s">
        <v>1644</v>
      </c>
      <c r="B1361" s="9" t="s">
        <v>6046</v>
      </c>
      <c r="C1361" t="s">
        <v>3859</v>
      </c>
    </row>
    <row r="1362" spans="1:3" ht="16" thickBot="1">
      <c r="A1362" s="7" t="s">
        <v>1645</v>
      </c>
      <c r="B1362" s="9" t="s">
        <v>6047</v>
      </c>
      <c r="C1362" t="s">
        <v>3860</v>
      </c>
    </row>
    <row r="1363" spans="1:3" ht="16" thickBot="1">
      <c r="A1363" s="7" t="s">
        <v>1647</v>
      </c>
      <c r="B1363" s="9" t="s">
        <v>6048</v>
      </c>
      <c r="C1363" t="s">
        <v>3861</v>
      </c>
    </row>
    <row r="1364" spans="1:3" ht="16" thickBot="1">
      <c r="A1364" s="7" t="s">
        <v>1648</v>
      </c>
      <c r="B1364" s="9" t="s">
        <v>6049</v>
      </c>
      <c r="C1364" t="s">
        <v>3862</v>
      </c>
    </row>
    <row r="1365" spans="1:3" ht="16" thickBot="1">
      <c r="A1365" s="7" t="s">
        <v>1649</v>
      </c>
      <c r="B1365" s="9" t="s">
        <v>6050</v>
      </c>
      <c r="C1365" t="s">
        <v>3863</v>
      </c>
    </row>
    <row r="1366" spans="1:3" ht="16" thickBot="1">
      <c r="A1366" s="7" t="s">
        <v>1650</v>
      </c>
      <c r="B1366" s="9" t="s">
        <v>6051</v>
      </c>
      <c r="C1366" t="s">
        <v>3864</v>
      </c>
    </row>
    <row r="1367" spans="1:3" ht="16" thickBot="1">
      <c r="A1367" s="7" t="s">
        <v>1651</v>
      </c>
      <c r="B1367" s="9" t="s">
        <v>6052</v>
      </c>
      <c r="C1367" t="s">
        <v>3865</v>
      </c>
    </row>
    <row r="1368" spans="1:3" ht="16" thickBot="1">
      <c r="A1368" s="7" t="s">
        <v>1652</v>
      </c>
      <c r="B1368" s="9" t="s">
        <v>6053</v>
      </c>
      <c r="C1368" t="s">
        <v>3866</v>
      </c>
    </row>
    <row r="1369" spans="1:3" ht="16" thickBot="1">
      <c r="A1369" s="7" t="s">
        <v>1653</v>
      </c>
      <c r="B1369" s="9" t="s">
        <v>6054</v>
      </c>
      <c r="C1369" t="s">
        <v>3867</v>
      </c>
    </row>
    <row r="1370" spans="1:3" ht="16" thickBot="1">
      <c r="A1370" s="7" t="s">
        <v>1654</v>
      </c>
      <c r="B1370" s="9" t="s">
        <v>6055</v>
      </c>
      <c r="C1370" t="s">
        <v>3868</v>
      </c>
    </row>
    <row r="1371" spans="1:3" ht="16" thickBot="1">
      <c r="A1371" s="7" t="s">
        <v>1655</v>
      </c>
      <c r="B1371" s="9" t="s">
        <v>6056</v>
      </c>
      <c r="C1371" t="s">
        <v>3869</v>
      </c>
    </row>
    <row r="1372" spans="1:3" ht="16" thickBot="1">
      <c r="A1372" s="7" t="s">
        <v>1656</v>
      </c>
      <c r="B1372" s="9" t="s">
        <v>6057</v>
      </c>
      <c r="C1372" t="s">
        <v>3870</v>
      </c>
    </row>
    <row r="1373" spans="1:3" ht="16" thickBot="1">
      <c r="A1373" s="7" t="s">
        <v>1657</v>
      </c>
      <c r="B1373" s="9" t="s">
        <v>6058</v>
      </c>
      <c r="C1373" t="s">
        <v>3871</v>
      </c>
    </row>
    <row r="1374" spans="1:3" ht="16" thickBot="1">
      <c r="A1374" s="7" t="s">
        <v>1658</v>
      </c>
      <c r="B1374" s="9" t="s">
        <v>6059</v>
      </c>
      <c r="C1374" t="s">
        <v>3872</v>
      </c>
    </row>
    <row r="1375" spans="1:3" ht="16" thickBot="1">
      <c r="A1375" s="7" t="s">
        <v>1659</v>
      </c>
      <c r="B1375" s="9" t="s">
        <v>6060</v>
      </c>
      <c r="C1375" t="s">
        <v>3873</v>
      </c>
    </row>
    <row r="1376" spans="1:3" ht="16" thickBot="1">
      <c r="A1376" s="7" t="s">
        <v>1660</v>
      </c>
      <c r="B1376" s="9" t="s">
        <v>6061</v>
      </c>
      <c r="C1376" t="s">
        <v>3874</v>
      </c>
    </row>
    <row r="1377" spans="1:3" ht="16" thickBot="1">
      <c r="A1377" s="7" t="s">
        <v>1661</v>
      </c>
      <c r="B1377" s="9" t="s">
        <v>6062</v>
      </c>
      <c r="C1377" t="s">
        <v>3875</v>
      </c>
    </row>
    <row r="1378" spans="1:3" ht="16" thickBot="1">
      <c r="A1378" s="7" t="s">
        <v>1662</v>
      </c>
      <c r="B1378" s="9" t="s">
        <v>6063</v>
      </c>
      <c r="C1378" t="s">
        <v>3876</v>
      </c>
    </row>
    <row r="1379" spans="1:3" ht="16" thickBot="1">
      <c r="A1379" s="7" t="s">
        <v>1663</v>
      </c>
      <c r="B1379" s="9" t="s">
        <v>6064</v>
      </c>
      <c r="C1379" t="s">
        <v>3877</v>
      </c>
    </row>
    <row r="1380" spans="1:3" ht="16" thickBot="1">
      <c r="A1380" s="7" t="s">
        <v>1664</v>
      </c>
      <c r="B1380" s="9" t="s">
        <v>6065</v>
      </c>
      <c r="C1380" t="s">
        <v>3878</v>
      </c>
    </row>
    <row r="1381" spans="1:3" ht="16" thickBot="1">
      <c r="A1381" s="7" t="s">
        <v>1665</v>
      </c>
      <c r="B1381" s="9" t="s">
        <v>6066</v>
      </c>
      <c r="C1381" t="s">
        <v>3879</v>
      </c>
    </row>
    <row r="1382" spans="1:3" ht="16" thickBot="1">
      <c r="A1382" s="7" t="s">
        <v>1666</v>
      </c>
      <c r="B1382" s="9" t="s">
        <v>6067</v>
      </c>
      <c r="C1382" t="s">
        <v>3880</v>
      </c>
    </row>
    <row r="1383" spans="1:3" ht="16" thickBot="1">
      <c r="A1383" s="7" t="s">
        <v>1667</v>
      </c>
      <c r="B1383" s="9" t="s">
        <v>6068</v>
      </c>
      <c r="C1383" t="s">
        <v>3881</v>
      </c>
    </row>
    <row r="1384" spans="1:3" ht="16" thickBot="1">
      <c r="A1384" s="7" t="s">
        <v>1668</v>
      </c>
      <c r="B1384" s="9" t="s">
        <v>6069</v>
      </c>
      <c r="C1384" t="s">
        <v>3882</v>
      </c>
    </row>
    <row r="1385" spans="1:3" ht="16" thickBot="1">
      <c r="A1385" s="7" t="s">
        <v>1669</v>
      </c>
      <c r="B1385" s="9" t="s">
        <v>6070</v>
      </c>
      <c r="C1385" t="s">
        <v>3883</v>
      </c>
    </row>
    <row r="1386" spans="1:3" ht="16" thickBot="1">
      <c r="A1386" s="7" t="s">
        <v>1670</v>
      </c>
      <c r="B1386" s="9" t="s">
        <v>6071</v>
      </c>
      <c r="C1386" t="s">
        <v>3884</v>
      </c>
    </row>
    <row r="1387" spans="1:3" ht="16" thickBot="1">
      <c r="A1387" s="7" t="s">
        <v>1671</v>
      </c>
      <c r="B1387" s="9" t="s">
        <v>6072</v>
      </c>
      <c r="C1387" t="s">
        <v>3885</v>
      </c>
    </row>
    <row r="1388" spans="1:3" ht="16" thickBot="1">
      <c r="A1388" s="7" t="s">
        <v>1672</v>
      </c>
      <c r="B1388" s="9" t="s">
        <v>6073</v>
      </c>
      <c r="C1388" t="s">
        <v>3886</v>
      </c>
    </row>
    <row r="1389" spans="1:3" ht="16" thickBot="1">
      <c r="A1389" s="7" t="s">
        <v>1673</v>
      </c>
      <c r="B1389" s="9" t="s">
        <v>6074</v>
      </c>
      <c r="C1389" t="s">
        <v>3887</v>
      </c>
    </row>
    <row r="1390" spans="1:3" ht="16" thickBot="1">
      <c r="A1390" s="7" t="s">
        <v>1674</v>
      </c>
      <c r="B1390" s="9" t="s">
        <v>6075</v>
      </c>
      <c r="C1390" t="s">
        <v>3888</v>
      </c>
    </row>
    <row r="1391" spans="1:3" ht="16" thickBot="1">
      <c r="A1391" s="7" t="s">
        <v>1675</v>
      </c>
      <c r="B1391" s="9" t="s">
        <v>6076</v>
      </c>
      <c r="C1391" t="s">
        <v>3889</v>
      </c>
    </row>
    <row r="1392" spans="1:3" ht="16" thickBot="1">
      <c r="A1392" s="7" t="s">
        <v>1676</v>
      </c>
      <c r="B1392" s="9" t="s">
        <v>6077</v>
      </c>
      <c r="C1392" t="s">
        <v>3890</v>
      </c>
    </row>
    <row r="1393" spans="1:3" ht="16" thickBot="1">
      <c r="A1393" s="7" t="s">
        <v>1677</v>
      </c>
      <c r="B1393" s="9" t="s">
        <v>6078</v>
      </c>
      <c r="C1393" t="s">
        <v>3891</v>
      </c>
    </row>
    <row r="1394" spans="1:3" ht="16" thickBot="1">
      <c r="A1394" s="7" t="s">
        <v>1678</v>
      </c>
      <c r="B1394" s="9" t="s">
        <v>6079</v>
      </c>
      <c r="C1394" t="s">
        <v>3892</v>
      </c>
    </row>
    <row r="1395" spans="1:3" ht="16" thickBot="1">
      <c r="A1395" s="7" t="s">
        <v>1679</v>
      </c>
      <c r="B1395" s="9" t="s">
        <v>6080</v>
      </c>
      <c r="C1395" t="s">
        <v>3893</v>
      </c>
    </row>
    <row r="1396" spans="1:3" ht="16" thickBot="1">
      <c r="A1396" s="7" t="s">
        <v>1680</v>
      </c>
      <c r="B1396" s="9" t="s">
        <v>6081</v>
      </c>
      <c r="C1396" t="s">
        <v>3894</v>
      </c>
    </row>
    <row r="1397" spans="1:3" ht="16" thickBot="1">
      <c r="A1397" s="7" t="s">
        <v>1681</v>
      </c>
      <c r="B1397" s="9" t="s">
        <v>6082</v>
      </c>
      <c r="C1397" t="s">
        <v>3895</v>
      </c>
    </row>
    <row r="1398" spans="1:3" ht="16" thickBot="1">
      <c r="A1398" s="7" t="s">
        <v>1682</v>
      </c>
      <c r="B1398" s="9" t="s">
        <v>6083</v>
      </c>
      <c r="C1398" t="s">
        <v>3896</v>
      </c>
    </row>
    <row r="1399" spans="1:3" ht="16" thickBot="1">
      <c r="A1399" s="7" t="s">
        <v>1683</v>
      </c>
      <c r="B1399" s="9" t="s">
        <v>6084</v>
      </c>
      <c r="C1399" t="s">
        <v>3897</v>
      </c>
    </row>
    <row r="1400" spans="1:3" ht="16" thickBot="1">
      <c r="A1400" s="7" t="s">
        <v>1684</v>
      </c>
      <c r="B1400" s="9" t="s">
        <v>6085</v>
      </c>
      <c r="C1400" t="s">
        <v>3898</v>
      </c>
    </row>
    <row r="1401" spans="1:3" ht="16" thickBot="1">
      <c r="A1401" s="7" t="s">
        <v>1685</v>
      </c>
      <c r="B1401" s="9" t="s">
        <v>6086</v>
      </c>
      <c r="C1401" t="s">
        <v>3899</v>
      </c>
    </row>
    <row r="1402" spans="1:3" ht="16" thickBot="1">
      <c r="A1402" s="7" t="s">
        <v>1686</v>
      </c>
      <c r="B1402" s="9" t="s">
        <v>6087</v>
      </c>
      <c r="C1402" t="s">
        <v>3900</v>
      </c>
    </row>
    <row r="1403" spans="1:3" ht="16" thickBot="1">
      <c r="A1403" s="7" t="s">
        <v>1687</v>
      </c>
      <c r="B1403" s="9" t="s">
        <v>6088</v>
      </c>
      <c r="C1403" t="s">
        <v>3901</v>
      </c>
    </row>
    <row r="1404" spans="1:3" ht="16" thickBot="1">
      <c r="A1404" s="7" t="s">
        <v>1688</v>
      </c>
      <c r="B1404" s="9" t="s">
        <v>6089</v>
      </c>
      <c r="C1404" t="s">
        <v>3902</v>
      </c>
    </row>
    <row r="1405" spans="1:3" ht="16" thickBot="1">
      <c r="A1405" s="7" t="s">
        <v>1689</v>
      </c>
      <c r="B1405" s="9" t="s">
        <v>6090</v>
      </c>
      <c r="C1405" t="s">
        <v>3903</v>
      </c>
    </row>
    <row r="1406" spans="1:3" ht="16" thickBot="1">
      <c r="A1406" s="7" t="s">
        <v>1690</v>
      </c>
      <c r="B1406" s="9" t="s">
        <v>6091</v>
      </c>
      <c r="C1406" t="s">
        <v>3904</v>
      </c>
    </row>
    <row r="1407" spans="1:3" ht="16" thickBot="1">
      <c r="A1407" s="7" t="s">
        <v>1691</v>
      </c>
      <c r="B1407" s="9" t="s">
        <v>6092</v>
      </c>
      <c r="C1407" t="s">
        <v>3905</v>
      </c>
    </row>
    <row r="1408" spans="1:3" ht="16" thickBot="1">
      <c r="A1408" s="7" t="s">
        <v>1692</v>
      </c>
      <c r="B1408" s="9" t="s">
        <v>6093</v>
      </c>
      <c r="C1408" t="s">
        <v>3906</v>
      </c>
    </row>
    <row r="1409" spans="1:3" ht="16" thickBot="1">
      <c r="A1409" s="7" t="s">
        <v>1693</v>
      </c>
      <c r="B1409" s="9" t="s">
        <v>6094</v>
      </c>
      <c r="C1409" t="s">
        <v>3907</v>
      </c>
    </row>
    <row r="1410" spans="1:3" ht="16" thickBot="1">
      <c r="A1410" s="7" t="s">
        <v>1694</v>
      </c>
      <c r="B1410" s="9" t="s">
        <v>6095</v>
      </c>
      <c r="C1410" t="s">
        <v>3908</v>
      </c>
    </row>
    <row r="1411" spans="1:3" ht="16" thickBot="1">
      <c r="A1411" s="7" t="s">
        <v>1695</v>
      </c>
      <c r="B1411" s="9" t="s">
        <v>6096</v>
      </c>
      <c r="C1411" t="s">
        <v>3909</v>
      </c>
    </row>
    <row r="1412" spans="1:3" ht="16" thickBot="1">
      <c r="A1412" s="7" t="s">
        <v>1696</v>
      </c>
      <c r="B1412" s="9" t="s">
        <v>6097</v>
      </c>
      <c r="C1412" t="s">
        <v>3910</v>
      </c>
    </row>
    <row r="1413" spans="1:3" ht="16" thickBot="1">
      <c r="A1413" s="7" t="s">
        <v>1697</v>
      </c>
      <c r="B1413" s="9" t="s">
        <v>6098</v>
      </c>
      <c r="C1413" t="s">
        <v>3911</v>
      </c>
    </row>
    <row r="1414" spans="1:3" ht="16" thickBot="1">
      <c r="A1414" s="7" t="s">
        <v>1699</v>
      </c>
      <c r="B1414" s="9" t="s">
        <v>6099</v>
      </c>
      <c r="C1414" t="s">
        <v>3912</v>
      </c>
    </row>
    <row r="1415" spans="1:3" ht="16" thickBot="1">
      <c r="A1415" s="7" t="s">
        <v>1700</v>
      </c>
      <c r="B1415" s="9" t="s">
        <v>6100</v>
      </c>
      <c r="C1415" t="s">
        <v>3913</v>
      </c>
    </row>
    <row r="1416" spans="1:3" ht="16" thickBot="1">
      <c r="A1416" s="7" t="s">
        <v>1701</v>
      </c>
      <c r="B1416" s="9" t="s">
        <v>6101</v>
      </c>
      <c r="C1416" t="s">
        <v>3914</v>
      </c>
    </row>
    <row r="1417" spans="1:3" ht="16" thickBot="1">
      <c r="A1417" s="7" t="s">
        <v>1702</v>
      </c>
      <c r="B1417" s="9" t="s">
        <v>6102</v>
      </c>
      <c r="C1417" t="s">
        <v>3915</v>
      </c>
    </row>
    <row r="1418" spans="1:3" ht="16" thickBot="1">
      <c r="A1418" s="7" t="s">
        <v>1703</v>
      </c>
      <c r="B1418" s="9" t="s">
        <v>6103</v>
      </c>
      <c r="C1418" t="s">
        <v>3916</v>
      </c>
    </row>
    <row r="1419" spans="1:3" ht="16" thickBot="1">
      <c r="A1419" s="7" t="s">
        <v>1704</v>
      </c>
      <c r="B1419" s="9" t="s">
        <v>6104</v>
      </c>
      <c r="C1419" t="s">
        <v>3917</v>
      </c>
    </row>
    <row r="1420" spans="1:3" ht="16" thickBot="1">
      <c r="A1420" s="7" t="s">
        <v>1705</v>
      </c>
      <c r="B1420" s="9" t="s">
        <v>6105</v>
      </c>
      <c r="C1420" t="s">
        <v>3918</v>
      </c>
    </row>
    <row r="1421" spans="1:3" ht="16" thickBot="1">
      <c r="A1421" s="7" t="s">
        <v>1706</v>
      </c>
      <c r="B1421" s="9" t="s">
        <v>6106</v>
      </c>
      <c r="C1421" t="s">
        <v>3919</v>
      </c>
    </row>
    <row r="1422" spans="1:3" ht="16" thickBot="1">
      <c r="A1422" s="7" t="s">
        <v>1707</v>
      </c>
      <c r="B1422" s="9" t="s">
        <v>6107</v>
      </c>
      <c r="C1422" t="s">
        <v>3920</v>
      </c>
    </row>
    <row r="1423" spans="1:3" ht="16" thickBot="1">
      <c r="A1423" s="7" t="s">
        <v>1708</v>
      </c>
      <c r="B1423" s="9" t="s">
        <v>6108</v>
      </c>
      <c r="C1423" t="s">
        <v>3921</v>
      </c>
    </row>
    <row r="1424" spans="1:3" ht="16" thickBot="1">
      <c r="A1424" s="7" t="s">
        <v>1709</v>
      </c>
      <c r="B1424" s="9" t="s">
        <v>6109</v>
      </c>
      <c r="C1424" t="s">
        <v>3922</v>
      </c>
    </row>
    <row r="1425" spans="1:3" ht="16" thickBot="1">
      <c r="A1425" s="7" t="s">
        <v>1710</v>
      </c>
      <c r="B1425" s="9" t="s">
        <v>6110</v>
      </c>
      <c r="C1425" t="s">
        <v>3923</v>
      </c>
    </row>
    <row r="1426" spans="1:3" ht="16" thickBot="1">
      <c r="A1426" s="7" t="s">
        <v>1711</v>
      </c>
      <c r="B1426" s="9" t="s">
        <v>6111</v>
      </c>
      <c r="C1426" t="s">
        <v>3924</v>
      </c>
    </row>
    <row r="1427" spans="1:3" ht="16" thickBot="1">
      <c r="A1427" s="7" t="s">
        <v>1712</v>
      </c>
      <c r="B1427" s="9" t="s">
        <v>6112</v>
      </c>
      <c r="C1427" t="s">
        <v>3925</v>
      </c>
    </row>
    <row r="1428" spans="1:3" ht="16" thickBot="1">
      <c r="A1428" s="7" t="s">
        <v>1713</v>
      </c>
      <c r="B1428" s="9" t="s">
        <v>6113</v>
      </c>
      <c r="C1428" t="s">
        <v>3926</v>
      </c>
    </row>
    <row r="1429" spans="1:3" ht="16" thickBot="1">
      <c r="A1429" s="7" t="s">
        <v>1714</v>
      </c>
      <c r="B1429" s="9" t="s">
        <v>6114</v>
      </c>
      <c r="C1429" t="s">
        <v>3927</v>
      </c>
    </row>
    <row r="1430" spans="1:3" ht="16" thickBot="1">
      <c r="A1430" s="7" t="s">
        <v>1715</v>
      </c>
      <c r="B1430" s="9" t="s">
        <v>6115</v>
      </c>
      <c r="C1430" t="s">
        <v>3928</v>
      </c>
    </row>
    <row r="1431" spans="1:3" ht="16" thickBot="1">
      <c r="A1431" s="7" t="s">
        <v>1716</v>
      </c>
      <c r="B1431" s="9" t="s">
        <v>6116</v>
      </c>
      <c r="C1431" t="s">
        <v>3929</v>
      </c>
    </row>
    <row r="1432" spans="1:3" ht="16" thickBot="1">
      <c r="A1432" s="7" t="s">
        <v>1718</v>
      </c>
      <c r="B1432" s="9" t="s">
        <v>6117</v>
      </c>
      <c r="C1432" t="s">
        <v>3930</v>
      </c>
    </row>
    <row r="1433" spans="1:3" ht="16" thickBot="1">
      <c r="A1433" s="7" t="s">
        <v>1719</v>
      </c>
      <c r="B1433" s="9" t="s">
        <v>6118</v>
      </c>
      <c r="C1433" t="s">
        <v>3931</v>
      </c>
    </row>
    <row r="1434" spans="1:3" ht="16" thickBot="1">
      <c r="A1434" s="7" t="s">
        <v>1720</v>
      </c>
      <c r="B1434" s="9" t="s">
        <v>6119</v>
      </c>
      <c r="C1434" t="s">
        <v>3932</v>
      </c>
    </row>
    <row r="1435" spans="1:3" ht="16" thickBot="1">
      <c r="A1435" s="7" t="s">
        <v>1721</v>
      </c>
      <c r="B1435" s="9" t="s">
        <v>6120</v>
      </c>
      <c r="C1435" t="s">
        <v>3933</v>
      </c>
    </row>
    <row r="1436" spans="1:3" ht="16" thickBot="1">
      <c r="A1436" s="7" t="s">
        <v>1722</v>
      </c>
      <c r="B1436" s="9" t="s">
        <v>6121</v>
      </c>
      <c r="C1436" t="s">
        <v>3934</v>
      </c>
    </row>
    <row r="1437" spans="1:3" ht="16" thickBot="1">
      <c r="A1437" s="7" t="s">
        <v>1723</v>
      </c>
      <c r="B1437" s="9" t="s">
        <v>6122</v>
      </c>
      <c r="C1437" t="s">
        <v>3935</v>
      </c>
    </row>
    <row r="1438" spans="1:3" ht="16" thickBot="1">
      <c r="A1438" s="7" t="s">
        <v>1724</v>
      </c>
      <c r="B1438" s="9" t="s">
        <v>6123</v>
      </c>
      <c r="C1438" t="s">
        <v>3936</v>
      </c>
    </row>
    <row r="1439" spans="1:3" ht="16" thickBot="1">
      <c r="A1439" s="7" t="s">
        <v>1725</v>
      </c>
      <c r="B1439" s="9" t="s">
        <v>6124</v>
      </c>
      <c r="C1439" t="s">
        <v>3937</v>
      </c>
    </row>
    <row r="1440" spans="1:3" ht="16" thickBot="1">
      <c r="A1440" s="7" t="s">
        <v>1726</v>
      </c>
      <c r="B1440" s="9" t="s">
        <v>6125</v>
      </c>
      <c r="C1440" t="s">
        <v>3938</v>
      </c>
    </row>
    <row r="1441" spans="1:3" ht="16" thickBot="1">
      <c r="A1441" s="7" t="s">
        <v>1727</v>
      </c>
      <c r="B1441" s="9" t="s">
        <v>6126</v>
      </c>
      <c r="C1441" t="s">
        <v>3939</v>
      </c>
    </row>
    <row r="1442" spans="1:3" ht="16" thickBot="1">
      <c r="A1442" s="7" t="s">
        <v>1728</v>
      </c>
      <c r="B1442" s="9" t="s">
        <v>6127</v>
      </c>
      <c r="C1442" t="s">
        <v>3940</v>
      </c>
    </row>
    <row r="1443" spans="1:3" ht="16" thickBot="1">
      <c r="A1443" s="7" t="s">
        <v>1729</v>
      </c>
      <c r="B1443" s="9" t="s">
        <v>6128</v>
      </c>
      <c r="C1443" t="s">
        <v>3941</v>
      </c>
    </row>
    <row r="1444" spans="1:3" ht="16" thickBot="1">
      <c r="A1444" s="7" t="s">
        <v>1730</v>
      </c>
      <c r="B1444" s="9" t="s">
        <v>6129</v>
      </c>
      <c r="C1444" t="s">
        <v>3942</v>
      </c>
    </row>
    <row r="1445" spans="1:3" ht="16" thickBot="1">
      <c r="A1445" s="7" t="s">
        <v>1733</v>
      </c>
      <c r="B1445" s="9" t="s">
        <v>6130</v>
      </c>
      <c r="C1445" t="s">
        <v>3943</v>
      </c>
    </row>
    <row r="1446" spans="1:3" ht="16" thickBot="1">
      <c r="A1446" s="7" t="s">
        <v>1734</v>
      </c>
      <c r="B1446" s="9" t="s">
        <v>6131</v>
      </c>
      <c r="C1446" t="s">
        <v>3944</v>
      </c>
    </row>
    <row r="1447" spans="1:3" ht="16" thickBot="1">
      <c r="A1447" s="7" t="s">
        <v>1735</v>
      </c>
      <c r="B1447" s="9" t="s">
        <v>6132</v>
      </c>
      <c r="C1447" t="s">
        <v>3945</v>
      </c>
    </row>
    <row r="1448" spans="1:3" ht="16" thickBot="1">
      <c r="A1448" s="7" t="s">
        <v>1736</v>
      </c>
      <c r="B1448" s="9" t="s">
        <v>6133</v>
      </c>
      <c r="C1448" t="s">
        <v>3946</v>
      </c>
    </row>
    <row r="1449" spans="1:3" ht="16" thickBot="1">
      <c r="A1449" s="7" t="s">
        <v>1737</v>
      </c>
      <c r="B1449" s="9" t="s">
        <v>6134</v>
      </c>
      <c r="C1449" t="s">
        <v>3947</v>
      </c>
    </row>
    <row r="1450" spans="1:3" ht="16" thickBot="1">
      <c r="A1450" s="7" t="s">
        <v>1738</v>
      </c>
      <c r="B1450" s="9" t="s">
        <v>6135</v>
      </c>
      <c r="C1450" t="s">
        <v>3948</v>
      </c>
    </row>
    <row r="1451" spans="1:3" ht="16" thickBot="1">
      <c r="A1451" s="7" t="s">
        <v>1739</v>
      </c>
      <c r="B1451" s="9" t="s">
        <v>6136</v>
      </c>
      <c r="C1451" t="s">
        <v>3949</v>
      </c>
    </row>
    <row r="1452" spans="1:3" ht="16" thickBot="1">
      <c r="A1452" s="7" t="s">
        <v>1740</v>
      </c>
      <c r="B1452" s="9" t="s">
        <v>6137</v>
      </c>
      <c r="C1452" t="s">
        <v>3950</v>
      </c>
    </row>
    <row r="1453" spans="1:3" ht="16" thickBot="1">
      <c r="A1453" s="7" t="s">
        <v>1741</v>
      </c>
      <c r="B1453" s="9" t="s">
        <v>6138</v>
      </c>
      <c r="C1453" t="s">
        <v>3951</v>
      </c>
    </row>
    <row r="1454" spans="1:3" ht="16" thickBot="1">
      <c r="A1454" s="7" t="s">
        <v>1742</v>
      </c>
      <c r="B1454" s="9" t="s">
        <v>6139</v>
      </c>
      <c r="C1454" t="s">
        <v>3952</v>
      </c>
    </row>
    <row r="1455" spans="1:3" ht="16" thickBot="1">
      <c r="A1455" s="7" t="s">
        <v>1744</v>
      </c>
      <c r="B1455" s="9" t="s">
        <v>6140</v>
      </c>
      <c r="C1455" t="s">
        <v>3953</v>
      </c>
    </row>
    <row r="1456" spans="1:3" ht="16" thickBot="1">
      <c r="A1456" s="7" t="s">
        <v>1745</v>
      </c>
      <c r="B1456" s="9" t="s">
        <v>6141</v>
      </c>
      <c r="C1456" t="s">
        <v>3954</v>
      </c>
    </row>
    <row r="1457" spans="1:3" ht="16" thickBot="1">
      <c r="A1457" s="7" t="s">
        <v>1746</v>
      </c>
      <c r="B1457" s="9" t="s">
        <v>6142</v>
      </c>
      <c r="C1457" t="s">
        <v>3955</v>
      </c>
    </row>
    <row r="1458" spans="1:3" ht="16" thickBot="1">
      <c r="A1458" s="7" t="s">
        <v>1747</v>
      </c>
      <c r="B1458" s="9" t="s">
        <v>6143</v>
      </c>
      <c r="C1458" t="s">
        <v>3956</v>
      </c>
    </row>
    <row r="1459" spans="1:3" ht="16" thickBot="1">
      <c r="A1459" s="7" t="s">
        <v>1750</v>
      </c>
      <c r="B1459" s="9" t="s">
        <v>6144</v>
      </c>
      <c r="C1459" t="s">
        <v>3957</v>
      </c>
    </row>
    <row r="1460" spans="1:3" ht="16" thickBot="1">
      <c r="A1460" s="7" t="s">
        <v>1751</v>
      </c>
      <c r="B1460" s="9" t="s">
        <v>6145</v>
      </c>
      <c r="C1460" t="s">
        <v>3958</v>
      </c>
    </row>
    <row r="1461" spans="1:3" ht="16" thickBot="1">
      <c r="A1461" s="7" t="s">
        <v>1752</v>
      </c>
      <c r="B1461" s="9" t="s">
        <v>6146</v>
      </c>
      <c r="C1461" t="s">
        <v>3959</v>
      </c>
    </row>
    <row r="1462" spans="1:3" ht="16" thickBot="1">
      <c r="A1462" s="7" t="s">
        <v>1753</v>
      </c>
      <c r="B1462" s="9" t="s">
        <v>6147</v>
      </c>
      <c r="C1462" t="s">
        <v>3960</v>
      </c>
    </row>
    <row r="1463" spans="1:3" ht="16" thickBot="1">
      <c r="A1463" s="7" t="s">
        <v>1754</v>
      </c>
      <c r="B1463" s="9" t="s">
        <v>6148</v>
      </c>
      <c r="C1463" t="s">
        <v>3961</v>
      </c>
    </row>
    <row r="1464" spans="1:3" ht="16" thickBot="1">
      <c r="A1464" s="7" t="s">
        <v>1755</v>
      </c>
      <c r="B1464" s="9" t="s">
        <v>6149</v>
      </c>
      <c r="C1464" t="s">
        <v>3962</v>
      </c>
    </row>
    <row r="1465" spans="1:3" ht="16" thickBot="1">
      <c r="A1465" s="7" t="s">
        <v>1756</v>
      </c>
      <c r="B1465" s="9" t="s">
        <v>6150</v>
      </c>
      <c r="C1465" t="s">
        <v>3963</v>
      </c>
    </row>
    <row r="1466" spans="1:3" ht="16" thickBot="1">
      <c r="A1466" s="7" t="s">
        <v>1757</v>
      </c>
      <c r="B1466" s="9" t="s">
        <v>6151</v>
      </c>
      <c r="C1466" t="s">
        <v>3964</v>
      </c>
    </row>
    <row r="1467" spans="1:3" ht="16" thickBot="1">
      <c r="A1467" s="7" t="s">
        <v>1758</v>
      </c>
      <c r="B1467" s="9" t="s">
        <v>6152</v>
      </c>
      <c r="C1467" t="s">
        <v>3965</v>
      </c>
    </row>
    <row r="1468" spans="1:3" ht="16" thickBot="1">
      <c r="A1468" s="7" t="s">
        <v>1759</v>
      </c>
      <c r="B1468" s="9" t="s">
        <v>6153</v>
      </c>
      <c r="C1468" t="s">
        <v>3966</v>
      </c>
    </row>
    <row r="1469" spans="1:3" ht="16" thickBot="1">
      <c r="A1469" s="7" t="s">
        <v>1760</v>
      </c>
      <c r="B1469" s="9" t="s">
        <v>6154</v>
      </c>
      <c r="C1469" t="s">
        <v>3967</v>
      </c>
    </row>
    <row r="1470" spans="1:3" ht="16" thickBot="1">
      <c r="A1470" s="7" t="s">
        <v>1761</v>
      </c>
      <c r="B1470" s="9" t="s">
        <v>6155</v>
      </c>
      <c r="C1470" t="s">
        <v>3968</v>
      </c>
    </row>
    <row r="1471" spans="1:3" ht="16" thickBot="1">
      <c r="A1471" s="7" t="s">
        <v>1762</v>
      </c>
      <c r="B1471" s="9" t="s">
        <v>6156</v>
      </c>
      <c r="C1471" t="s">
        <v>3969</v>
      </c>
    </row>
    <row r="1472" spans="1:3" ht="16" thickBot="1">
      <c r="A1472" s="7" t="s">
        <v>1763</v>
      </c>
      <c r="B1472" s="9" t="s">
        <v>6157</v>
      </c>
      <c r="C1472" t="s">
        <v>3970</v>
      </c>
    </row>
    <row r="1473" spans="1:3" ht="16" thickBot="1">
      <c r="A1473" s="7" t="s">
        <v>1764</v>
      </c>
      <c r="B1473" s="9" t="s">
        <v>6158</v>
      </c>
      <c r="C1473" t="s">
        <v>3971</v>
      </c>
    </row>
    <row r="1474" spans="1:3" ht="16" thickBot="1">
      <c r="A1474" s="7" t="s">
        <v>1765</v>
      </c>
      <c r="B1474" s="9" t="s">
        <v>6159</v>
      </c>
      <c r="C1474" t="s">
        <v>3972</v>
      </c>
    </row>
    <row r="1475" spans="1:3" ht="16" thickBot="1">
      <c r="A1475" s="7" t="s">
        <v>1766</v>
      </c>
      <c r="B1475" s="9" t="s">
        <v>6160</v>
      </c>
      <c r="C1475" t="s">
        <v>3973</v>
      </c>
    </row>
    <row r="1476" spans="1:3" ht="16" thickBot="1">
      <c r="A1476" s="7" t="s">
        <v>1767</v>
      </c>
      <c r="B1476" s="9" t="s">
        <v>6161</v>
      </c>
      <c r="C1476" t="s">
        <v>3974</v>
      </c>
    </row>
    <row r="1477" spans="1:3" ht="16" thickBot="1">
      <c r="A1477" s="7" t="s">
        <v>1768</v>
      </c>
      <c r="B1477" s="9" t="s">
        <v>6162</v>
      </c>
      <c r="C1477" t="s">
        <v>3975</v>
      </c>
    </row>
    <row r="1478" spans="1:3" ht="16" thickBot="1">
      <c r="A1478" s="7" t="s">
        <v>1769</v>
      </c>
      <c r="B1478" s="9" t="s">
        <v>6163</v>
      </c>
      <c r="C1478" t="s">
        <v>3976</v>
      </c>
    </row>
    <row r="1479" spans="1:3" ht="16" thickBot="1">
      <c r="A1479" s="7" t="s">
        <v>1770</v>
      </c>
      <c r="B1479" s="9" t="s">
        <v>6164</v>
      </c>
      <c r="C1479" t="s">
        <v>3977</v>
      </c>
    </row>
    <row r="1480" spans="1:3" ht="16" thickBot="1">
      <c r="A1480" s="7" t="s">
        <v>1771</v>
      </c>
      <c r="B1480" s="9" t="s">
        <v>6165</v>
      </c>
      <c r="C1480" t="s">
        <v>3978</v>
      </c>
    </row>
    <row r="1481" spans="1:3" ht="16" thickBot="1">
      <c r="A1481" s="7" t="s">
        <v>1772</v>
      </c>
      <c r="B1481" s="9" t="s">
        <v>6166</v>
      </c>
      <c r="C1481" t="s">
        <v>3979</v>
      </c>
    </row>
    <row r="1482" spans="1:3" ht="16" thickBot="1">
      <c r="A1482" s="7" t="s">
        <v>1773</v>
      </c>
      <c r="B1482" s="9" t="s">
        <v>6167</v>
      </c>
      <c r="C1482" t="s">
        <v>3980</v>
      </c>
    </row>
    <row r="1483" spans="1:3" ht="16" thickBot="1">
      <c r="A1483" s="7" t="s">
        <v>1774</v>
      </c>
      <c r="B1483" s="9" t="s">
        <v>6168</v>
      </c>
      <c r="C1483" t="s">
        <v>3981</v>
      </c>
    </row>
    <row r="1484" spans="1:3" ht="16" thickBot="1">
      <c r="A1484" s="7" t="s">
        <v>1775</v>
      </c>
      <c r="B1484" s="9" t="s">
        <v>6169</v>
      </c>
      <c r="C1484" t="s">
        <v>3982</v>
      </c>
    </row>
    <row r="1485" spans="1:3" ht="16" thickBot="1">
      <c r="A1485" s="7" t="s">
        <v>1776</v>
      </c>
      <c r="B1485" s="9" t="s">
        <v>6170</v>
      </c>
      <c r="C1485" t="s">
        <v>3983</v>
      </c>
    </row>
    <row r="1486" spans="1:3" ht="16" thickBot="1">
      <c r="A1486" s="7" t="s">
        <v>1777</v>
      </c>
      <c r="B1486" s="9" t="s">
        <v>6171</v>
      </c>
      <c r="C1486" t="s">
        <v>3984</v>
      </c>
    </row>
    <row r="1487" spans="1:3" ht="16" thickBot="1">
      <c r="A1487" s="7" t="s">
        <v>1778</v>
      </c>
      <c r="B1487" s="9" t="s">
        <v>6172</v>
      </c>
      <c r="C1487" t="s">
        <v>3985</v>
      </c>
    </row>
    <row r="1488" spans="1:3" ht="16" thickBot="1">
      <c r="A1488" s="7" t="s">
        <v>1779</v>
      </c>
      <c r="B1488" s="9" t="s">
        <v>6173</v>
      </c>
      <c r="C1488" t="s">
        <v>3986</v>
      </c>
    </row>
    <row r="1489" spans="1:3" ht="16" thickBot="1">
      <c r="A1489" s="7" t="s">
        <v>1780</v>
      </c>
      <c r="B1489" s="9" t="s">
        <v>6174</v>
      </c>
      <c r="C1489" t="s">
        <v>3987</v>
      </c>
    </row>
    <row r="1490" spans="1:3" ht="16" thickBot="1">
      <c r="A1490" s="7" t="s">
        <v>1781</v>
      </c>
      <c r="B1490" s="9" t="s">
        <v>6175</v>
      </c>
      <c r="C1490" t="s">
        <v>3988</v>
      </c>
    </row>
    <row r="1491" spans="1:3" ht="16" thickBot="1">
      <c r="A1491" s="7" t="s">
        <v>1782</v>
      </c>
      <c r="B1491" s="9" t="s">
        <v>6176</v>
      </c>
      <c r="C1491" t="s">
        <v>3989</v>
      </c>
    </row>
    <row r="1492" spans="1:3" ht="16" thickBot="1">
      <c r="A1492" s="7" t="s">
        <v>1783</v>
      </c>
      <c r="B1492" s="9" t="s">
        <v>6177</v>
      </c>
      <c r="C1492" t="s">
        <v>3990</v>
      </c>
    </row>
    <row r="1493" spans="1:3" ht="16" thickBot="1">
      <c r="A1493" s="7" t="s">
        <v>1784</v>
      </c>
      <c r="B1493" s="9" t="s">
        <v>6178</v>
      </c>
      <c r="C1493" t="s">
        <v>3991</v>
      </c>
    </row>
    <row r="1494" spans="1:3" ht="16" thickBot="1">
      <c r="A1494" s="7" t="s">
        <v>1785</v>
      </c>
      <c r="B1494" s="9" t="s">
        <v>6179</v>
      </c>
      <c r="C1494" t="s">
        <v>3992</v>
      </c>
    </row>
    <row r="1495" spans="1:3" ht="16" thickBot="1">
      <c r="A1495" s="7" t="s">
        <v>1786</v>
      </c>
      <c r="B1495" s="9" t="s">
        <v>6180</v>
      </c>
      <c r="C1495" t="s">
        <v>3993</v>
      </c>
    </row>
    <row r="1496" spans="1:3" ht="16" thickBot="1">
      <c r="A1496" s="7" t="s">
        <v>1787</v>
      </c>
      <c r="B1496" s="9" t="s">
        <v>6181</v>
      </c>
      <c r="C1496" t="s">
        <v>3994</v>
      </c>
    </row>
    <row r="1497" spans="1:3" ht="16" thickBot="1">
      <c r="A1497" s="7" t="s">
        <v>1788</v>
      </c>
      <c r="B1497" s="9" t="s">
        <v>6182</v>
      </c>
      <c r="C1497" t="s">
        <v>3995</v>
      </c>
    </row>
    <row r="1498" spans="1:3" ht="16" thickBot="1">
      <c r="A1498" s="7" t="s">
        <v>1789</v>
      </c>
      <c r="B1498" s="9" t="s">
        <v>6183</v>
      </c>
      <c r="C1498" t="s">
        <v>3996</v>
      </c>
    </row>
    <row r="1499" spans="1:3" ht="16" thickBot="1">
      <c r="A1499" s="7" t="s">
        <v>1790</v>
      </c>
      <c r="B1499" s="9" t="s">
        <v>6184</v>
      </c>
      <c r="C1499" t="s">
        <v>3997</v>
      </c>
    </row>
    <row r="1500" spans="1:3" ht="16" thickBot="1">
      <c r="A1500" s="7" t="s">
        <v>1791</v>
      </c>
      <c r="B1500" s="9" t="s">
        <v>6185</v>
      </c>
      <c r="C1500" t="s">
        <v>3998</v>
      </c>
    </row>
    <row r="1501" spans="1:3" ht="16" thickBot="1">
      <c r="A1501" s="7" t="s">
        <v>1792</v>
      </c>
      <c r="B1501" s="9" t="s">
        <v>6186</v>
      </c>
      <c r="C1501" t="s">
        <v>3999</v>
      </c>
    </row>
    <row r="1502" spans="1:3" ht="16" thickBot="1">
      <c r="A1502" s="7" t="s">
        <v>1793</v>
      </c>
      <c r="B1502" s="9" t="s">
        <v>6187</v>
      </c>
      <c r="C1502" t="s">
        <v>4000</v>
      </c>
    </row>
    <row r="1503" spans="1:3" ht="16" thickBot="1">
      <c r="A1503" s="7" t="s">
        <v>1794</v>
      </c>
      <c r="B1503" s="9" t="s">
        <v>6188</v>
      </c>
      <c r="C1503" t="s">
        <v>4001</v>
      </c>
    </row>
    <row r="1504" spans="1:3" ht="16" thickBot="1">
      <c r="A1504" s="7" t="s">
        <v>1795</v>
      </c>
      <c r="B1504" s="9" t="s">
        <v>6189</v>
      </c>
      <c r="C1504" t="s">
        <v>4002</v>
      </c>
    </row>
    <row r="1505" spans="1:3" ht="16" thickBot="1">
      <c r="A1505" s="7" t="s">
        <v>1796</v>
      </c>
      <c r="B1505" s="9" t="s">
        <v>6190</v>
      </c>
      <c r="C1505" t="s">
        <v>4003</v>
      </c>
    </row>
    <row r="1506" spans="1:3" ht="16" thickBot="1">
      <c r="A1506" s="7" t="s">
        <v>1798</v>
      </c>
      <c r="B1506" s="9" t="s">
        <v>6191</v>
      </c>
      <c r="C1506" t="s">
        <v>4004</v>
      </c>
    </row>
    <row r="1507" spans="1:3" ht="16" thickBot="1">
      <c r="A1507" s="7" t="s">
        <v>1799</v>
      </c>
      <c r="B1507" s="9" t="s">
        <v>6192</v>
      </c>
      <c r="C1507" t="s">
        <v>4005</v>
      </c>
    </row>
    <row r="1508" spans="1:3" ht="16" thickBot="1">
      <c r="A1508" s="7" t="s">
        <v>1800</v>
      </c>
      <c r="B1508" s="9" t="s">
        <v>6193</v>
      </c>
      <c r="C1508" t="s">
        <v>4006</v>
      </c>
    </row>
    <row r="1509" spans="1:3" ht="16" thickBot="1">
      <c r="A1509" s="7" t="s">
        <v>1801</v>
      </c>
      <c r="B1509" s="9" t="s">
        <v>6194</v>
      </c>
      <c r="C1509" t="s">
        <v>4007</v>
      </c>
    </row>
    <row r="1510" spans="1:3" ht="16" thickBot="1">
      <c r="A1510" s="7" t="s">
        <v>1802</v>
      </c>
      <c r="B1510" s="9" t="s">
        <v>6195</v>
      </c>
      <c r="C1510" t="s">
        <v>4008</v>
      </c>
    </row>
    <row r="1511" spans="1:3" ht="16" thickBot="1">
      <c r="A1511" s="7" t="s">
        <v>1803</v>
      </c>
      <c r="B1511" s="9" t="s">
        <v>6196</v>
      </c>
      <c r="C1511" t="s">
        <v>4009</v>
      </c>
    </row>
    <row r="1512" spans="1:3" ht="16" thickBot="1">
      <c r="A1512" s="7" t="s">
        <v>1804</v>
      </c>
      <c r="B1512" s="9" t="s">
        <v>6197</v>
      </c>
      <c r="C1512" t="s">
        <v>4010</v>
      </c>
    </row>
    <row r="1513" spans="1:3" ht="16" thickBot="1">
      <c r="A1513" s="7" t="s">
        <v>1805</v>
      </c>
      <c r="B1513" s="9" t="s">
        <v>6198</v>
      </c>
      <c r="C1513" t="s">
        <v>4011</v>
      </c>
    </row>
    <row r="1514" spans="1:3" ht="16" thickBot="1">
      <c r="A1514" s="7" t="s">
        <v>1806</v>
      </c>
      <c r="B1514" s="9" t="s">
        <v>6199</v>
      </c>
      <c r="C1514" t="s">
        <v>4012</v>
      </c>
    </row>
    <row r="1515" spans="1:3" ht="16" thickBot="1">
      <c r="A1515" s="7" t="s">
        <v>1807</v>
      </c>
      <c r="B1515" s="9" t="s">
        <v>6200</v>
      </c>
      <c r="C1515" t="s">
        <v>4013</v>
      </c>
    </row>
    <row r="1516" spans="1:3" ht="16" thickBot="1">
      <c r="A1516" s="7" t="s">
        <v>1808</v>
      </c>
      <c r="B1516" s="9" t="s">
        <v>6201</v>
      </c>
      <c r="C1516" t="s">
        <v>4014</v>
      </c>
    </row>
    <row r="1517" spans="1:3" ht="16" thickBot="1">
      <c r="A1517" s="7" t="s">
        <v>1810</v>
      </c>
      <c r="B1517" s="9" t="s">
        <v>6202</v>
      </c>
      <c r="C1517" t="s">
        <v>4015</v>
      </c>
    </row>
    <row r="1518" spans="1:3" ht="16" thickBot="1">
      <c r="A1518" s="7" t="s">
        <v>1811</v>
      </c>
      <c r="B1518" s="9" t="s">
        <v>6203</v>
      </c>
      <c r="C1518" t="s">
        <v>4016</v>
      </c>
    </row>
    <row r="1519" spans="1:3" ht="16" thickBot="1">
      <c r="A1519" s="7" t="s">
        <v>1812</v>
      </c>
      <c r="B1519" s="9" t="s">
        <v>6204</v>
      </c>
      <c r="C1519" t="s">
        <v>4017</v>
      </c>
    </row>
    <row r="1520" spans="1:3" ht="16" thickBot="1">
      <c r="A1520" s="7" t="s">
        <v>1813</v>
      </c>
      <c r="B1520" s="9" t="s">
        <v>6205</v>
      </c>
      <c r="C1520" t="s">
        <v>4018</v>
      </c>
    </row>
    <row r="1521" spans="1:3" ht="16" thickBot="1">
      <c r="A1521" s="7" t="s">
        <v>1814</v>
      </c>
      <c r="B1521" s="9" t="s">
        <v>6206</v>
      </c>
      <c r="C1521" t="s">
        <v>4019</v>
      </c>
    </row>
    <row r="1522" spans="1:3" ht="16" thickBot="1">
      <c r="A1522" s="7" t="s">
        <v>1815</v>
      </c>
      <c r="B1522" s="9" t="s">
        <v>6207</v>
      </c>
      <c r="C1522" t="s">
        <v>4020</v>
      </c>
    </row>
    <row r="1523" spans="1:3" ht="16" thickBot="1">
      <c r="A1523" s="7" t="s">
        <v>1816</v>
      </c>
      <c r="B1523" s="9" t="s">
        <v>6208</v>
      </c>
      <c r="C1523" t="s">
        <v>4021</v>
      </c>
    </row>
    <row r="1524" spans="1:3" ht="16" thickBot="1">
      <c r="A1524" s="7" t="s">
        <v>1817</v>
      </c>
      <c r="B1524" s="9" t="s">
        <v>6209</v>
      </c>
      <c r="C1524" t="s">
        <v>4022</v>
      </c>
    </row>
    <row r="1525" spans="1:3" ht="16" thickBot="1">
      <c r="A1525" s="7" t="s">
        <v>1818</v>
      </c>
      <c r="B1525" s="9" t="s">
        <v>6210</v>
      </c>
      <c r="C1525" t="s">
        <v>4023</v>
      </c>
    </row>
    <row r="1526" spans="1:3" ht="16" thickBot="1">
      <c r="A1526" s="7" t="s">
        <v>1819</v>
      </c>
      <c r="B1526" s="9" t="s">
        <v>6211</v>
      </c>
      <c r="C1526" t="s">
        <v>4024</v>
      </c>
    </row>
    <row r="1527" spans="1:3" ht="16" thickBot="1">
      <c r="A1527" s="7" t="s">
        <v>1820</v>
      </c>
      <c r="B1527" s="9" t="s">
        <v>6212</v>
      </c>
      <c r="C1527" t="s">
        <v>4025</v>
      </c>
    </row>
    <row r="1528" spans="1:3" ht="16" thickBot="1">
      <c r="A1528" s="7" t="s">
        <v>1821</v>
      </c>
      <c r="B1528" s="9" t="s">
        <v>6213</v>
      </c>
      <c r="C1528" t="s">
        <v>4026</v>
      </c>
    </row>
    <row r="1529" spans="1:3" ht="16" thickBot="1">
      <c r="A1529" s="7" t="s">
        <v>1529</v>
      </c>
      <c r="B1529" s="9" t="s">
        <v>6214</v>
      </c>
      <c r="C1529" t="s">
        <v>4027</v>
      </c>
    </row>
    <row r="1530" spans="1:3" ht="16" thickBot="1">
      <c r="A1530" s="7" t="s">
        <v>1822</v>
      </c>
      <c r="B1530" s="9" t="s">
        <v>6215</v>
      </c>
      <c r="C1530" t="s">
        <v>4028</v>
      </c>
    </row>
    <row r="1531" spans="1:3" ht="16" thickBot="1">
      <c r="A1531" s="7" t="s">
        <v>1823</v>
      </c>
      <c r="B1531" s="9" t="s">
        <v>6216</v>
      </c>
      <c r="C1531" t="s">
        <v>4029</v>
      </c>
    </row>
    <row r="1532" spans="1:3" ht="16" thickBot="1">
      <c r="A1532" s="7" t="s">
        <v>1824</v>
      </c>
      <c r="B1532" s="9" t="s">
        <v>6217</v>
      </c>
      <c r="C1532" t="s">
        <v>4030</v>
      </c>
    </row>
    <row r="1533" spans="1:3" ht="16" thickBot="1">
      <c r="A1533" s="7" t="s">
        <v>1181</v>
      </c>
      <c r="B1533" s="9" t="s">
        <v>5768</v>
      </c>
      <c r="C1533" t="s">
        <v>4031</v>
      </c>
    </row>
    <row r="1534" spans="1:3" ht="16" thickBot="1">
      <c r="A1534" s="7" t="s">
        <v>1181</v>
      </c>
      <c r="B1534" s="9" t="s">
        <v>5768</v>
      </c>
      <c r="C1534" t="s">
        <v>4032</v>
      </c>
    </row>
    <row r="1535" spans="1:3" ht="16" thickBot="1">
      <c r="A1535" s="7" t="s">
        <v>1825</v>
      </c>
      <c r="B1535" s="9" t="s">
        <v>6218</v>
      </c>
      <c r="C1535" t="s">
        <v>4033</v>
      </c>
    </row>
    <row r="1536" spans="1:3" ht="16" thickBot="1">
      <c r="A1536" s="7" t="s">
        <v>1826</v>
      </c>
      <c r="B1536" s="9" t="s">
        <v>6219</v>
      </c>
      <c r="C1536" t="s">
        <v>4034</v>
      </c>
    </row>
    <row r="1537" spans="1:3" ht="16" thickBot="1">
      <c r="A1537" s="7" t="s">
        <v>1827</v>
      </c>
      <c r="B1537" s="9" t="s">
        <v>6220</v>
      </c>
      <c r="C1537" t="s">
        <v>4035</v>
      </c>
    </row>
    <row r="1538" spans="1:3" ht="16" thickBot="1">
      <c r="A1538" s="7" t="s">
        <v>1828</v>
      </c>
      <c r="B1538" s="9" t="s">
        <v>6221</v>
      </c>
      <c r="C1538" t="s">
        <v>4036</v>
      </c>
    </row>
    <row r="1539" spans="1:3" ht="16" thickBot="1">
      <c r="A1539" s="7" t="s">
        <v>1829</v>
      </c>
      <c r="B1539" s="9" t="s">
        <v>6222</v>
      </c>
      <c r="C1539" t="s">
        <v>4037</v>
      </c>
    </row>
    <row r="1540" spans="1:3" ht="16" thickBot="1">
      <c r="A1540" s="7" t="s">
        <v>1830</v>
      </c>
      <c r="B1540" s="9" t="s">
        <v>6223</v>
      </c>
      <c r="C1540" t="s">
        <v>4038</v>
      </c>
    </row>
    <row r="1541" spans="1:3" ht="16" thickBot="1">
      <c r="A1541" s="7" t="s">
        <v>1762</v>
      </c>
      <c r="B1541" s="9" t="s">
        <v>6224</v>
      </c>
      <c r="C1541" t="s">
        <v>4039</v>
      </c>
    </row>
    <row r="1542" spans="1:3" ht="16" thickBot="1">
      <c r="A1542" s="7" t="s">
        <v>1831</v>
      </c>
      <c r="B1542" s="9" t="s">
        <v>6225</v>
      </c>
      <c r="C1542" t="s">
        <v>4040</v>
      </c>
    </row>
    <row r="1543" spans="1:3" ht="16" thickBot="1">
      <c r="A1543" s="7" t="s">
        <v>1832</v>
      </c>
      <c r="B1543" s="9" t="s">
        <v>6226</v>
      </c>
      <c r="C1543" t="s">
        <v>4041</v>
      </c>
    </row>
    <row r="1544" spans="1:3" ht="16" thickBot="1">
      <c r="A1544" s="7" t="s">
        <v>2490</v>
      </c>
      <c r="B1544" s="9" t="s">
        <v>6227</v>
      </c>
      <c r="C1544" s="14" t="s">
        <v>4042</v>
      </c>
    </row>
    <row r="1545" spans="1:3" ht="16" thickBot="1">
      <c r="A1545" s="7" t="s">
        <v>1833</v>
      </c>
      <c r="B1545" s="9" t="s">
        <v>6228</v>
      </c>
      <c r="C1545" t="s">
        <v>4043</v>
      </c>
    </row>
    <row r="1546" spans="1:3" ht="16" thickBot="1">
      <c r="A1546" s="7" t="s">
        <v>1834</v>
      </c>
      <c r="B1546" s="9" t="s">
        <v>6229</v>
      </c>
      <c r="C1546" t="s">
        <v>4044</v>
      </c>
    </row>
    <row r="1547" spans="1:3" ht="16" thickBot="1">
      <c r="A1547" s="7" t="s">
        <v>1835</v>
      </c>
      <c r="B1547" s="9" t="s">
        <v>6230</v>
      </c>
      <c r="C1547" t="s">
        <v>4045</v>
      </c>
    </row>
    <row r="1548" spans="1:3" ht="16" thickBot="1">
      <c r="A1548" s="7" t="s">
        <v>1836</v>
      </c>
      <c r="B1548" s="9" t="s">
        <v>6231</v>
      </c>
      <c r="C1548" t="s">
        <v>4046</v>
      </c>
    </row>
    <row r="1549" spans="1:3" ht="16" thickBot="1">
      <c r="A1549" s="7" t="s">
        <v>1838</v>
      </c>
      <c r="B1549" s="9" t="s">
        <v>6232</v>
      </c>
      <c r="C1549" t="s">
        <v>4047</v>
      </c>
    </row>
    <row r="1550" spans="1:3" ht="16" thickBot="1">
      <c r="A1550" s="7" t="s">
        <v>1840</v>
      </c>
      <c r="B1550" s="9" t="s">
        <v>6233</v>
      </c>
      <c r="C1550" t="s">
        <v>4048</v>
      </c>
    </row>
    <row r="1551" spans="1:3" ht="16" thickBot="1">
      <c r="A1551" s="7" t="s">
        <v>1841</v>
      </c>
      <c r="B1551" s="9" t="s">
        <v>6234</v>
      </c>
      <c r="C1551" t="s">
        <v>4049</v>
      </c>
    </row>
    <row r="1552" spans="1:3" ht="16" thickBot="1">
      <c r="A1552" s="7" t="s">
        <v>1843</v>
      </c>
      <c r="B1552" s="9" t="s">
        <v>6235</v>
      </c>
      <c r="C1552" t="s">
        <v>4050</v>
      </c>
    </row>
    <row r="1553" spans="1:3" ht="16" thickBot="1">
      <c r="A1553" s="7" t="s">
        <v>1844</v>
      </c>
      <c r="B1553" s="9" t="s">
        <v>6236</v>
      </c>
      <c r="C1553" t="s">
        <v>4051</v>
      </c>
    </row>
    <row r="1554" spans="1:3" ht="16" thickBot="1">
      <c r="A1554" s="7" t="s">
        <v>1845</v>
      </c>
      <c r="B1554" s="9" t="s">
        <v>6237</v>
      </c>
      <c r="C1554" t="s">
        <v>4052</v>
      </c>
    </row>
    <row r="1555" spans="1:3" ht="16" thickBot="1">
      <c r="A1555" s="7" t="s">
        <v>1846</v>
      </c>
      <c r="B1555" s="9" t="s">
        <v>6238</v>
      </c>
      <c r="C1555" t="s">
        <v>4053</v>
      </c>
    </row>
    <row r="1556" spans="1:3" ht="16" thickBot="1">
      <c r="A1556" s="7" t="s">
        <v>1847</v>
      </c>
      <c r="B1556" s="9" t="s">
        <v>6239</v>
      </c>
      <c r="C1556" t="s">
        <v>4054</v>
      </c>
    </row>
    <row r="1557" spans="1:3" ht="16" thickBot="1">
      <c r="A1557" s="7" t="s">
        <v>1848</v>
      </c>
      <c r="B1557" s="9" t="s">
        <v>6240</v>
      </c>
      <c r="C1557" t="s">
        <v>4055</v>
      </c>
    </row>
    <row r="1558" spans="1:3" ht="16" thickBot="1">
      <c r="A1558" s="7" t="s">
        <v>1849</v>
      </c>
      <c r="B1558" s="9" t="s">
        <v>6241</v>
      </c>
      <c r="C1558" t="s">
        <v>4056</v>
      </c>
    </row>
    <row r="1559" spans="1:3" ht="16" thickBot="1">
      <c r="A1559" s="7" t="s">
        <v>1850</v>
      </c>
      <c r="B1559" s="9" t="s">
        <v>6242</v>
      </c>
      <c r="C1559" t="s">
        <v>4057</v>
      </c>
    </row>
    <row r="1560" spans="1:3" ht="16" thickBot="1">
      <c r="A1560" s="7" t="s">
        <v>1851</v>
      </c>
      <c r="B1560" s="9" t="s">
        <v>6243</v>
      </c>
      <c r="C1560" t="s">
        <v>4058</v>
      </c>
    </row>
    <row r="1561" spans="1:3" ht="16" thickBot="1">
      <c r="A1561" s="7" t="s">
        <v>1852</v>
      </c>
      <c r="B1561" s="9" t="s">
        <v>6244</v>
      </c>
      <c r="C1561" t="s">
        <v>4059</v>
      </c>
    </row>
    <row r="1562" spans="1:3" ht="16" thickBot="1">
      <c r="A1562" s="7" t="s">
        <v>1853</v>
      </c>
      <c r="B1562" s="9" t="s">
        <v>6245</v>
      </c>
      <c r="C1562" t="s">
        <v>4060</v>
      </c>
    </row>
    <row r="1563" spans="1:3" ht="16" thickBot="1">
      <c r="A1563" s="7" t="s">
        <v>1854</v>
      </c>
      <c r="B1563" s="9" t="s">
        <v>6246</v>
      </c>
      <c r="C1563" t="s">
        <v>4061</v>
      </c>
    </row>
    <row r="1564" spans="1:3" ht="16" thickBot="1">
      <c r="A1564" s="7" t="s">
        <v>1855</v>
      </c>
      <c r="B1564" s="9" t="s">
        <v>6247</v>
      </c>
      <c r="C1564" t="s">
        <v>4062</v>
      </c>
    </row>
    <row r="1565" spans="1:3" ht="16" thickBot="1">
      <c r="A1565" s="7" t="s">
        <v>1856</v>
      </c>
      <c r="B1565" s="9" t="s">
        <v>6248</v>
      </c>
      <c r="C1565" t="s">
        <v>4063</v>
      </c>
    </row>
    <row r="1566" spans="1:3" ht="16" thickBot="1">
      <c r="A1566" s="7" t="s">
        <v>1857</v>
      </c>
      <c r="B1566" s="9" t="s">
        <v>6249</v>
      </c>
      <c r="C1566" t="s">
        <v>4064</v>
      </c>
    </row>
    <row r="1567" spans="1:3" ht="16" thickBot="1">
      <c r="A1567" s="7" t="s">
        <v>1858</v>
      </c>
      <c r="B1567" s="9" t="s">
        <v>6250</v>
      </c>
      <c r="C1567" t="s">
        <v>4065</v>
      </c>
    </row>
    <row r="1568" spans="1:3" ht="16" thickBot="1">
      <c r="A1568" s="7" t="s">
        <v>1859</v>
      </c>
      <c r="B1568" s="9" t="s">
        <v>6251</v>
      </c>
      <c r="C1568" t="s">
        <v>4066</v>
      </c>
    </row>
    <row r="1569" spans="1:3" ht="16" thickBot="1">
      <c r="A1569" s="7" t="s">
        <v>1860</v>
      </c>
      <c r="B1569" s="9" t="s">
        <v>6252</v>
      </c>
      <c r="C1569" t="s">
        <v>4067</v>
      </c>
    </row>
    <row r="1570" spans="1:3" ht="16" thickBot="1">
      <c r="A1570" s="7" t="s">
        <v>1862</v>
      </c>
      <c r="B1570" s="9" t="s">
        <v>6253</v>
      </c>
      <c r="C1570" t="s">
        <v>4068</v>
      </c>
    </row>
    <row r="1571" spans="1:3" ht="16" thickBot="1">
      <c r="A1571" s="7" t="s">
        <v>1863</v>
      </c>
      <c r="B1571" s="9" t="s">
        <v>6254</v>
      </c>
      <c r="C1571" t="s">
        <v>4069</v>
      </c>
    </row>
    <row r="1572" spans="1:3" ht="16" thickBot="1">
      <c r="A1572" s="7" t="s">
        <v>1864</v>
      </c>
      <c r="B1572" s="9" t="s">
        <v>6255</v>
      </c>
      <c r="C1572" t="s">
        <v>4070</v>
      </c>
    </row>
    <row r="1573" spans="1:3" ht="16" thickBot="1">
      <c r="A1573" s="7" t="s">
        <v>2491</v>
      </c>
      <c r="B1573" s="9" t="s">
        <v>6256</v>
      </c>
      <c r="C1573" s="14" t="s">
        <v>4071</v>
      </c>
    </row>
    <row r="1574" spans="1:3" ht="16" thickBot="1">
      <c r="A1574" s="7" t="s">
        <v>1865</v>
      </c>
      <c r="B1574" s="9" t="s">
        <v>6257</v>
      </c>
      <c r="C1574" t="s">
        <v>4072</v>
      </c>
    </row>
    <row r="1575" spans="1:3" ht="16" thickBot="1">
      <c r="A1575" s="7" t="s">
        <v>1866</v>
      </c>
      <c r="B1575" s="9" t="s">
        <v>6258</v>
      </c>
      <c r="C1575" t="s">
        <v>4073</v>
      </c>
    </row>
    <row r="1576" spans="1:3" ht="16" thickBot="1">
      <c r="A1576" s="7" t="s">
        <v>1867</v>
      </c>
      <c r="B1576" s="9" t="s">
        <v>6259</v>
      </c>
      <c r="C1576" t="s">
        <v>4074</v>
      </c>
    </row>
    <row r="1577" spans="1:3" ht="16" thickBot="1">
      <c r="A1577" s="7" t="s">
        <v>1868</v>
      </c>
      <c r="B1577" s="9" t="s">
        <v>6260</v>
      </c>
      <c r="C1577" t="s">
        <v>4075</v>
      </c>
    </row>
    <row r="1578" spans="1:3" ht="16" thickBot="1">
      <c r="A1578" s="7" t="s">
        <v>1414</v>
      </c>
      <c r="B1578" s="9" t="s">
        <v>6261</v>
      </c>
      <c r="C1578" t="s">
        <v>4076</v>
      </c>
    </row>
    <row r="1579" spans="1:3" ht="16" thickBot="1">
      <c r="A1579" s="7" t="s">
        <v>1869</v>
      </c>
      <c r="B1579" s="9" t="s">
        <v>6262</v>
      </c>
      <c r="C1579" t="s">
        <v>4077</v>
      </c>
    </row>
    <row r="1580" spans="1:3" ht="16" thickBot="1">
      <c r="A1580" s="7" t="s">
        <v>1871</v>
      </c>
      <c r="B1580" s="9" t="s">
        <v>6263</v>
      </c>
      <c r="C1580" t="s">
        <v>4078</v>
      </c>
    </row>
    <row r="1581" spans="1:3" ht="16" thickBot="1">
      <c r="A1581" s="7" t="s">
        <v>1873</v>
      </c>
      <c r="B1581" s="9" t="s">
        <v>6264</v>
      </c>
      <c r="C1581" t="s">
        <v>4079</v>
      </c>
    </row>
    <row r="1582" spans="1:3" ht="16" thickBot="1">
      <c r="A1582" s="7" t="s">
        <v>1874</v>
      </c>
      <c r="B1582" s="9" t="s">
        <v>6265</v>
      </c>
      <c r="C1582" t="s">
        <v>4080</v>
      </c>
    </row>
    <row r="1583" spans="1:3" ht="16" thickBot="1">
      <c r="A1583" s="7" t="s">
        <v>1875</v>
      </c>
      <c r="B1583" s="9" t="s">
        <v>6266</v>
      </c>
      <c r="C1583" t="s">
        <v>4081</v>
      </c>
    </row>
    <row r="1584" spans="1:3" ht="16" thickBot="1">
      <c r="A1584" s="7" t="s">
        <v>1876</v>
      </c>
      <c r="B1584" s="9" t="s">
        <v>6267</v>
      </c>
      <c r="C1584" t="s">
        <v>4082</v>
      </c>
    </row>
    <row r="1585" spans="1:3" ht="16" thickBot="1">
      <c r="A1585" s="7" t="s">
        <v>1877</v>
      </c>
      <c r="B1585" s="9" t="s">
        <v>6268</v>
      </c>
      <c r="C1585" t="s">
        <v>4083</v>
      </c>
    </row>
    <row r="1586" spans="1:3" ht="16" thickBot="1">
      <c r="A1586" s="7" t="s">
        <v>1878</v>
      </c>
      <c r="B1586" s="9" t="s">
        <v>6269</v>
      </c>
      <c r="C1586" t="s">
        <v>4084</v>
      </c>
    </row>
    <row r="1587" spans="1:3" ht="16" thickBot="1">
      <c r="A1587" s="7" t="s">
        <v>1879</v>
      </c>
      <c r="B1587" s="9" t="s">
        <v>6270</v>
      </c>
      <c r="C1587" t="s">
        <v>4085</v>
      </c>
    </row>
    <row r="1588" spans="1:3" ht="16" thickBot="1">
      <c r="A1588" s="7" t="s">
        <v>1880</v>
      </c>
      <c r="B1588" s="9" t="s">
        <v>6271</v>
      </c>
      <c r="C1588" t="s">
        <v>4086</v>
      </c>
    </row>
    <row r="1589" spans="1:3" ht="16" thickBot="1">
      <c r="A1589" s="7" t="s">
        <v>1881</v>
      </c>
      <c r="B1589" s="9" t="s">
        <v>6272</v>
      </c>
      <c r="C1589" t="s">
        <v>4087</v>
      </c>
    </row>
    <row r="1590" spans="1:3" ht="16" thickBot="1">
      <c r="A1590" s="7" t="s">
        <v>1882</v>
      </c>
      <c r="B1590" s="9" t="s">
        <v>6273</v>
      </c>
      <c r="C1590" t="s">
        <v>4088</v>
      </c>
    </row>
    <row r="1591" spans="1:3" ht="16" thickBot="1">
      <c r="A1591" s="7" t="s">
        <v>1160</v>
      </c>
      <c r="B1591" s="9" t="s">
        <v>6274</v>
      </c>
      <c r="C1591" t="s">
        <v>4089</v>
      </c>
    </row>
    <row r="1592" spans="1:3" ht="16" thickBot="1">
      <c r="A1592" s="7" t="s">
        <v>1883</v>
      </c>
      <c r="B1592" s="9" t="s">
        <v>6275</v>
      </c>
      <c r="C1592" t="s">
        <v>4090</v>
      </c>
    </row>
    <row r="1593" spans="1:3" ht="16" thickBot="1">
      <c r="A1593" s="7" t="s">
        <v>1884</v>
      </c>
      <c r="B1593" s="9" t="s">
        <v>6276</v>
      </c>
      <c r="C1593" t="s">
        <v>4091</v>
      </c>
    </row>
    <row r="1594" spans="1:3" ht="16" thickBot="1">
      <c r="A1594" s="7" t="s">
        <v>1885</v>
      </c>
      <c r="B1594" s="9" t="s">
        <v>6277</v>
      </c>
      <c r="C1594" t="s">
        <v>4092</v>
      </c>
    </row>
    <row r="1595" spans="1:3" ht="16" thickBot="1">
      <c r="A1595" s="7" t="s">
        <v>1886</v>
      </c>
      <c r="B1595" s="9" t="s">
        <v>6278</v>
      </c>
      <c r="C1595" t="s">
        <v>4093</v>
      </c>
    </row>
    <row r="1596" spans="1:3" ht="16" thickBot="1">
      <c r="A1596" s="7" t="s">
        <v>1887</v>
      </c>
      <c r="B1596" s="9" t="s">
        <v>6279</v>
      </c>
      <c r="C1596" t="s">
        <v>4094</v>
      </c>
    </row>
    <row r="1597" spans="1:3" ht="16" thickBot="1">
      <c r="A1597" s="7" t="s">
        <v>1888</v>
      </c>
      <c r="B1597" s="9" t="s">
        <v>6280</v>
      </c>
      <c r="C1597" t="s">
        <v>4095</v>
      </c>
    </row>
    <row r="1598" spans="1:3" ht="16" thickBot="1">
      <c r="A1598" s="7" t="s">
        <v>1889</v>
      </c>
      <c r="B1598" s="9" t="s">
        <v>6281</v>
      </c>
      <c r="C1598" t="s">
        <v>4096</v>
      </c>
    </row>
    <row r="1599" spans="1:3" ht="16" thickBot="1">
      <c r="A1599" s="7" t="s">
        <v>1890</v>
      </c>
      <c r="B1599" s="9" t="s">
        <v>6282</v>
      </c>
      <c r="C1599" t="s">
        <v>4097</v>
      </c>
    </row>
    <row r="1600" spans="1:3" ht="16" thickBot="1">
      <c r="A1600" s="7" t="s">
        <v>1891</v>
      </c>
      <c r="B1600" s="9" t="s">
        <v>6283</v>
      </c>
      <c r="C1600" t="s">
        <v>4098</v>
      </c>
    </row>
    <row r="1601" spans="1:3" ht="16" thickBot="1">
      <c r="A1601" s="7" t="s">
        <v>1892</v>
      </c>
      <c r="B1601" s="9" t="s">
        <v>6284</v>
      </c>
      <c r="C1601" t="s">
        <v>4099</v>
      </c>
    </row>
    <row r="1602" spans="1:3" ht="16" thickBot="1">
      <c r="A1602" s="7" t="s">
        <v>1893</v>
      </c>
      <c r="B1602" s="9" t="s">
        <v>6285</v>
      </c>
      <c r="C1602" t="s">
        <v>4100</v>
      </c>
    </row>
    <row r="1603" spans="1:3" ht="16" thickBot="1">
      <c r="A1603" s="7" t="s">
        <v>1894</v>
      </c>
      <c r="B1603" s="9" t="s">
        <v>6286</v>
      </c>
      <c r="C1603" t="s">
        <v>4101</v>
      </c>
    </row>
    <row r="1604" spans="1:3" ht="16" thickBot="1">
      <c r="A1604" s="7" t="s">
        <v>1895</v>
      </c>
      <c r="B1604" s="9" t="s">
        <v>6287</v>
      </c>
      <c r="C1604" t="s">
        <v>4102</v>
      </c>
    </row>
    <row r="1605" spans="1:3" ht="16" thickBot="1">
      <c r="A1605" s="7" t="s">
        <v>1896</v>
      </c>
      <c r="B1605" s="9" t="s">
        <v>6288</v>
      </c>
      <c r="C1605" t="s">
        <v>4103</v>
      </c>
    </row>
    <row r="1606" spans="1:3" ht="16" thickBot="1">
      <c r="A1606" s="7" t="s">
        <v>1898</v>
      </c>
      <c r="B1606" s="9" t="s">
        <v>6289</v>
      </c>
      <c r="C1606" t="s">
        <v>4104</v>
      </c>
    </row>
    <row r="1607" spans="1:3" ht="16" thickBot="1">
      <c r="A1607" s="7" t="s">
        <v>1899</v>
      </c>
      <c r="B1607" s="9" t="s">
        <v>6290</v>
      </c>
      <c r="C1607" t="s">
        <v>4105</v>
      </c>
    </row>
    <row r="1608" spans="1:3" ht="16" thickBot="1">
      <c r="A1608" s="7" t="s">
        <v>1900</v>
      </c>
      <c r="B1608" s="9" t="s">
        <v>6291</v>
      </c>
      <c r="C1608" t="s">
        <v>4106</v>
      </c>
    </row>
    <row r="1609" spans="1:3" ht="16" thickBot="1">
      <c r="A1609" s="7" t="s">
        <v>1901</v>
      </c>
      <c r="B1609" s="9" t="s">
        <v>6292</v>
      </c>
      <c r="C1609" t="s">
        <v>4107</v>
      </c>
    </row>
    <row r="1610" spans="1:3" ht="16" thickBot="1">
      <c r="A1610" s="7" t="s">
        <v>1902</v>
      </c>
      <c r="B1610" s="9" t="s">
        <v>6293</v>
      </c>
      <c r="C1610" t="s">
        <v>4108</v>
      </c>
    </row>
    <row r="1611" spans="1:3" ht="16" thickBot="1">
      <c r="A1611" s="7" t="s">
        <v>1903</v>
      </c>
      <c r="B1611" s="9" t="s">
        <v>6294</v>
      </c>
      <c r="C1611" t="s">
        <v>4109</v>
      </c>
    </row>
    <row r="1612" spans="1:3" ht="16" thickBot="1">
      <c r="A1612" s="7" t="s">
        <v>1904</v>
      </c>
      <c r="B1612" s="9" t="s">
        <v>6295</v>
      </c>
      <c r="C1612" t="s">
        <v>4110</v>
      </c>
    </row>
    <row r="1613" spans="1:3" ht="16" thickBot="1">
      <c r="A1613" s="7" t="s">
        <v>1905</v>
      </c>
      <c r="B1613" s="9" t="s">
        <v>6296</v>
      </c>
      <c r="C1613" t="s">
        <v>4111</v>
      </c>
    </row>
    <row r="1614" spans="1:3" ht="16" thickBot="1">
      <c r="A1614" s="7" t="s">
        <v>1906</v>
      </c>
      <c r="B1614" s="9" t="s">
        <v>6297</v>
      </c>
      <c r="C1614" t="s">
        <v>4112</v>
      </c>
    </row>
    <row r="1615" spans="1:3" ht="16" thickBot="1">
      <c r="A1615" s="7" t="s">
        <v>1907</v>
      </c>
      <c r="B1615" s="9" t="s">
        <v>6298</v>
      </c>
      <c r="C1615" t="s">
        <v>4113</v>
      </c>
    </row>
    <row r="1616" spans="1:3" ht="16" thickBot="1">
      <c r="A1616" s="7" t="s">
        <v>1908</v>
      </c>
      <c r="B1616" s="9" t="s">
        <v>6299</v>
      </c>
      <c r="C1616" t="s">
        <v>4114</v>
      </c>
    </row>
    <row r="1617" spans="1:3" ht="16" thickBot="1">
      <c r="A1617" s="7" t="s">
        <v>1909</v>
      </c>
      <c r="B1617" s="9" t="s">
        <v>6300</v>
      </c>
      <c r="C1617" t="s">
        <v>4115</v>
      </c>
    </row>
    <row r="1618" spans="1:3" ht="16" thickBot="1">
      <c r="A1618" s="7" t="s">
        <v>1910</v>
      </c>
      <c r="B1618" s="9" t="s">
        <v>6301</v>
      </c>
      <c r="C1618" t="s">
        <v>4116</v>
      </c>
    </row>
    <row r="1619" spans="1:3" ht="16" thickBot="1">
      <c r="A1619" s="7" t="s">
        <v>1912</v>
      </c>
      <c r="B1619" s="9" t="s">
        <v>6302</v>
      </c>
      <c r="C1619" t="s">
        <v>4117</v>
      </c>
    </row>
    <row r="1620" spans="1:3" ht="16" thickBot="1">
      <c r="A1620" s="7" t="s">
        <v>1913</v>
      </c>
      <c r="B1620" s="9" t="s">
        <v>6303</v>
      </c>
      <c r="C1620" t="s">
        <v>4118</v>
      </c>
    </row>
    <row r="1621" spans="1:3" ht="16" thickBot="1">
      <c r="A1621" s="7" t="s">
        <v>1914</v>
      </c>
      <c r="B1621" s="9" t="s">
        <v>6304</v>
      </c>
      <c r="C1621" t="s">
        <v>4119</v>
      </c>
    </row>
    <row r="1622" spans="1:3" ht="16" thickBot="1">
      <c r="A1622" s="7" t="s">
        <v>1915</v>
      </c>
      <c r="B1622" s="9" t="s">
        <v>6305</v>
      </c>
      <c r="C1622" t="s">
        <v>4120</v>
      </c>
    </row>
    <row r="1623" spans="1:3" ht="16" thickBot="1">
      <c r="A1623" s="7" t="s">
        <v>1916</v>
      </c>
      <c r="B1623" s="9" t="s">
        <v>6306</v>
      </c>
      <c r="C1623" t="s">
        <v>4121</v>
      </c>
    </row>
    <row r="1624" spans="1:3" ht="16" thickBot="1">
      <c r="A1624" s="7" t="s">
        <v>1917</v>
      </c>
      <c r="B1624" s="9" t="s">
        <v>6307</v>
      </c>
      <c r="C1624" t="s">
        <v>4122</v>
      </c>
    </row>
    <row r="1625" spans="1:3" ht="16" thickBot="1">
      <c r="A1625" s="7" t="s">
        <v>1918</v>
      </c>
      <c r="B1625" s="9" t="s">
        <v>6308</v>
      </c>
      <c r="C1625" t="s">
        <v>4123</v>
      </c>
    </row>
    <row r="1626" spans="1:3" ht="16" thickBot="1">
      <c r="A1626" s="7" t="s">
        <v>1919</v>
      </c>
      <c r="B1626" s="9" t="s">
        <v>6309</v>
      </c>
      <c r="C1626" t="s">
        <v>4124</v>
      </c>
    </row>
    <row r="1627" spans="1:3" ht="16" thickBot="1">
      <c r="A1627" s="7" t="s">
        <v>1920</v>
      </c>
      <c r="B1627" s="9" t="s">
        <v>6310</v>
      </c>
      <c r="C1627" t="s">
        <v>4125</v>
      </c>
    </row>
    <row r="1628" spans="1:3" ht="16" thickBot="1">
      <c r="A1628" s="7" t="s">
        <v>1921</v>
      </c>
      <c r="B1628" s="9" t="s">
        <v>6311</v>
      </c>
      <c r="C1628" t="s">
        <v>4126</v>
      </c>
    </row>
    <row r="1629" spans="1:3" ht="16" thickBot="1">
      <c r="A1629" s="7" t="s">
        <v>1922</v>
      </c>
      <c r="B1629" s="9" t="s">
        <v>6312</v>
      </c>
      <c r="C1629" t="s">
        <v>4127</v>
      </c>
    </row>
    <row r="1630" spans="1:3" ht="16" thickBot="1">
      <c r="A1630" s="7" t="s">
        <v>1925</v>
      </c>
      <c r="B1630" s="9" t="s">
        <v>6313</v>
      </c>
      <c r="C1630" t="s">
        <v>4128</v>
      </c>
    </row>
    <row r="1631" spans="1:3" ht="16" thickBot="1">
      <c r="A1631" s="7" t="s">
        <v>1926</v>
      </c>
      <c r="B1631" s="9" t="s">
        <v>6314</v>
      </c>
      <c r="C1631" t="s">
        <v>4129</v>
      </c>
    </row>
    <row r="1632" spans="1:3" ht="16" thickBot="1">
      <c r="A1632" s="7" t="s">
        <v>1927</v>
      </c>
      <c r="B1632" s="9" t="s">
        <v>6315</v>
      </c>
      <c r="C1632" t="s">
        <v>4130</v>
      </c>
    </row>
    <row r="1633" spans="1:3" ht="16" thickBot="1">
      <c r="A1633" s="7" t="s">
        <v>1928</v>
      </c>
      <c r="B1633" s="9" t="s">
        <v>6316</v>
      </c>
      <c r="C1633" t="s">
        <v>4131</v>
      </c>
    </row>
    <row r="1634" spans="1:3" ht="16" thickBot="1">
      <c r="A1634" s="7" t="s">
        <v>1929</v>
      </c>
      <c r="B1634" s="9" t="s">
        <v>6317</v>
      </c>
      <c r="C1634" t="s">
        <v>4132</v>
      </c>
    </row>
    <row r="1635" spans="1:3" ht="16" thickBot="1">
      <c r="A1635" s="7" t="s">
        <v>1930</v>
      </c>
      <c r="B1635" s="9" t="s">
        <v>6318</v>
      </c>
      <c r="C1635" t="s">
        <v>4133</v>
      </c>
    </row>
    <row r="1636" spans="1:3" ht="16" thickBot="1">
      <c r="A1636" s="7" t="s">
        <v>1931</v>
      </c>
      <c r="B1636" s="9" t="s">
        <v>6319</v>
      </c>
      <c r="C1636" t="s">
        <v>4134</v>
      </c>
    </row>
    <row r="1637" spans="1:3" ht="16" thickBot="1">
      <c r="A1637" s="7" t="s">
        <v>1932</v>
      </c>
      <c r="B1637" s="9" t="s">
        <v>6320</v>
      </c>
      <c r="C1637" t="s">
        <v>4135</v>
      </c>
    </row>
    <row r="1638" spans="1:3" ht="16" thickBot="1">
      <c r="A1638" s="7" t="s">
        <v>1933</v>
      </c>
      <c r="B1638" s="9" t="s">
        <v>6321</v>
      </c>
      <c r="C1638" t="s">
        <v>4136</v>
      </c>
    </row>
    <row r="1639" spans="1:3" ht="16" thickBot="1">
      <c r="A1639" s="7" t="s">
        <v>1934</v>
      </c>
      <c r="B1639" s="9" t="s">
        <v>6322</v>
      </c>
      <c r="C1639" t="s">
        <v>4137</v>
      </c>
    </row>
    <row r="1640" spans="1:3" ht="16" thickBot="1">
      <c r="A1640" s="7" t="s">
        <v>1935</v>
      </c>
      <c r="B1640" s="9" t="s">
        <v>6323</v>
      </c>
      <c r="C1640" t="s">
        <v>4138</v>
      </c>
    </row>
    <row r="1641" spans="1:3" ht="16" thickBot="1">
      <c r="A1641" s="7" t="s">
        <v>1936</v>
      </c>
      <c r="B1641" s="9" t="s">
        <v>6324</v>
      </c>
      <c r="C1641" t="s">
        <v>4139</v>
      </c>
    </row>
    <row r="1642" spans="1:3" ht="16" thickBot="1">
      <c r="A1642" s="7" t="s">
        <v>1937</v>
      </c>
      <c r="B1642" s="9" t="s">
        <v>6325</v>
      </c>
      <c r="C1642" t="s">
        <v>4140</v>
      </c>
    </row>
    <row r="1643" spans="1:3" ht="16" thickBot="1">
      <c r="A1643" s="7" t="s">
        <v>1938</v>
      </c>
      <c r="B1643" s="9" t="s">
        <v>6326</v>
      </c>
      <c r="C1643" t="s">
        <v>4141</v>
      </c>
    </row>
    <row r="1644" spans="1:3" ht="16" thickBot="1">
      <c r="A1644" s="7" t="s">
        <v>1939</v>
      </c>
      <c r="B1644" s="9" t="s">
        <v>6327</v>
      </c>
      <c r="C1644" t="s">
        <v>4142</v>
      </c>
    </row>
    <row r="1645" spans="1:3" ht="16" thickBot="1">
      <c r="A1645" s="7" t="s">
        <v>1783</v>
      </c>
      <c r="B1645" s="9" t="s">
        <v>6328</v>
      </c>
      <c r="C1645" t="s">
        <v>4143</v>
      </c>
    </row>
    <row r="1646" spans="1:3" ht="16" thickBot="1">
      <c r="A1646" s="7" t="s">
        <v>1940</v>
      </c>
      <c r="B1646" s="9" t="s">
        <v>6329</v>
      </c>
      <c r="C1646" t="s">
        <v>4144</v>
      </c>
    </row>
    <row r="1647" spans="1:3" ht="16" thickBot="1">
      <c r="A1647" s="7" t="s">
        <v>1941</v>
      </c>
      <c r="B1647" s="9" t="s">
        <v>6330</v>
      </c>
      <c r="C1647" t="s">
        <v>4145</v>
      </c>
    </row>
    <row r="1648" spans="1:3" ht="16" thickBot="1">
      <c r="A1648" s="7" t="s">
        <v>1943</v>
      </c>
      <c r="B1648" s="9" t="s">
        <v>6331</v>
      </c>
      <c r="C1648" t="s">
        <v>4146</v>
      </c>
    </row>
    <row r="1649" spans="1:3" ht="16" thickBot="1">
      <c r="A1649" s="7" t="s">
        <v>1944</v>
      </c>
      <c r="B1649" s="9" t="s">
        <v>6332</v>
      </c>
      <c r="C1649" t="s">
        <v>4147</v>
      </c>
    </row>
    <row r="1650" spans="1:3" ht="16" thickBot="1">
      <c r="A1650" s="7" t="s">
        <v>1945</v>
      </c>
      <c r="B1650" s="9" t="s">
        <v>6333</v>
      </c>
      <c r="C1650" t="s">
        <v>4148</v>
      </c>
    </row>
    <row r="1651" spans="1:3" ht="16" thickBot="1">
      <c r="A1651" s="7" t="s">
        <v>1946</v>
      </c>
      <c r="B1651" s="9" t="s">
        <v>6334</v>
      </c>
      <c r="C1651" t="s">
        <v>4149</v>
      </c>
    </row>
    <row r="1652" spans="1:3" ht="16" thickBot="1">
      <c r="A1652" s="7" t="s">
        <v>1948</v>
      </c>
      <c r="B1652" s="9" t="s">
        <v>6335</v>
      </c>
      <c r="C1652" t="s">
        <v>4150</v>
      </c>
    </row>
    <row r="1653" spans="1:3" ht="16" thickBot="1">
      <c r="A1653" s="7" t="s">
        <v>1949</v>
      </c>
      <c r="B1653" s="9" t="s">
        <v>6336</v>
      </c>
      <c r="C1653" t="s">
        <v>4151</v>
      </c>
    </row>
    <row r="1654" spans="1:3" ht="16" thickBot="1">
      <c r="A1654" s="7" t="s">
        <v>1950</v>
      </c>
      <c r="B1654" s="9" t="s">
        <v>6337</v>
      </c>
      <c r="C1654" t="s">
        <v>4152</v>
      </c>
    </row>
    <row r="1655" spans="1:3" ht="16" thickBot="1">
      <c r="A1655" s="7" t="s">
        <v>1951</v>
      </c>
      <c r="B1655" s="9" t="s">
        <v>6338</v>
      </c>
      <c r="C1655" t="s">
        <v>4153</v>
      </c>
    </row>
    <row r="1656" spans="1:3" ht="16" thickBot="1">
      <c r="A1656" s="7" t="s">
        <v>1952</v>
      </c>
      <c r="B1656" s="9" t="s">
        <v>6339</v>
      </c>
      <c r="C1656" t="s">
        <v>4154</v>
      </c>
    </row>
    <row r="1657" spans="1:3" ht="16" thickBot="1">
      <c r="A1657" s="7" t="s">
        <v>1953</v>
      </c>
      <c r="B1657" s="9" t="s">
        <v>6340</v>
      </c>
      <c r="C1657" t="s">
        <v>4155</v>
      </c>
    </row>
    <row r="1658" spans="1:3" ht="16" thickBot="1">
      <c r="A1658" s="7" t="s">
        <v>1954</v>
      </c>
      <c r="B1658" s="9" t="s">
        <v>6341</v>
      </c>
      <c r="C1658" t="s">
        <v>4156</v>
      </c>
    </row>
    <row r="1659" spans="1:3" ht="16" thickBot="1">
      <c r="A1659" s="7" t="s">
        <v>1955</v>
      </c>
      <c r="B1659" s="9" t="s">
        <v>6342</v>
      </c>
      <c r="C1659" t="s">
        <v>4157</v>
      </c>
    </row>
    <row r="1660" spans="1:3" ht="16" thickBot="1">
      <c r="A1660" s="7" t="s">
        <v>1956</v>
      </c>
      <c r="B1660" s="9" t="s">
        <v>6343</v>
      </c>
      <c r="C1660" t="s">
        <v>4158</v>
      </c>
    </row>
    <row r="1661" spans="1:3" ht="16" thickBot="1">
      <c r="A1661" s="7" t="s">
        <v>1957</v>
      </c>
      <c r="B1661" s="9" t="s">
        <v>6344</v>
      </c>
      <c r="C1661" t="s">
        <v>4159</v>
      </c>
    </row>
    <row r="1662" spans="1:3" ht="16" thickBot="1">
      <c r="A1662" s="7" t="s">
        <v>1958</v>
      </c>
      <c r="B1662" s="9" t="s">
        <v>6345</v>
      </c>
      <c r="C1662" t="s">
        <v>4160</v>
      </c>
    </row>
    <row r="1663" spans="1:3" ht="16" thickBot="1">
      <c r="A1663" s="7" t="s">
        <v>1959</v>
      </c>
      <c r="B1663" s="9" t="s">
        <v>6346</v>
      </c>
      <c r="C1663" t="s">
        <v>4161</v>
      </c>
    </row>
    <row r="1664" spans="1:3" ht="16" thickBot="1">
      <c r="A1664" s="7" t="s">
        <v>513</v>
      </c>
      <c r="B1664" s="9" t="s">
        <v>6347</v>
      </c>
      <c r="C1664" t="s">
        <v>4162</v>
      </c>
    </row>
    <row r="1665" spans="1:3" ht="16" thickBot="1">
      <c r="A1665" s="7" t="s">
        <v>1960</v>
      </c>
      <c r="B1665" s="9" t="s">
        <v>6348</v>
      </c>
      <c r="C1665" t="s">
        <v>4163</v>
      </c>
    </row>
    <row r="1666" spans="1:3" ht="16" thickBot="1">
      <c r="A1666" s="7" t="s">
        <v>1962</v>
      </c>
      <c r="B1666" s="9" t="s">
        <v>6349</v>
      </c>
      <c r="C1666" t="s">
        <v>4164</v>
      </c>
    </row>
    <row r="1667" spans="1:3" ht="16" thickBot="1">
      <c r="A1667" s="7" t="s">
        <v>1963</v>
      </c>
      <c r="B1667" s="9" t="s">
        <v>6350</v>
      </c>
      <c r="C1667" t="s">
        <v>4165</v>
      </c>
    </row>
    <row r="1668" spans="1:3" ht="16" thickBot="1">
      <c r="A1668" s="7" t="s">
        <v>1965</v>
      </c>
      <c r="B1668" s="9" t="s">
        <v>6351</v>
      </c>
      <c r="C1668" t="s">
        <v>4166</v>
      </c>
    </row>
    <row r="1669" spans="1:3" ht="16" thickBot="1">
      <c r="A1669" s="7" t="s">
        <v>1966</v>
      </c>
      <c r="B1669" s="9" t="s">
        <v>6352</v>
      </c>
      <c r="C1669" t="s">
        <v>4167</v>
      </c>
    </row>
    <row r="1670" spans="1:3" ht="16" thickBot="1">
      <c r="A1670" s="7" t="s">
        <v>1967</v>
      </c>
      <c r="B1670" s="9" t="s">
        <v>6353</v>
      </c>
      <c r="C1670" t="s">
        <v>4168</v>
      </c>
    </row>
    <row r="1671" spans="1:3" ht="16" thickBot="1">
      <c r="A1671" s="7" t="s">
        <v>1968</v>
      </c>
      <c r="B1671" s="9" t="s">
        <v>6354</v>
      </c>
      <c r="C1671" t="s">
        <v>4169</v>
      </c>
    </row>
    <row r="1672" spans="1:3" ht="16" thickBot="1">
      <c r="A1672" s="7" t="s">
        <v>1969</v>
      </c>
      <c r="B1672" s="9" t="s">
        <v>6355</v>
      </c>
      <c r="C1672" t="s">
        <v>4170</v>
      </c>
    </row>
    <row r="1673" spans="1:3" ht="16" thickBot="1">
      <c r="A1673" s="7" t="s">
        <v>1970</v>
      </c>
      <c r="B1673" s="9" t="s">
        <v>6356</v>
      </c>
      <c r="C1673" t="s">
        <v>4171</v>
      </c>
    </row>
    <row r="1674" spans="1:3" ht="16" thickBot="1">
      <c r="A1674" s="7" t="s">
        <v>1971</v>
      </c>
      <c r="B1674" s="9" t="s">
        <v>6357</v>
      </c>
      <c r="C1674" t="s">
        <v>4172</v>
      </c>
    </row>
    <row r="1675" spans="1:3" ht="16" thickBot="1">
      <c r="A1675" s="7" t="s">
        <v>1510</v>
      </c>
      <c r="B1675" s="9" t="s">
        <v>6358</v>
      </c>
      <c r="C1675" t="s">
        <v>4173</v>
      </c>
    </row>
    <row r="1676" spans="1:3" ht="16" thickBot="1">
      <c r="A1676" s="7" t="s">
        <v>1973</v>
      </c>
      <c r="B1676" s="9" t="s">
        <v>6359</v>
      </c>
      <c r="C1676" t="s">
        <v>4174</v>
      </c>
    </row>
    <row r="1677" spans="1:3" ht="16" thickBot="1">
      <c r="A1677" s="7" t="s">
        <v>1974</v>
      </c>
      <c r="B1677" s="9" t="s">
        <v>6360</v>
      </c>
      <c r="C1677" t="s">
        <v>4175</v>
      </c>
    </row>
    <row r="1678" spans="1:3" ht="16" thickBot="1">
      <c r="A1678" s="7" t="s">
        <v>1975</v>
      </c>
      <c r="B1678" s="9" t="s">
        <v>6361</v>
      </c>
      <c r="C1678" t="s">
        <v>4176</v>
      </c>
    </row>
    <row r="1679" spans="1:3" ht="16" thickBot="1">
      <c r="A1679" s="7" t="s">
        <v>1976</v>
      </c>
      <c r="B1679" s="9" t="s">
        <v>6362</v>
      </c>
      <c r="C1679" t="s">
        <v>4177</v>
      </c>
    </row>
    <row r="1680" spans="1:3" ht="16" thickBot="1">
      <c r="A1680" s="7" t="s">
        <v>1977</v>
      </c>
      <c r="B1680" s="9" t="s">
        <v>6363</v>
      </c>
      <c r="C1680" t="s">
        <v>4178</v>
      </c>
    </row>
    <row r="1681" spans="1:3" ht="16" thickBot="1">
      <c r="A1681" s="7" t="s">
        <v>1978</v>
      </c>
      <c r="B1681" s="9" t="s">
        <v>6364</v>
      </c>
      <c r="C1681" t="s">
        <v>4179</v>
      </c>
    </row>
    <row r="1682" spans="1:3" ht="16" thickBot="1">
      <c r="A1682" s="7" t="s">
        <v>1979</v>
      </c>
      <c r="B1682" s="9" t="s">
        <v>6365</v>
      </c>
      <c r="C1682" t="s">
        <v>4180</v>
      </c>
    </row>
    <row r="1683" spans="1:3" ht="16" thickBot="1">
      <c r="A1683" s="7" t="s">
        <v>1980</v>
      </c>
      <c r="B1683" s="9" t="s">
        <v>6366</v>
      </c>
      <c r="C1683" t="s">
        <v>4181</v>
      </c>
    </row>
    <row r="1684" spans="1:3" ht="16" thickBot="1">
      <c r="A1684" s="7" t="s">
        <v>1981</v>
      </c>
      <c r="B1684" s="9" t="s">
        <v>6367</v>
      </c>
      <c r="C1684" t="s">
        <v>4182</v>
      </c>
    </row>
    <row r="1685" spans="1:3" ht="16" thickBot="1">
      <c r="A1685" s="7" t="s">
        <v>1982</v>
      </c>
      <c r="B1685" s="9" t="s">
        <v>6368</v>
      </c>
      <c r="C1685" t="s">
        <v>4183</v>
      </c>
    </row>
    <row r="1686" spans="1:3" ht="16" thickBot="1">
      <c r="A1686" s="7" t="s">
        <v>1984</v>
      </c>
      <c r="B1686" s="9" t="s">
        <v>6369</v>
      </c>
      <c r="C1686" t="s">
        <v>4184</v>
      </c>
    </row>
    <row r="1687" spans="1:3" ht="16" thickBot="1">
      <c r="A1687" s="7" t="s">
        <v>1566</v>
      </c>
      <c r="B1687" s="9" t="s">
        <v>6370</v>
      </c>
      <c r="C1687" t="s">
        <v>4185</v>
      </c>
    </row>
    <row r="1688" spans="1:3" ht="16" thickBot="1">
      <c r="A1688" s="7" t="s">
        <v>1986</v>
      </c>
      <c r="B1688" s="9" t="s">
        <v>6371</v>
      </c>
      <c r="C1688" t="s">
        <v>4186</v>
      </c>
    </row>
    <row r="1689" spans="1:3" ht="16" thickBot="1">
      <c r="A1689" s="7" t="s">
        <v>568</v>
      </c>
      <c r="B1689" s="9" t="s">
        <v>5141</v>
      </c>
      <c r="C1689" t="s">
        <v>4187</v>
      </c>
    </row>
    <row r="1690" spans="1:3" ht="16" thickBot="1">
      <c r="A1690" s="7" t="s">
        <v>1988</v>
      </c>
      <c r="B1690" s="9" t="s">
        <v>6372</v>
      </c>
      <c r="C1690" t="s">
        <v>4188</v>
      </c>
    </row>
    <row r="1691" spans="1:3" ht="16" thickBot="1">
      <c r="A1691" s="7" t="s">
        <v>1989</v>
      </c>
      <c r="B1691" s="9" t="s">
        <v>6373</v>
      </c>
      <c r="C1691" t="s">
        <v>4189</v>
      </c>
    </row>
    <row r="1692" spans="1:3" ht="16" thickBot="1">
      <c r="A1692" s="7" t="s">
        <v>1990</v>
      </c>
      <c r="B1692" s="9" t="s">
        <v>6374</v>
      </c>
      <c r="C1692" t="s">
        <v>4190</v>
      </c>
    </row>
    <row r="1693" spans="1:3" ht="16" thickBot="1">
      <c r="A1693" s="7" t="s">
        <v>1991</v>
      </c>
      <c r="B1693" s="9" t="s">
        <v>6375</v>
      </c>
      <c r="C1693" t="s">
        <v>4191</v>
      </c>
    </row>
    <row r="1694" spans="1:3" ht="16" thickBot="1">
      <c r="A1694" s="7" t="s">
        <v>1992</v>
      </c>
      <c r="B1694" s="9" t="s">
        <v>6376</v>
      </c>
      <c r="C1694" t="s">
        <v>4192</v>
      </c>
    </row>
    <row r="1695" spans="1:3" ht="16" thickBot="1">
      <c r="A1695" s="7" t="s">
        <v>1993</v>
      </c>
      <c r="B1695" s="9" t="s">
        <v>6377</v>
      </c>
      <c r="C1695" t="s">
        <v>4193</v>
      </c>
    </row>
    <row r="1696" spans="1:3" ht="16" thickBot="1">
      <c r="A1696" s="7" t="s">
        <v>1994</v>
      </c>
      <c r="B1696" s="9" t="s">
        <v>6378</v>
      </c>
      <c r="C1696" t="s">
        <v>4194</v>
      </c>
    </row>
    <row r="1697" spans="1:3" ht="16" thickBot="1">
      <c r="A1697" s="7" t="s">
        <v>1995</v>
      </c>
      <c r="B1697" s="9" t="s">
        <v>6379</v>
      </c>
      <c r="C1697" t="s">
        <v>4195</v>
      </c>
    </row>
    <row r="1698" spans="1:3" ht="16" thickBot="1">
      <c r="A1698" s="7" t="s">
        <v>1996</v>
      </c>
      <c r="B1698" s="9" t="s">
        <v>6380</v>
      </c>
      <c r="C1698" t="s">
        <v>4196</v>
      </c>
    </row>
    <row r="1699" spans="1:3" ht="16" thickBot="1">
      <c r="A1699" s="7" t="s">
        <v>1998</v>
      </c>
      <c r="B1699" s="9" t="s">
        <v>6381</v>
      </c>
      <c r="C1699" t="s">
        <v>4197</v>
      </c>
    </row>
    <row r="1700" spans="1:3" ht="16" thickBot="1">
      <c r="A1700" s="7" t="s">
        <v>1999</v>
      </c>
      <c r="B1700" s="9" t="s">
        <v>6382</v>
      </c>
      <c r="C1700" t="s">
        <v>4198</v>
      </c>
    </row>
    <row r="1701" spans="1:3" ht="16" thickBot="1">
      <c r="A1701" s="7" t="s">
        <v>2000</v>
      </c>
      <c r="B1701" s="9" t="s">
        <v>6383</v>
      </c>
      <c r="C1701" t="s">
        <v>4199</v>
      </c>
    </row>
    <row r="1702" spans="1:3" ht="16" thickBot="1">
      <c r="A1702" s="7" t="s">
        <v>2001</v>
      </c>
      <c r="B1702" s="9" t="s">
        <v>6384</v>
      </c>
      <c r="C1702" t="s">
        <v>4200</v>
      </c>
    </row>
    <row r="1703" spans="1:3" ht="16" thickBot="1">
      <c r="A1703" s="7" t="s">
        <v>2002</v>
      </c>
      <c r="B1703" s="9" t="s">
        <v>6385</v>
      </c>
      <c r="C1703" t="s">
        <v>4201</v>
      </c>
    </row>
    <row r="1704" spans="1:3" ht="16" thickBot="1">
      <c r="A1704" s="7" t="s">
        <v>2003</v>
      </c>
      <c r="B1704" s="9" t="s">
        <v>6386</v>
      </c>
      <c r="C1704" t="s">
        <v>4202</v>
      </c>
    </row>
    <row r="1705" spans="1:3" ht="16" thickBot="1">
      <c r="A1705" s="7" t="s">
        <v>2004</v>
      </c>
      <c r="B1705" s="9" t="s">
        <v>6387</v>
      </c>
      <c r="C1705" t="s">
        <v>4203</v>
      </c>
    </row>
    <row r="1706" spans="1:3" ht="16" thickBot="1">
      <c r="A1706" s="7" t="s">
        <v>2005</v>
      </c>
      <c r="B1706" s="9" t="s">
        <v>6388</v>
      </c>
      <c r="C1706" t="s">
        <v>4204</v>
      </c>
    </row>
    <row r="1707" spans="1:3" ht="16" thickBot="1">
      <c r="A1707" s="7" t="s">
        <v>2006</v>
      </c>
      <c r="B1707" s="9" t="s">
        <v>6389</v>
      </c>
      <c r="C1707" t="s">
        <v>4205</v>
      </c>
    </row>
    <row r="1708" spans="1:3" ht="16" thickBot="1">
      <c r="A1708" s="7" t="s">
        <v>2007</v>
      </c>
      <c r="B1708" s="9" t="s">
        <v>6390</v>
      </c>
      <c r="C1708" t="s">
        <v>4206</v>
      </c>
    </row>
    <row r="1709" spans="1:3" ht="16" thickBot="1">
      <c r="A1709" s="7" t="s">
        <v>2008</v>
      </c>
      <c r="B1709" s="9" t="s">
        <v>6391</v>
      </c>
      <c r="C1709" t="s">
        <v>4207</v>
      </c>
    </row>
    <row r="1710" spans="1:3" ht="16" thickBot="1">
      <c r="A1710" s="7" t="s">
        <v>2009</v>
      </c>
      <c r="B1710" s="9" t="s">
        <v>6392</v>
      </c>
      <c r="C1710" t="s">
        <v>4208</v>
      </c>
    </row>
    <row r="1711" spans="1:3" ht="16" thickBot="1">
      <c r="A1711" s="7" t="s">
        <v>2010</v>
      </c>
      <c r="B1711" s="9" t="s">
        <v>6393</v>
      </c>
      <c r="C1711" t="s">
        <v>4209</v>
      </c>
    </row>
    <row r="1712" spans="1:3" ht="16" thickBot="1">
      <c r="A1712" s="7" t="s">
        <v>2011</v>
      </c>
      <c r="B1712" s="9" t="s">
        <v>6394</v>
      </c>
      <c r="C1712" t="s">
        <v>4210</v>
      </c>
    </row>
    <row r="1713" spans="1:3" ht="16" thickBot="1">
      <c r="A1713" s="7" t="s">
        <v>2012</v>
      </c>
      <c r="B1713" s="9" t="s">
        <v>6395</v>
      </c>
      <c r="C1713" t="s">
        <v>4211</v>
      </c>
    </row>
    <row r="1714" spans="1:3" ht="16" thickBot="1">
      <c r="A1714" s="7" t="s">
        <v>2013</v>
      </c>
      <c r="B1714" s="9" t="s">
        <v>6396</v>
      </c>
      <c r="C1714" t="s">
        <v>4212</v>
      </c>
    </row>
    <row r="1715" spans="1:3" ht="16" thickBot="1">
      <c r="A1715" s="7" t="s">
        <v>1806</v>
      </c>
      <c r="B1715" s="9" t="s">
        <v>6397</v>
      </c>
      <c r="C1715" t="s">
        <v>4213</v>
      </c>
    </row>
    <row r="1716" spans="1:3" ht="16" thickBot="1">
      <c r="A1716" s="7" t="s">
        <v>2014</v>
      </c>
      <c r="B1716" s="9" t="s">
        <v>6398</v>
      </c>
      <c r="C1716" t="s">
        <v>4214</v>
      </c>
    </row>
    <row r="1717" spans="1:3" ht="16" thickBot="1">
      <c r="A1717" s="7" t="s">
        <v>2015</v>
      </c>
      <c r="B1717" s="9" t="s">
        <v>6399</v>
      </c>
      <c r="C1717" t="s">
        <v>4215</v>
      </c>
    </row>
    <row r="1718" spans="1:3" ht="16" thickBot="1">
      <c r="A1718" s="7" t="s">
        <v>2016</v>
      </c>
      <c r="B1718" s="9" t="s">
        <v>6400</v>
      </c>
      <c r="C1718" t="s">
        <v>4216</v>
      </c>
    </row>
    <row r="1719" spans="1:3" ht="16" thickBot="1">
      <c r="A1719" s="7" t="s">
        <v>2017</v>
      </c>
      <c r="B1719" s="9" t="s">
        <v>6401</v>
      </c>
      <c r="C1719" t="s">
        <v>4217</v>
      </c>
    </row>
    <row r="1720" spans="1:3" ht="16" thickBot="1">
      <c r="A1720" s="7" t="s">
        <v>2018</v>
      </c>
      <c r="B1720" s="9" t="s">
        <v>6402</v>
      </c>
      <c r="C1720" t="s">
        <v>4218</v>
      </c>
    </row>
    <row r="1721" spans="1:3" ht="16" thickBot="1">
      <c r="A1721" s="7" t="s">
        <v>2020</v>
      </c>
      <c r="B1721" s="9" t="s">
        <v>6403</v>
      </c>
      <c r="C1721" t="s">
        <v>4219</v>
      </c>
    </row>
    <row r="1722" spans="1:3" ht="16" thickBot="1">
      <c r="A1722" s="7" t="s">
        <v>2021</v>
      </c>
      <c r="B1722" s="9" t="s">
        <v>6404</v>
      </c>
      <c r="C1722" t="s">
        <v>4220</v>
      </c>
    </row>
    <row r="1723" spans="1:3" ht="16" thickBot="1">
      <c r="A1723" s="7" t="s">
        <v>2022</v>
      </c>
      <c r="B1723" s="9" t="s">
        <v>6405</v>
      </c>
      <c r="C1723" t="s">
        <v>4221</v>
      </c>
    </row>
    <row r="1724" spans="1:3" ht="16" thickBot="1">
      <c r="A1724" s="7" t="s">
        <v>2023</v>
      </c>
      <c r="B1724" s="9" t="s">
        <v>6406</v>
      </c>
      <c r="C1724" t="s">
        <v>4222</v>
      </c>
    </row>
    <row r="1725" spans="1:3" ht="16" thickBot="1">
      <c r="A1725" s="7" t="s">
        <v>2024</v>
      </c>
      <c r="B1725" s="9" t="s">
        <v>6407</v>
      </c>
      <c r="C1725" t="s">
        <v>4223</v>
      </c>
    </row>
    <row r="1726" spans="1:3" ht="16" thickBot="1">
      <c r="A1726" s="7" t="s">
        <v>2025</v>
      </c>
      <c r="B1726" s="9" t="s">
        <v>6408</v>
      </c>
      <c r="C1726" t="s">
        <v>4224</v>
      </c>
    </row>
    <row r="1727" spans="1:3" ht="16" thickBot="1">
      <c r="A1727" s="7" t="s">
        <v>2026</v>
      </c>
      <c r="B1727" s="9" t="s">
        <v>6409</v>
      </c>
      <c r="C1727" t="s">
        <v>4225</v>
      </c>
    </row>
    <row r="1728" spans="1:3" ht="16" thickBot="1">
      <c r="A1728" s="7" t="s">
        <v>2027</v>
      </c>
      <c r="B1728" s="9" t="s">
        <v>6410</v>
      </c>
      <c r="C1728" t="s">
        <v>4226</v>
      </c>
    </row>
    <row r="1729" spans="1:3" ht="16" thickBot="1">
      <c r="A1729" s="7" t="s">
        <v>2028</v>
      </c>
      <c r="B1729" s="9" t="s">
        <v>6411</v>
      </c>
      <c r="C1729" t="s">
        <v>4227</v>
      </c>
    </row>
    <row r="1730" spans="1:3" ht="16" thickBot="1">
      <c r="A1730" s="7" t="s">
        <v>2029</v>
      </c>
      <c r="B1730" s="9" t="s">
        <v>6412</v>
      </c>
      <c r="C1730" t="s">
        <v>4228</v>
      </c>
    </row>
    <row r="1731" spans="1:3" ht="16" thickBot="1">
      <c r="A1731" s="7" t="s">
        <v>2030</v>
      </c>
      <c r="B1731" s="9" t="s">
        <v>6413</v>
      </c>
      <c r="C1731" t="s">
        <v>4229</v>
      </c>
    </row>
    <row r="1732" spans="1:3" ht="16" thickBot="1">
      <c r="A1732" s="7" t="s">
        <v>2031</v>
      </c>
      <c r="B1732" s="9" t="s">
        <v>6414</v>
      </c>
      <c r="C1732" t="s">
        <v>4230</v>
      </c>
    </row>
    <row r="1733" spans="1:3" ht="16" thickBot="1">
      <c r="A1733" s="7" t="s">
        <v>2032</v>
      </c>
      <c r="B1733" s="9" t="s">
        <v>6415</v>
      </c>
      <c r="C1733" t="s">
        <v>4231</v>
      </c>
    </row>
    <row r="1734" spans="1:3" ht="16" thickBot="1">
      <c r="A1734" s="7" t="s">
        <v>2033</v>
      </c>
      <c r="B1734" s="9" t="s">
        <v>6416</v>
      </c>
      <c r="C1734" t="s">
        <v>4232</v>
      </c>
    </row>
    <row r="1735" spans="1:3" ht="16" thickBot="1">
      <c r="A1735" s="7" t="s">
        <v>2034</v>
      </c>
      <c r="B1735" s="9" t="s">
        <v>6417</v>
      </c>
      <c r="C1735" t="s">
        <v>4233</v>
      </c>
    </row>
    <row r="1736" spans="1:3" ht="16" thickBot="1">
      <c r="A1736" s="7" t="s">
        <v>2035</v>
      </c>
      <c r="B1736" s="9" t="s">
        <v>6418</v>
      </c>
      <c r="C1736" t="s">
        <v>4234</v>
      </c>
    </row>
    <row r="1737" spans="1:3" ht="16" thickBot="1">
      <c r="A1737" s="7" t="s">
        <v>2037</v>
      </c>
      <c r="B1737" s="9" t="s">
        <v>6419</v>
      </c>
      <c r="C1737" t="s">
        <v>4235</v>
      </c>
    </row>
    <row r="1738" spans="1:3" ht="16" thickBot="1">
      <c r="A1738" s="7" t="s">
        <v>2038</v>
      </c>
      <c r="B1738" s="9" t="s">
        <v>6420</v>
      </c>
      <c r="C1738" t="s">
        <v>4236</v>
      </c>
    </row>
    <row r="1739" spans="1:3" ht="16" thickBot="1">
      <c r="A1739" s="7" t="s">
        <v>2039</v>
      </c>
      <c r="B1739" s="9" t="s">
        <v>6421</v>
      </c>
      <c r="C1739" t="s">
        <v>4237</v>
      </c>
    </row>
    <row r="1740" spans="1:3" ht="16" thickBot="1">
      <c r="A1740" s="7" t="s">
        <v>2040</v>
      </c>
      <c r="B1740" s="9" t="s">
        <v>6422</v>
      </c>
      <c r="C1740" t="s">
        <v>4238</v>
      </c>
    </row>
    <row r="1741" spans="1:3" ht="16" thickBot="1">
      <c r="A1741" s="7" t="s">
        <v>2041</v>
      </c>
      <c r="B1741" s="9" t="s">
        <v>6423</v>
      </c>
      <c r="C1741" t="s">
        <v>4239</v>
      </c>
    </row>
    <row r="1742" spans="1:3" ht="16" thickBot="1">
      <c r="A1742" s="7" t="s">
        <v>2042</v>
      </c>
      <c r="B1742" s="9" t="s">
        <v>6424</v>
      </c>
      <c r="C1742" t="s">
        <v>4240</v>
      </c>
    </row>
    <row r="1743" spans="1:3" ht="16" thickBot="1">
      <c r="A1743" s="7" t="s">
        <v>2043</v>
      </c>
      <c r="B1743" s="9" t="s">
        <v>6425</v>
      </c>
      <c r="C1743" t="s">
        <v>4241</v>
      </c>
    </row>
    <row r="1744" spans="1:3" ht="16" thickBot="1">
      <c r="A1744" s="7" t="s">
        <v>2044</v>
      </c>
      <c r="B1744" s="9" t="s">
        <v>6426</v>
      </c>
      <c r="C1744" t="s">
        <v>4242</v>
      </c>
    </row>
    <row r="1745" spans="1:3" ht="16" thickBot="1">
      <c r="A1745" s="7" t="s">
        <v>2046</v>
      </c>
      <c r="B1745" s="9" t="s">
        <v>6427</v>
      </c>
      <c r="C1745" t="s">
        <v>4243</v>
      </c>
    </row>
    <row r="1746" spans="1:3" ht="16" thickBot="1">
      <c r="A1746" s="7" t="s">
        <v>2047</v>
      </c>
      <c r="B1746" s="9" t="s">
        <v>6428</v>
      </c>
      <c r="C1746" t="s">
        <v>4244</v>
      </c>
    </row>
    <row r="1747" spans="1:3" ht="16" thickBot="1">
      <c r="A1747" s="7" t="s">
        <v>2048</v>
      </c>
      <c r="B1747" s="9" t="s">
        <v>6429</v>
      </c>
      <c r="C1747" t="s">
        <v>4245</v>
      </c>
    </row>
    <row r="1748" spans="1:3" ht="16" thickBot="1">
      <c r="A1748" s="7" t="s">
        <v>2049</v>
      </c>
      <c r="B1748" s="9" t="s">
        <v>6430</v>
      </c>
      <c r="C1748" t="s">
        <v>4246</v>
      </c>
    </row>
    <row r="1749" spans="1:3" ht="16" thickBot="1">
      <c r="A1749" s="7" t="s">
        <v>2050</v>
      </c>
      <c r="B1749" s="9" t="s">
        <v>6431</v>
      </c>
      <c r="C1749" t="s">
        <v>4247</v>
      </c>
    </row>
    <row r="1750" spans="1:3" ht="16" thickBot="1">
      <c r="A1750" s="7" t="s">
        <v>2051</v>
      </c>
      <c r="B1750" s="9" t="s">
        <v>6432</v>
      </c>
      <c r="C1750" t="s">
        <v>4248</v>
      </c>
    </row>
    <row r="1751" spans="1:3" ht="16" thickBot="1">
      <c r="A1751" s="7" t="s">
        <v>2052</v>
      </c>
      <c r="B1751" s="9" t="s">
        <v>6433</v>
      </c>
      <c r="C1751" t="s">
        <v>4249</v>
      </c>
    </row>
    <row r="1752" spans="1:3" ht="16" thickBot="1">
      <c r="A1752" s="7" t="s">
        <v>2054</v>
      </c>
      <c r="B1752" s="9" t="s">
        <v>6434</v>
      </c>
      <c r="C1752" t="s">
        <v>4250</v>
      </c>
    </row>
    <row r="1753" spans="1:3" ht="16" thickBot="1">
      <c r="A1753" s="7" t="s">
        <v>1594</v>
      </c>
      <c r="B1753" s="9" t="s">
        <v>5999</v>
      </c>
      <c r="C1753" t="s">
        <v>4251</v>
      </c>
    </row>
    <row r="1754" spans="1:3" ht="16" thickBot="1">
      <c r="A1754" s="7" t="s">
        <v>2055</v>
      </c>
      <c r="B1754" s="9" t="s">
        <v>6435</v>
      </c>
      <c r="C1754" t="s">
        <v>4252</v>
      </c>
    </row>
    <row r="1755" spans="1:3" ht="16" thickBot="1">
      <c r="A1755" s="7" t="s">
        <v>2056</v>
      </c>
      <c r="B1755" s="9" t="s">
        <v>6436</v>
      </c>
      <c r="C1755" t="s">
        <v>4253</v>
      </c>
    </row>
    <row r="1756" spans="1:3" ht="16" thickBot="1">
      <c r="A1756" s="7" t="s">
        <v>2057</v>
      </c>
      <c r="B1756" s="9" t="s">
        <v>6437</v>
      </c>
      <c r="C1756" t="s">
        <v>4254</v>
      </c>
    </row>
    <row r="1757" spans="1:3" ht="16" thickBot="1">
      <c r="A1757" s="7" t="s">
        <v>2058</v>
      </c>
      <c r="B1757" s="9" t="s">
        <v>6438</v>
      </c>
      <c r="C1757" t="s">
        <v>4255</v>
      </c>
    </row>
    <row r="1758" spans="1:3" ht="16" thickBot="1">
      <c r="A1758" s="7" t="s">
        <v>2059</v>
      </c>
      <c r="B1758" s="9" t="s">
        <v>6439</v>
      </c>
      <c r="C1758" t="s">
        <v>4256</v>
      </c>
    </row>
    <row r="1759" spans="1:3" ht="16" thickBot="1">
      <c r="A1759" s="7" t="s">
        <v>2060</v>
      </c>
      <c r="B1759" s="9" t="s">
        <v>6440</v>
      </c>
      <c r="C1759" t="s">
        <v>4257</v>
      </c>
    </row>
    <row r="1760" spans="1:3" ht="16" thickBot="1">
      <c r="A1760" s="7" t="s">
        <v>2061</v>
      </c>
      <c r="B1760" s="9" t="s">
        <v>6441</v>
      </c>
      <c r="C1760" t="s">
        <v>4258</v>
      </c>
    </row>
    <row r="1761" spans="1:3" ht="16" thickBot="1">
      <c r="A1761" s="7" t="s">
        <v>2062</v>
      </c>
      <c r="B1761" s="9" t="s">
        <v>6442</v>
      </c>
      <c r="C1761" t="s">
        <v>4259</v>
      </c>
    </row>
    <row r="1762" spans="1:3" ht="16" thickBot="1">
      <c r="A1762" s="7" t="s">
        <v>2064</v>
      </c>
      <c r="B1762" s="9" t="s">
        <v>6443</v>
      </c>
      <c r="C1762" t="s">
        <v>4260</v>
      </c>
    </row>
    <row r="1763" spans="1:3" ht="16" thickBot="1">
      <c r="A1763" s="7" t="s">
        <v>2065</v>
      </c>
      <c r="B1763" s="9" t="s">
        <v>6444</v>
      </c>
      <c r="C1763" t="s">
        <v>4261</v>
      </c>
    </row>
    <row r="1764" spans="1:3" ht="16" thickBot="1">
      <c r="A1764" s="7" t="s">
        <v>2066</v>
      </c>
      <c r="B1764" s="9" t="s">
        <v>6445</v>
      </c>
      <c r="C1764" t="s">
        <v>4262</v>
      </c>
    </row>
    <row r="1765" spans="1:3" ht="16" thickBot="1">
      <c r="A1765" s="7" t="s">
        <v>2067</v>
      </c>
      <c r="B1765" s="9" t="s">
        <v>6446</v>
      </c>
      <c r="C1765" t="s">
        <v>4263</v>
      </c>
    </row>
    <row r="1766" spans="1:3" ht="16" thickBot="1">
      <c r="A1766" s="7" t="s">
        <v>2068</v>
      </c>
      <c r="B1766" s="9" t="s">
        <v>6447</v>
      </c>
      <c r="C1766" t="s">
        <v>4264</v>
      </c>
    </row>
    <row r="1767" spans="1:3" ht="16" thickBot="1">
      <c r="A1767" s="7" t="s">
        <v>2069</v>
      </c>
      <c r="B1767" s="9" t="s">
        <v>6448</v>
      </c>
      <c r="C1767" t="s">
        <v>4265</v>
      </c>
    </row>
    <row r="1768" spans="1:3" ht="16" thickBot="1">
      <c r="A1768" s="7" t="s">
        <v>2070</v>
      </c>
      <c r="B1768" s="9" t="s">
        <v>6449</v>
      </c>
      <c r="C1768" t="s">
        <v>4266</v>
      </c>
    </row>
    <row r="1769" spans="1:3" ht="16" thickBot="1">
      <c r="A1769" s="7" t="s">
        <v>2071</v>
      </c>
      <c r="B1769" s="9" t="s">
        <v>6450</v>
      </c>
      <c r="C1769" t="s">
        <v>4267</v>
      </c>
    </row>
    <row r="1770" spans="1:3" ht="16" thickBot="1">
      <c r="A1770" s="7" t="s">
        <v>2072</v>
      </c>
      <c r="B1770" s="9" t="s">
        <v>6451</v>
      </c>
      <c r="C1770" t="s">
        <v>4268</v>
      </c>
    </row>
    <row r="1771" spans="1:3" ht="16" thickBot="1">
      <c r="A1771" s="7" t="s">
        <v>2073</v>
      </c>
      <c r="B1771" s="9" t="s">
        <v>6452</v>
      </c>
      <c r="C1771" t="s">
        <v>4269</v>
      </c>
    </row>
    <row r="1772" spans="1:3" ht="16" thickBot="1">
      <c r="A1772" s="7" t="s">
        <v>2075</v>
      </c>
      <c r="B1772" s="9" t="s">
        <v>6453</v>
      </c>
      <c r="C1772" t="s">
        <v>4270</v>
      </c>
    </row>
    <row r="1773" spans="1:3" ht="16" thickBot="1">
      <c r="A1773" s="7" t="s">
        <v>2076</v>
      </c>
      <c r="B1773" s="9" t="s">
        <v>6454</v>
      </c>
      <c r="C1773" t="s">
        <v>4271</v>
      </c>
    </row>
    <row r="1774" spans="1:3" ht="16" thickBot="1">
      <c r="A1774" s="7" t="s">
        <v>2077</v>
      </c>
      <c r="B1774" s="9" t="s">
        <v>6455</v>
      </c>
      <c r="C1774" t="s">
        <v>4272</v>
      </c>
    </row>
    <row r="1775" spans="1:3" ht="16" thickBot="1">
      <c r="A1775" s="7" t="s">
        <v>2078</v>
      </c>
      <c r="B1775" s="9" t="s">
        <v>6456</v>
      </c>
      <c r="C1775" t="s">
        <v>4273</v>
      </c>
    </row>
    <row r="1776" spans="1:3" ht="16" thickBot="1">
      <c r="A1776" s="7" t="s">
        <v>2079</v>
      </c>
      <c r="B1776" s="9" t="s">
        <v>6457</v>
      </c>
      <c r="C1776" t="s">
        <v>4274</v>
      </c>
    </row>
    <row r="1777" spans="1:3" ht="16" thickBot="1">
      <c r="A1777" s="7" t="s">
        <v>2080</v>
      </c>
      <c r="B1777" s="9" t="s">
        <v>6458</v>
      </c>
      <c r="C1777" t="s">
        <v>4275</v>
      </c>
    </row>
    <row r="1778" spans="1:3" ht="16" thickBot="1">
      <c r="A1778" s="7" t="s">
        <v>1988</v>
      </c>
      <c r="B1778" s="9" t="s">
        <v>6459</v>
      </c>
      <c r="C1778" t="s">
        <v>4276</v>
      </c>
    </row>
    <row r="1779" spans="1:3" ht="16" thickBot="1">
      <c r="A1779" s="7" t="s">
        <v>2081</v>
      </c>
      <c r="B1779" s="9" t="s">
        <v>6460</v>
      </c>
      <c r="C1779" t="s">
        <v>4277</v>
      </c>
    </row>
    <row r="1780" spans="1:3" ht="16" thickBot="1">
      <c r="A1780" s="7" t="s">
        <v>2082</v>
      </c>
      <c r="B1780" s="9" t="s">
        <v>6461</v>
      </c>
      <c r="C1780" t="s">
        <v>4278</v>
      </c>
    </row>
    <row r="1781" spans="1:3" ht="16" thickBot="1">
      <c r="A1781" s="7" t="s">
        <v>2083</v>
      </c>
      <c r="B1781" s="9" t="s">
        <v>6462</v>
      </c>
      <c r="C1781" t="s">
        <v>4279</v>
      </c>
    </row>
    <row r="1782" spans="1:3" ht="16" thickBot="1">
      <c r="A1782" s="7" t="s">
        <v>2084</v>
      </c>
      <c r="B1782" s="9" t="s">
        <v>6463</v>
      </c>
      <c r="C1782" t="s">
        <v>4280</v>
      </c>
    </row>
    <row r="1783" spans="1:3" ht="16" thickBot="1">
      <c r="A1783" s="7" t="s">
        <v>2085</v>
      </c>
      <c r="B1783" s="9" t="s">
        <v>6464</v>
      </c>
      <c r="C1783" t="s">
        <v>4281</v>
      </c>
    </row>
    <row r="1784" spans="1:3" ht="16" thickBot="1">
      <c r="A1784" s="7" t="s">
        <v>2086</v>
      </c>
      <c r="B1784" s="9" t="s">
        <v>6465</v>
      </c>
      <c r="C1784" t="s">
        <v>4282</v>
      </c>
    </row>
    <row r="1785" spans="1:3" ht="16" thickBot="1">
      <c r="A1785" s="7" t="s">
        <v>2087</v>
      </c>
      <c r="B1785" s="9" t="s">
        <v>6466</v>
      </c>
      <c r="C1785" t="s">
        <v>4283</v>
      </c>
    </row>
    <row r="1786" spans="1:3" ht="16" thickBot="1">
      <c r="A1786" s="7" t="s">
        <v>2088</v>
      </c>
      <c r="B1786" s="9" t="s">
        <v>6467</v>
      </c>
      <c r="C1786" t="s">
        <v>4284</v>
      </c>
    </row>
    <row r="1787" spans="1:3" ht="16" thickBot="1">
      <c r="A1787" s="7" t="s">
        <v>2089</v>
      </c>
      <c r="B1787" s="9" t="s">
        <v>6468</v>
      </c>
      <c r="C1787" t="s">
        <v>4285</v>
      </c>
    </row>
    <row r="1788" spans="1:3" ht="16" thickBot="1">
      <c r="A1788" s="7" t="s">
        <v>1348</v>
      </c>
      <c r="B1788" s="9" t="s">
        <v>6469</v>
      </c>
      <c r="C1788" t="s">
        <v>4286</v>
      </c>
    </row>
    <row r="1789" spans="1:3" ht="16" thickBot="1">
      <c r="A1789" s="7" t="s">
        <v>2091</v>
      </c>
      <c r="B1789" s="9" t="s">
        <v>6470</v>
      </c>
      <c r="C1789" t="s">
        <v>4287</v>
      </c>
    </row>
    <row r="1790" spans="1:3" ht="16" thickBot="1">
      <c r="A1790" s="7" t="s">
        <v>2092</v>
      </c>
      <c r="B1790" s="9" t="s">
        <v>6471</v>
      </c>
      <c r="C1790" t="s">
        <v>4288</v>
      </c>
    </row>
    <row r="1791" spans="1:3" ht="16" thickBot="1">
      <c r="A1791" s="7" t="s">
        <v>2093</v>
      </c>
      <c r="B1791" s="9" t="s">
        <v>6472</v>
      </c>
      <c r="C1791" t="s">
        <v>4289</v>
      </c>
    </row>
    <row r="1792" spans="1:3" ht="16" thickBot="1">
      <c r="A1792" s="7" t="s">
        <v>2094</v>
      </c>
      <c r="B1792" s="9" t="s">
        <v>6473</v>
      </c>
      <c r="C1792" t="s">
        <v>4290</v>
      </c>
    </row>
    <row r="1793" spans="1:3" ht="16" thickBot="1">
      <c r="A1793" s="7" t="s">
        <v>2095</v>
      </c>
      <c r="B1793" s="9" t="s">
        <v>6474</v>
      </c>
      <c r="C1793" t="s">
        <v>4291</v>
      </c>
    </row>
    <row r="1794" spans="1:3" ht="16" thickBot="1">
      <c r="A1794" s="7" t="s">
        <v>2096</v>
      </c>
      <c r="B1794" s="9" t="s">
        <v>6475</v>
      </c>
      <c r="C1794" t="s">
        <v>4292</v>
      </c>
    </row>
    <row r="1795" spans="1:3" ht="16" thickBot="1">
      <c r="A1795" s="7" t="s">
        <v>2097</v>
      </c>
      <c r="B1795" s="9" t="s">
        <v>6476</v>
      </c>
      <c r="C1795" t="s">
        <v>4293</v>
      </c>
    </row>
    <row r="1796" spans="1:3" ht="16" thickBot="1">
      <c r="A1796" s="7" t="s">
        <v>2098</v>
      </c>
      <c r="B1796" s="9" t="s">
        <v>6477</v>
      </c>
      <c r="C1796" t="s">
        <v>4294</v>
      </c>
    </row>
    <row r="1797" spans="1:3" ht="16" thickBot="1">
      <c r="A1797" s="7" t="s">
        <v>2099</v>
      </c>
      <c r="B1797" s="9" t="s">
        <v>6478</v>
      </c>
      <c r="C1797" t="s">
        <v>4295</v>
      </c>
    </row>
    <row r="1798" spans="1:3" ht="16" thickBot="1">
      <c r="A1798" s="7" t="s">
        <v>2100</v>
      </c>
      <c r="B1798" s="9" t="s">
        <v>6479</v>
      </c>
      <c r="C1798" t="s">
        <v>4296</v>
      </c>
    </row>
    <row r="1799" spans="1:3" ht="16" thickBot="1">
      <c r="A1799" s="7" t="s">
        <v>2101</v>
      </c>
      <c r="B1799" s="9" t="s">
        <v>6480</v>
      </c>
      <c r="C1799" t="s">
        <v>4297</v>
      </c>
    </row>
    <row r="1800" spans="1:3" ht="16" thickBot="1">
      <c r="A1800" s="7" t="s">
        <v>2102</v>
      </c>
      <c r="B1800" s="9" t="s">
        <v>6481</v>
      </c>
      <c r="C1800" t="s">
        <v>4298</v>
      </c>
    </row>
    <row r="1801" spans="1:3" ht="16" thickBot="1">
      <c r="A1801" s="7" t="s">
        <v>2103</v>
      </c>
      <c r="B1801" s="9" t="s">
        <v>6482</v>
      </c>
      <c r="C1801" t="s">
        <v>4299</v>
      </c>
    </row>
    <row r="1802" spans="1:3" ht="16" thickBot="1">
      <c r="A1802" s="7" t="s">
        <v>2104</v>
      </c>
      <c r="B1802" s="9" t="s">
        <v>6483</v>
      </c>
      <c r="C1802" t="s">
        <v>4300</v>
      </c>
    </row>
    <row r="1803" spans="1:3" ht="16" thickBot="1">
      <c r="A1803" s="7" t="s">
        <v>2105</v>
      </c>
      <c r="B1803" s="9" t="s">
        <v>6484</v>
      </c>
      <c r="C1803" t="s">
        <v>4301</v>
      </c>
    </row>
    <row r="1804" spans="1:3" ht="16" thickBot="1">
      <c r="A1804" s="7" t="s">
        <v>2106</v>
      </c>
      <c r="B1804" s="9" t="s">
        <v>6485</v>
      </c>
      <c r="C1804" t="s">
        <v>4302</v>
      </c>
    </row>
    <row r="1805" spans="1:3" ht="16" thickBot="1">
      <c r="A1805" s="7" t="s">
        <v>2107</v>
      </c>
      <c r="B1805" s="9" t="s">
        <v>6486</v>
      </c>
      <c r="C1805" t="s">
        <v>4303</v>
      </c>
    </row>
    <row r="1806" spans="1:3" ht="16" thickBot="1">
      <c r="A1806" s="7" t="s">
        <v>2108</v>
      </c>
      <c r="B1806" s="9" t="s">
        <v>6487</v>
      </c>
      <c r="C1806" t="s">
        <v>4304</v>
      </c>
    </row>
    <row r="1807" spans="1:3" ht="16" thickBot="1">
      <c r="A1807" s="7" t="s">
        <v>2109</v>
      </c>
      <c r="B1807" s="9" t="s">
        <v>6488</v>
      </c>
      <c r="C1807" t="s">
        <v>4305</v>
      </c>
    </row>
    <row r="1808" spans="1:3" ht="16" thickBot="1">
      <c r="A1808" s="7" t="s">
        <v>2110</v>
      </c>
      <c r="B1808" s="9" t="s">
        <v>6489</v>
      </c>
      <c r="C1808" t="s">
        <v>4306</v>
      </c>
    </row>
    <row r="1809" spans="1:3" ht="16" thickBot="1">
      <c r="A1809" s="7" t="s">
        <v>2111</v>
      </c>
      <c r="B1809" s="9" t="s">
        <v>6490</v>
      </c>
      <c r="C1809" t="s">
        <v>4307</v>
      </c>
    </row>
    <row r="1810" spans="1:3" ht="16" thickBot="1">
      <c r="A1810" s="7" t="s">
        <v>2112</v>
      </c>
      <c r="B1810" s="9" t="s">
        <v>6491</v>
      </c>
      <c r="C1810" t="s">
        <v>4308</v>
      </c>
    </row>
    <row r="1811" spans="1:3" ht="16" thickBot="1">
      <c r="A1811" s="7" t="s">
        <v>2113</v>
      </c>
      <c r="B1811" s="9" t="s">
        <v>6492</v>
      </c>
      <c r="C1811" s="14" t="s">
        <v>4309</v>
      </c>
    </row>
    <row r="1812" spans="1:3" ht="16" thickBot="1">
      <c r="A1812" s="7" t="s">
        <v>2114</v>
      </c>
      <c r="B1812" s="9" t="s">
        <v>6493</v>
      </c>
      <c r="C1812" t="s">
        <v>4310</v>
      </c>
    </row>
    <row r="1813" spans="1:3" ht="16" thickBot="1">
      <c r="A1813" s="7" t="s">
        <v>2115</v>
      </c>
      <c r="B1813" s="9" t="s">
        <v>6494</v>
      </c>
      <c r="C1813" t="s">
        <v>4311</v>
      </c>
    </row>
    <row r="1814" spans="1:3" ht="16" thickBot="1">
      <c r="A1814" s="7" t="s">
        <v>2116</v>
      </c>
      <c r="B1814" s="9" t="s">
        <v>6495</v>
      </c>
      <c r="C1814" t="s">
        <v>4312</v>
      </c>
    </row>
    <row r="1815" spans="1:3" ht="16" thickBot="1">
      <c r="A1815" s="7" t="s">
        <v>2117</v>
      </c>
      <c r="B1815" s="9" t="s">
        <v>6496</v>
      </c>
      <c r="C1815" t="s">
        <v>4313</v>
      </c>
    </row>
    <row r="1816" spans="1:3" ht="16" thickBot="1">
      <c r="A1816" s="7" t="s">
        <v>2118</v>
      </c>
      <c r="B1816" s="9" t="s">
        <v>6497</v>
      </c>
      <c r="C1816" t="s">
        <v>4314</v>
      </c>
    </row>
    <row r="1817" spans="1:3" ht="16" thickBot="1">
      <c r="A1817" s="7" t="s">
        <v>2117</v>
      </c>
      <c r="B1817" s="9" t="s">
        <v>6496</v>
      </c>
      <c r="C1817" t="s">
        <v>4315</v>
      </c>
    </row>
    <row r="1818" spans="1:3" ht="16" thickBot="1">
      <c r="A1818" s="7" t="s">
        <v>2119</v>
      </c>
      <c r="B1818" s="9" t="s">
        <v>6498</v>
      </c>
      <c r="C1818" t="s">
        <v>4316</v>
      </c>
    </row>
    <row r="1819" spans="1:3" ht="16" thickBot="1">
      <c r="A1819" s="7" t="s">
        <v>2121</v>
      </c>
      <c r="B1819" s="9" t="s">
        <v>6499</v>
      </c>
      <c r="C1819" t="s">
        <v>4317</v>
      </c>
    </row>
    <row r="1820" spans="1:3" ht="16" thickBot="1">
      <c r="A1820" s="7" t="s">
        <v>2122</v>
      </c>
      <c r="B1820" s="9" t="s">
        <v>6500</v>
      </c>
      <c r="C1820" t="s">
        <v>4318</v>
      </c>
    </row>
    <row r="1821" spans="1:3" ht="16" thickBot="1">
      <c r="A1821" s="7" t="s">
        <v>2123</v>
      </c>
      <c r="B1821" s="9" t="s">
        <v>6501</v>
      </c>
      <c r="C1821" t="s">
        <v>4319</v>
      </c>
    </row>
    <row r="1822" spans="1:3" ht="16" thickBot="1">
      <c r="A1822" s="7" t="s">
        <v>2124</v>
      </c>
      <c r="B1822" s="9" t="s">
        <v>6502</v>
      </c>
      <c r="C1822" t="s">
        <v>4320</v>
      </c>
    </row>
    <row r="1823" spans="1:3" ht="16" thickBot="1">
      <c r="A1823" s="7" t="s">
        <v>2125</v>
      </c>
      <c r="B1823" s="9" t="s">
        <v>6503</v>
      </c>
      <c r="C1823" t="s">
        <v>4321</v>
      </c>
    </row>
    <row r="1824" spans="1:3" ht="16" thickBot="1">
      <c r="A1824" s="7" t="s">
        <v>2127</v>
      </c>
      <c r="B1824" s="9" t="s">
        <v>6504</v>
      </c>
      <c r="C1824" t="s">
        <v>4322</v>
      </c>
    </row>
    <row r="1825" spans="1:3" ht="16" thickBot="1">
      <c r="A1825" s="7" t="s">
        <v>2128</v>
      </c>
      <c r="B1825" s="9" t="s">
        <v>6505</v>
      </c>
      <c r="C1825" t="s">
        <v>4323</v>
      </c>
    </row>
    <row r="1826" spans="1:3" ht="16" thickBot="1">
      <c r="A1826" s="7" t="s">
        <v>2129</v>
      </c>
      <c r="B1826" s="9" t="s">
        <v>6506</v>
      </c>
      <c r="C1826" t="s">
        <v>4324</v>
      </c>
    </row>
    <row r="1827" spans="1:3" ht="16" thickBot="1">
      <c r="A1827" s="7" t="s">
        <v>2130</v>
      </c>
      <c r="B1827" s="9" t="s">
        <v>6507</v>
      </c>
      <c r="C1827" t="s">
        <v>4325</v>
      </c>
    </row>
    <row r="1828" spans="1:3" ht="16" thickBot="1">
      <c r="A1828" s="7" t="s">
        <v>2131</v>
      </c>
      <c r="B1828" s="9" t="s">
        <v>6508</v>
      </c>
      <c r="C1828" t="s">
        <v>4326</v>
      </c>
    </row>
    <row r="1829" spans="1:3" ht="16" thickBot="1">
      <c r="A1829" s="7" t="s">
        <v>2132</v>
      </c>
      <c r="B1829" s="9" t="s">
        <v>6509</v>
      </c>
      <c r="C1829" t="s">
        <v>4327</v>
      </c>
    </row>
    <row r="1830" spans="1:3" ht="16" thickBot="1">
      <c r="A1830" s="7" t="s">
        <v>2133</v>
      </c>
      <c r="B1830" s="9" t="s">
        <v>6510</v>
      </c>
      <c r="C1830" t="s">
        <v>4328</v>
      </c>
    </row>
    <row r="1831" spans="1:3" ht="16" thickBot="1">
      <c r="A1831" s="7" t="s">
        <v>2134</v>
      </c>
      <c r="B1831" s="9" t="s">
        <v>6511</v>
      </c>
      <c r="C1831" t="s">
        <v>4329</v>
      </c>
    </row>
    <row r="1832" spans="1:3" ht="16" thickBot="1">
      <c r="A1832" s="7" t="s">
        <v>2136</v>
      </c>
      <c r="B1832" s="9" t="s">
        <v>6512</v>
      </c>
      <c r="C1832" t="s">
        <v>4330</v>
      </c>
    </row>
    <row r="1833" spans="1:3" ht="16" thickBot="1">
      <c r="A1833" s="7" t="s">
        <v>2137</v>
      </c>
      <c r="B1833" s="9" t="s">
        <v>6513</v>
      </c>
      <c r="C1833" t="s">
        <v>4331</v>
      </c>
    </row>
    <row r="1834" spans="1:3" ht="16" thickBot="1">
      <c r="A1834" s="7" t="s">
        <v>2138</v>
      </c>
      <c r="B1834" s="9" t="s">
        <v>6514</v>
      </c>
      <c r="C1834" t="s">
        <v>4332</v>
      </c>
    </row>
    <row r="1835" spans="1:3" ht="16" thickBot="1">
      <c r="A1835" s="7" t="s">
        <v>2139</v>
      </c>
      <c r="B1835" s="9" t="s">
        <v>6515</v>
      </c>
      <c r="C1835" t="s">
        <v>4333</v>
      </c>
    </row>
    <row r="1836" spans="1:3" ht="16" thickBot="1">
      <c r="A1836" s="7" t="s">
        <v>2141</v>
      </c>
      <c r="B1836" s="9" t="s">
        <v>6516</v>
      </c>
      <c r="C1836" t="s">
        <v>4334</v>
      </c>
    </row>
    <row r="1837" spans="1:3" ht="16" thickBot="1">
      <c r="A1837" s="7" t="s">
        <v>2144</v>
      </c>
      <c r="B1837" s="9" t="s">
        <v>6517</v>
      </c>
      <c r="C1837" t="s">
        <v>4335</v>
      </c>
    </row>
    <row r="1838" spans="1:3" ht="16" thickBot="1">
      <c r="A1838" s="7" t="s">
        <v>2018</v>
      </c>
      <c r="B1838" s="9" t="s">
        <v>6518</v>
      </c>
      <c r="C1838" t="s">
        <v>4336</v>
      </c>
    </row>
    <row r="1839" spans="1:3" ht="16" thickBot="1">
      <c r="A1839" s="7" t="s">
        <v>2147</v>
      </c>
      <c r="B1839" s="9" t="s">
        <v>6519</v>
      </c>
      <c r="C1839" t="s">
        <v>4337</v>
      </c>
    </row>
    <row r="1840" spans="1:3" ht="16" thickBot="1">
      <c r="A1840" s="7" t="s">
        <v>2148</v>
      </c>
      <c r="B1840" s="9" t="s">
        <v>6520</v>
      </c>
      <c r="C1840" t="s">
        <v>4338</v>
      </c>
    </row>
    <row r="1841" spans="1:3" ht="16" thickBot="1">
      <c r="A1841" s="7" t="s">
        <v>2149</v>
      </c>
      <c r="B1841" s="9" t="s">
        <v>6521</v>
      </c>
      <c r="C1841" t="s">
        <v>4339</v>
      </c>
    </row>
    <row r="1842" spans="1:3" ht="16" thickBot="1">
      <c r="A1842" s="7" t="s">
        <v>2152</v>
      </c>
      <c r="B1842" s="9" t="s">
        <v>6522</v>
      </c>
      <c r="C1842" t="s">
        <v>4340</v>
      </c>
    </row>
    <row r="1843" spans="1:3" ht="16" thickBot="1">
      <c r="A1843" s="7" t="s">
        <v>2154</v>
      </c>
      <c r="B1843" s="9" t="s">
        <v>6523</v>
      </c>
      <c r="C1843" t="s">
        <v>4341</v>
      </c>
    </row>
    <row r="1844" spans="1:3" ht="16" thickBot="1">
      <c r="A1844" s="7" t="s">
        <v>2155</v>
      </c>
      <c r="B1844" s="9" t="s">
        <v>6524</v>
      </c>
      <c r="C1844" t="s">
        <v>4342</v>
      </c>
    </row>
    <row r="1845" spans="1:3" ht="16" thickBot="1">
      <c r="A1845" s="7" t="s">
        <v>2156</v>
      </c>
      <c r="B1845" s="9" t="s">
        <v>6525</v>
      </c>
      <c r="C1845" t="s">
        <v>4343</v>
      </c>
    </row>
    <row r="1846" spans="1:3" ht="16" thickBot="1">
      <c r="A1846" s="7" t="s">
        <v>2158</v>
      </c>
      <c r="B1846" s="9" t="s">
        <v>6526</v>
      </c>
      <c r="C1846" t="s">
        <v>4344</v>
      </c>
    </row>
    <row r="1847" spans="1:3" ht="16" thickBot="1">
      <c r="A1847" s="7" t="s">
        <v>2159</v>
      </c>
      <c r="B1847" s="9" t="s">
        <v>6527</v>
      </c>
      <c r="C1847" t="s">
        <v>4345</v>
      </c>
    </row>
    <row r="1848" spans="1:3" ht="16" thickBot="1">
      <c r="A1848" s="7" t="s">
        <v>2160</v>
      </c>
      <c r="B1848" s="9" t="s">
        <v>6528</v>
      </c>
      <c r="C1848" t="s">
        <v>4346</v>
      </c>
    </row>
    <row r="1849" spans="1:3" ht="16" thickBot="1">
      <c r="A1849" s="7" t="s">
        <v>2161</v>
      </c>
      <c r="B1849" s="9" t="s">
        <v>6529</v>
      </c>
      <c r="C1849" t="s">
        <v>4347</v>
      </c>
    </row>
    <row r="1850" spans="1:3" ht="16" thickBot="1">
      <c r="A1850" s="7" t="s">
        <v>2162</v>
      </c>
      <c r="B1850" s="9" t="s">
        <v>6530</v>
      </c>
      <c r="C1850" t="s">
        <v>4348</v>
      </c>
    </row>
    <row r="1851" spans="1:3" ht="16" thickBot="1">
      <c r="A1851" s="7" t="s">
        <v>2163</v>
      </c>
      <c r="B1851" s="9" t="s">
        <v>6531</v>
      </c>
      <c r="C1851" t="s">
        <v>4349</v>
      </c>
    </row>
    <row r="1852" spans="1:3" ht="16" thickBot="1">
      <c r="A1852" s="7" t="s">
        <v>2164</v>
      </c>
      <c r="B1852" s="9" t="s">
        <v>6532</v>
      </c>
      <c r="C1852" t="s">
        <v>4350</v>
      </c>
    </row>
    <row r="1853" spans="1:3" ht="16" thickBot="1">
      <c r="A1853" s="7" t="s">
        <v>2165</v>
      </c>
      <c r="B1853" s="9" t="s">
        <v>6533</v>
      </c>
      <c r="C1853" t="s">
        <v>4351</v>
      </c>
    </row>
    <row r="1854" spans="1:3" ht="16" thickBot="1">
      <c r="A1854" s="7" t="s">
        <v>2166</v>
      </c>
      <c r="B1854" s="9" t="s">
        <v>6534</v>
      </c>
      <c r="C1854" t="s">
        <v>4352</v>
      </c>
    </row>
    <row r="1855" spans="1:3" ht="16" thickBot="1">
      <c r="A1855" s="7" t="s">
        <v>2169</v>
      </c>
      <c r="B1855" s="9" t="s">
        <v>6535</v>
      </c>
      <c r="C1855" t="s">
        <v>4353</v>
      </c>
    </row>
    <row r="1856" spans="1:3" ht="16" thickBot="1">
      <c r="A1856" s="7" t="s">
        <v>2170</v>
      </c>
      <c r="B1856" s="9" t="s">
        <v>6536</v>
      </c>
      <c r="C1856" t="s">
        <v>4354</v>
      </c>
    </row>
    <row r="1857" spans="1:3" ht="16" thickBot="1">
      <c r="A1857" s="7" t="s">
        <v>2171</v>
      </c>
      <c r="B1857" s="9" t="s">
        <v>6537</v>
      </c>
      <c r="C1857" t="s">
        <v>4355</v>
      </c>
    </row>
    <row r="1858" spans="1:3" ht="16" thickBot="1">
      <c r="A1858" s="7" t="s">
        <v>2147</v>
      </c>
      <c r="B1858" s="9" t="s">
        <v>6519</v>
      </c>
      <c r="C1858" t="s">
        <v>4356</v>
      </c>
    </row>
    <row r="1859" spans="1:3" ht="16" thickBot="1">
      <c r="A1859" s="7" t="s">
        <v>2172</v>
      </c>
      <c r="B1859" s="9" t="s">
        <v>6538</v>
      </c>
      <c r="C1859" t="s">
        <v>4357</v>
      </c>
    </row>
    <row r="1860" spans="1:3" ht="16" thickBot="1">
      <c r="A1860" s="7" t="s">
        <v>2173</v>
      </c>
      <c r="B1860" s="9" t="s">
        <v>6539</v>
      </c>
      <c r="C1860" t="s">
        <v>4358</v>
      </c>
    </row>
    <row r="1861" spans="1:3" ht="16" thickBot="1">
      <c r="A1861" s="7" t="s">
        <v>2174</v>
      </c>
      <c r="B1861" s="9" t="s">
        <v>6540</v>
      </c>
      <c r="C1861" t="s">
        <v>4359</v>
      </c>
    </row>
    <row r="1862" spans="1:3" ht="16" thickBot="1">
      <c r="A1862" s="7" t="s">
        <v>2175</v>
      </c>
      <c r="B1862" s="9" t="s">
        <v>6541</v>
      </c>
      <c r="C1862" t="s">
        <v>4360</v>
      </c>
    </row>
    <row r="1863" spans="1:3" ht="16" thickBot="1">
      <c r="A1863" s="7" t="s">
        <v>1201</v>
      </c>
      <c r="B1863" s="9" t="s">
        <v>6542</v>
      </c>
      <c r="C1863" t="s">
        <v>4361</v>
      </c>
    </row>
    <row r="1864" spans="1:3" ht="16" thickBot="1">
      <c r="A1864" s="7" t="s">
        <v>1734</v>
      </c>
      <c r="B1864" s="9" t="s">
        <v>6543</v>
      </c>
      <c r="C1864" t="s">
        <v>4362</v>
      </c>
    </row>
    <row r="1865" spans="1:3" ht="16" thickBot="1">
      <c r="A1865" s="7" t="s">
        <v>2177</v>
      </c>
      <c r="B1865" s="9" t="s">
        <v>6544</v>
      </c>
      <c r="C1865" t="s">
        <v>4363</v>
      </c>
    </row>
    <row r="1866" spans="1:3" ht="16" thickBot="1">
      <c r="A1866" s="7" t="s">
        <v>2178</v>
      </c>
      <c r="B1866" s="9" t="s">
        <v>6545</v>
      </c>
      <c r="C1866" t="s">
        <v>4364</v>
      </c>
    </row>
    <row r="1867" spans="1:3" ht="16" thickBot="1">
      <c r="A1867" s="7" t="s">
        <v>2179</v>
      </c>
      <c r="B1867" s="9" t="s">
        <v>6546</v>
      </c>
      <c r="C1867" t="s">
        <v>4365</v>
      </c>
    </row>
    <row r="1868" spans="1:3" ht="16" thickBot="1">
      <c r="A1868" s="7" t="s">
        <v>2180</v>
      </c>
      <c r="B1868" s="9" t="s">
        <v>6547</v>
      </c>
      <c r="C1868" t="s">
        <v>4366</v>
      </c>
    </row>
    <row r="1869" spans="1:3" ht="16" thickBot="1">
      <c r="A1869" s="7" t="s">
        <v>2181</v>
      </c>
      <c r="B1869" s="9" t="s">
        <v>6548</v>
      </c>
      <c r="C1869" t="s">
        <v>4367</v>
      </c>
    </row>
    <row r="1870" spans="1:3" ht="16" thickBot="1">
      <c r="A1870" s="7" t="s">
        <v>2182</v>
      </c>
      <c r="B1870" s="9" t="s">
        <v>6549</v>
      </c>
      <c r="C1870" t="s">
        <v>4368</v>
      </c>
    </row>
    <row r="1871" spans="1:3" ht="16" thickBot="1">
      <c r="A1871" s="7" t="s">
        <v>2183</v>
      </c>
      <c r="B1871" s="9" t="s">
        <v>6550</v>
      </c>
      <c r="C1871" t="s">
        <v>4369</v>
      </c>
    </row>
    <row r="1872" spans="1:3" ht="16" thickBot="1">
      <c r="A1872" s="7" t="s">
        <v>2184</v>
      </c>
      <c r="B1872" s="9" t="s">
        <v>6551</v>
      </c>
      <c r="C1872" t="s">
        <v>4370</v>
      </c>
    </row>
    <row r="1873" spans="1:3" ht="16" thickBot="1">
      <c r="A1873" s="7" t="s">
        <v>2185</v>
      </c>
      <c r="B1873" s="9" t="s">
        <v>6552</v>
      </c>
      <c r="C1873" t="s">
        <v>4371</v>
      </c>
    </row>
    <row r="1874" spans="1:3" ht="16" thickBot="1">
      <c r="A1874" s="7" t="s">
        <v>2186</v>
      </c>
      <c r="B1874" s="9" t="s">
        <v>6553</v>
      </c>
      <c r="C1874" t="s">
        <v>4372</v>
      </c>
    </row>
    <row r="1875" spans="1:3" ht="16" thickBot="1">
      <c r="A1875" s="7" t="s">
        <v>2187</v>
      </c>
      <c r="B1875" s="9" t="s">
        <v>6554</v>
      </c>
      <c r="C1875" t="s">
        <v>4373</v>
      </c>
    </row>
    <row r="1876" spans="1:3" ht="16" thickBot="1">
      <c r="A1876" s="7" t="s">
        <v>2188</v>
      </c>
      <c r="B1876" s="9" t="s">
        <v>6555</v>
      </c>
      <c r="C1876" t="s">
        <v>4374</v>
      </c>
    </row>
    <row r="1877" spans="1:3" ht="16" thickBot="1">
      <c r="A1877" s="7" t="s">
        <v>2189</v>
      </c>
      <c r="B1877" s="9" t="s">
        <v>6556</v>
      </c>
      <c r="C1877" t="s">
        <v>4375</v>
      </c>
    </row>
    <row r="1878" spans="1:3" ht="16" thickBot="1">
      <c r="A1878" s="7" t="s">
        <v>2190</v>
      </c>
      <c r="B1878" s="9" t="s">
        <v>6557</v>
      </c>
      <c r="C1878" t="s">
        <v>4376</v>
      </c>
    </row>
    <row r="1879" spans="1:3" ht="16" thickBot="1">
      <c r="A1879" s="7" t="s">
        <v>2191</v>
      </c>
      <c r="B1879" s="9" t="s">
        <v>6558</v>
      </c>
      <c r="C1879" t="s">
        <v>4377</v>
      </c>
    </row>
    <row r="1880" spans="1:3" ht="16" thickBot="1">
      <c r="A1880" s="7" t="s">
        <v>2192</v>
      </c>
      <c r="B1880" s="9" t="s">
        <v>6559</v>
      </c>
      <c r="C1880" t="s">
        <v>4378</v>
      </c>
    </row>
    <row r="1881" spans="1:3" ht="16" thickBot="1">
      <c r="A1881" s="7" t="s">
        <v>2193</v>
      </c>
      <c r="B1881" s="9" t="s">
        <v>6560</v>
      </c>
      <c r="C1881" t="s">
        <v>4379</v>
      </c>
    </row>
    <row r="1882" spans="1:3" ht="16" thickBot="1">
      <c r="A1882" s="7" t="s">
        <v>2194</v>
      </c>
      <c r="B1882" s="9" t="s">
        <v>6561</v>
      </c>
      <c r="C1882" t="s">
        <v>4380</v>
      </c>
    </row>
    <row r="1883" spans="1:3" ht="16" thickBot="1">
      <c r="A1883" s="7" t="s">
        <v>2195</v>
      </c>
      <c r="B1883" s="9" t="s">
        <v>6562</v>
      </c>
      <c r="C1883" t="s">
        <v>4381</v>
      </c>
    </row>
    <row r="1884" spans="1:3" ht="16" thickBot="1">
      <c r="A1884" s="7" t="s">
        <v>2196</v>
      </c>
      <c r="B1884" s="9" t="s">
        <v>6563</v>
      </c>
      <c r="C1884" t="s">
        <v>4382</v>
      </c>
    </row>
    <row r="1885" spans="1:3" ht="16" thickBot="1">
      <c r="A1885" s="7" t="s">
        <v>2197</v>
      </c>
      <c r="B1885" s="9" t="s">
        <v>6564</v>
      </c>
      <c r="C1885" t="s">
        <v>4383</v>
      </c>
    </row>
    <row r="1886" spans="1:3" ht="16" thickBot="1">
      <c r="A1886" s="7" t="s">
        <v>2198</v>
      </c>
      <c r="B1886" s="9" t="s">
        <v>6565</v>
      </c>
      <c r="C1886" t="s">
        <v>4384</v>
      </c>
    </row>
    <row r="1887" spans="1:3" ht="16" thickBot="1">
      <c r="A1887" s="7" t="s">
        <v>2199</v>
      </c>
      <c r="B1887" s="9" t="s">
        <v>6566</v>
      </c>
      <c r="C1887" t="s">
        <v>4385</v>
      </c>
    </row>
    <row r="1888" spans="1:3" ht="16" thickBot="1">
      <c r="A1888" s="7" t="s">
        <v>2200</v>
      </c>
      <c r="B1888" s="9" t="s">
        <v>6567</v>
      </c>
      <c r="C1888" t="s">
        <v>4386</v>
      </c>
    </row>
    <row r="1889" spans="1:3" ht="16" thickBot="1">
      <c r="A1889" s="7" t="s">
        <v>2202</v>
      </c>
      <c r="B1889" s="9" t="s">
        <v>6568</v>
      </c>
      <c r="C1889" t="s">
        <v>4387</v>
      </c>
    </row>
    <row r="1890" spans="1:3" ht="16" thickBot="1">
      <c r="A1890" s="7" t="s">
        <v>2203</v>
      </c>
      <c r="B1890" s="9" t="s">
        <v>6569</v>
      </c>
      <c r="C1890" t="s">
        <v>4388</v>
      </c>
    </row>
    <row r="1891" spans="1:3" ht="16" thickBot="1">
      <c r="A1891" s="7" t="s">
        <v>2204</v>
      </c>
      <c r="B1891" s="9" t="s">
        <v>6570</v>
      </c>
      <c r="C1891" t="s">
        <v>4389</v>
      </c>
    </row>
    <row r="1892" spans="1:3" ht="16" thickBot="1">
      <c r="A1892" s="7" t="s">
        <v>2205</v>
      </c>
      <c r="B1892" s="9" t="s">
        <v>6571</v>
      </c>
      <c r="C1892" t="s">
        <v>4390</v>
      </c>
    </row>
    <row r="1893" spans="1:3" ht="16" thickBot="1">
      <c r="A1893" s="7" t="s">
        <v>2206</v>
      </c>
      <c r="B1893" s="9" t="s">
        <v>6572</v>
      </c>
      <c r="C1893" t="s">
        <v>4391</v>
      </c>
    </row>
    <row r="1894" spans="1:3" ht="16" thickBot="1">
      <c r="A1894" s="7" t="s">
        <v>2207</v>
      </c>
      <c r="B1894" s="9" t="s">
        <v>6573</v>
      </c>
      <c r="C1894" t="s">
        <v>4392</v>
      </c>
    </row>
    <row r="1895" spans="1:3" ht="16" thickBot="1">
      <c r="A1895" s="7" t="s">
        <v>2208</v>
      </c>
      <c r="B1895" s="9" t="s">
        <v>6574</v>
      </c>
      <c r="C1895" t="s">
        <v>4393</v>
      </c>
    </row>
    <row r="1896" spans="1:3" ht="16" thickBot="1">
      <c r="A1896" s="7" t="s">
        <v>1981</v>
      </c>
      <c r="B1896" s="9" t="s">
        <v>6575</v>
      </c>
      <c r="C1896" t="s">
        <v>4394</v>
      </c>
    </row>
    <row r="1897" spans="1:3" ht="16" thickBot="1">
      <c r="A1897" s="7" t="s">
        <v>2209</v>
      </c>
      <c r="B1897" s="9" t="s">
        <v>6576</v>
      </c>
      <c r="C1897" t="s">
        <v>4395</v>
      </c>
    </row>
    <row r="1898" spans="1:3" ht="16" thickBot="1">
      <c r="A1898" s="7" t="s">
        <v>571</v>
      </c>
      <c r="B1898" s="9" t="s">
        <v>6577</v>
      </c>
      <c r="C1898" t="s">
        <v>4396</v>
      </c>
    </row>
    <row r="1899" spans="1:3" ht="16" thickBot="1">
      <c r="A1899" s="7" t="s">
        <v>2210</v>
      </c>
      <c r="B1899" s="9" t="s">
        <v>6578</v>
      </c>
      <c r="C1899" t="s">
        <v>4397</v>
      </c>
    </row>
    <row r="1900" spans="1:3" ht="16" thickBot="1">
      <c r="A1900" s="7" t="s">
        <v>2211</v>
      </c>
      <c r="B1900" s="9" t="s">
        <v>6579</v>
      </c>
      <c r="C1900" t="s">
        <v>4398</v>
      </c>
    </row>
    <row r="1901" spans="1:3" ht="16" thickBot="1">
      <c r="A1901" s="7" t="s">
        <v>2212</v>
      </c>
      <c r="B1901" s="9" t="s">
        <v>6580</v>
      </c>
      <c r="C1901" t="s">
        <v>4399</v>
      </c>
    </row>
    <row r="1902" spans="1:3" ht="16" thickBot="1">
      <c r="A1902" s="7" t="s">
        <v>2213</v>
      </c>
      <c r="B1902" s="9" t="s">
        <v>6581</v>
      </c>
      <c r="C1902" t="s">
        <v>4400</v>
      </c>
    </row>
    <row r="1903" spans="1:3" ht="16" thickBot="1">
      <c r="A1903" s="7" t="s">
        <v>2214</v>
      </c>
      <c r="B1903" s="9" t="s">
        <v>6582</v>
      </c>
      <c r="C1903" t="s">
        <v>4401</v>
      </c>
    </row>
    <row r="1904" spans="1:3" ht="16" thickBot="1">
      <c r="A1904" s="7" t="s">
        <v>2215</v>
      </c>
      <c r="B1904" s="9" t="s">
        <v>6583</v>
      </c>
      <c r="C1904" t="s">
        <v>4402</v>
      </c>
    </row>
    <row r="1905" spans="1:3" ht="16" thickBot="1">
      <c r="A1905" s="7" t="s">
        <v>1863</v>
      </c>
      <c r="B1905" s="9" t="s">
        <v>6584</v>
      </c>
      <c r="C1905" t="s">
        <v>4403</v>
      </c>
    </row>
    <row r="1906" spans="1:3" ht="16" thickBot="1">
      <c r="A1906" s="7" t="s">
        <v>1864</v>
      </c>
      <c r="B1906" s="9" t="s">
        <v>6585</v>
      </c>
      <c r="C1906" t="s">
        <v>4404</v>
      </c>
    </row>
    <row r="1907" spans="1:3" ht="16" thickBot="1">
      <c r="A1907" s="7" t="s">
        <v>2216</v>
      </c>
      <c r="B1907" s="9" t="s">
        <v>6586</v>
      </c>
      <c r="C1907" t="s">
        <v>4405</v>
      </c>
    </row>
    <row r="1908" spans="1:3" ht="16" thickBot="1">
      <c r="A1908" s="7" t="s">
        <v>2217</v>
      </c>
      <c r="B1908" s="9" t="s">
        <v>6587</v>
      </c>
      <c r="C1908" t="s">
        <v>4406</v>
      </c>
    </row>
    <row r="1909" spans="1:3" ht="16" thickBot="1">
      <c r="A1909" s="7" t="s">
        <v>2218</v>
      </c>
      <c r="B1909" s="9" t="s">
        <v>6588</v>
      </c>
      <c r="C1909" t="s">
        <v>4407</v>
      </c>
    </row>
    <row r="1910" spans="1:3" ht="16" thickBot="1">
      <c r="A1910" s="7" t="s">
        <v>2219</v>
      </c>
      <c r="B1910" s="9" t="s">
        <v>6589</v>
      </c>
      <c r="C1910" t="s">
        <v>4408</v>
      </c>
    </row>
    <row r="1911" spans="1:3" ht="16" thickBot="1">
      <c r="A1911" s="7" t="s">
        <v>2129</v>
      </c>
      <c r="B1911" s="9" t="s">
        <v>6506</v>
      </c>
      <c r="C1911" t="s">
        <v>4409</v>
      </c>
    </row>
    <row r="1912" spans="1:3" ht="16" thickBot="1">
      <c r="A1912" s="7" t="s">
        <v>1953</v>
      </c>
      <c r="B1912" s="9" t="s">
        <v>6590</v>
      </c>
      <c r="C1912" t="s">
        <v>4410</v>
      </c>
    </row>
    <row r="1913" spans="1:3" ht="16" thickBot="1">
      <c r="A1913" s="7" t="s">
        <v>2220</v>
      </c>
      <c r="B1913" s="9" t="s">
        <v>6591</v>
      </c>
      <c r="C1913" t="s">
        <v>4411</v>
      </c>
    </row>
    <row r="1914" spans="1:3" ht="16" thickBot="1">
      <c r="A1914" s="7" t="s">
        <v>2222</v>
      </c>
      <c r="B1914" s="9" t="s">
        <v>6592</v>
      </c>
      <c r="C1914" t="s">
        <v>4412</v>
      </c>
    </row>
    <row r="1915" spans="1:3" ht="16" thickBot="1">
      <c r="A1915" s="7" t="s">
        <v>2223</v>
      </c>
      <c r="B1915" s="9" t="s">
        <v>6593</v>
      </c>
      <c r="C1915" t="s">
        <v>4413</v>
      </c>
    </row>
    <row r="1916" spans="1:3" ht="16" thickBot="1">
      <c r="A1916" s="7" t="s">
        <v>2128</v>
      </c>
      <c r="B1916" s="9" t="s">
        <v>6594</v>
      </c>
      <c r="C1916" t="s">
        <v>4414</v>
      </c>
    </row>
    <row r="1917" spans="1:3" ht="16" thickBot="1">
      <c r="A1917" s="7" t="s">
        <v>2224</v>
      </c>
      <c r="B1917" s="9" t="s">
        <v>6595</v>
      </c>
      <c r="C1917" t="s">
        <v>4415</v>
      </c>
    </row>
    <row r="1918" spans="1:3" ht="16" thickBot="1">
      <c r="A1918" s="7" t="s">
        <v>2225</v>
      </c>
      <c r="B1918" s="9" t="s">
        <v>6596</v>
      </c>
      <c r="C1918" t="s">
        <v>4416</v>
      </c>
    </row>
    <row r="1919" spans="1:3" ht="16" thickBot="1">
      <c r="A1919" s="7" t="s">
        <v>2226</v>
      </c>
      <c r="B1919" s="9" t="s">
        <v>6597</v>
      </c>
      <c r="C1919" t="s">
        <v>4417</v>
      </c>
    </row>
    <row r="1920" spans="1:3" ht="16" thickBot="1">
      <c r="A1920" s="7" t="s">
        <v>2227</v>
      </c>
      <c r="B1920" s="9" t="s">
        <v>6598</v>
      </c>
      <c r="C1920" t="s">
        <v>4418</v>
      </c>
    </row>
    <row r="1921" spans="1:3" ht="16" thickBot="1">
      <c r="A1921" s="7" t="s">
        <v>2228</v>
      </c>
      <c r="B1921" s="9" t="s">
        <v>6599</v>
      </c>
      <c r="C1921" t="s">
        <v>4419</v>
      </c>
    </row>
    <row r="1922" spans="1:3" ht="16" thickBot="1">
      <c r="A1922" s="7" t="s">
        <v>2229</v>
      </c>
      <c r="B1922" s="9" t="s">
        <v>6600</v>
      </c>
      <c r="C1922" t="s">
        <v>4420</v>
      </c>
    </row>
    <row r="1923" spans="1:3" ht="16" thickBot="1">
      <c r="A1923" s="7" t="s">
        <v>2230</v>
      </c>
      <c r="B1923" s="9" t="s">
        <v>6601</v>
      </c>
      <c r="C1923" t="s">
        <v>4421</v>
      </c>
    </row>
    <row r="1924" spans="1:3" ht="16" thickBot="1">
      <c r="A1924" s="7" t="s">
        <v>1912</v>
      </c>
      <c r="B1924" s="9" t="s">
        <v>6602</v>
      </c>
      <c r="C1924" t="s">
        <v>4422</v>
      </c>
    </row>
    <row r="1925" spans="1:3" ht="16" thickBot="1">
      <c r="A1925" s="7" t="s">
        <v>2231</v>
      </c>
      <c r="B1925" s="9" t="s">
        <v>6603</v>
      </c>
      <c r="C1925" t="s">
        <v>4423</v>
      </c>
    </row>
    <row r="1926" spans="1:3" ht="16" thickBot="1">
      <c r="A1926" s="7" t="s">
        <v>2232</v>
      </c>
      <c r="B1926" s="9" t="s">
        <v>6604</v>
      </c>
      <c r="C1926" t="s">
        <v>4424</v>
      </c>
    </row>
    <row r="1927" spans="1:3" ht="16" thickBot="1">
      <c r="A1927" s="7" t="s">
        <v>2233</v>
      </c>
      <c r="B1927" s="9" t="s">
        <v>6605</v>
      </c>
      <c r="C1927" t="s">
        <v>4425</v>
      </c>
    </row>
    <row r="1928" spans="1:3" ht="16" thickBot="1">
      <c r="A1928" s="7" t="s">
        <v>2234</v>
      </c>
      <c r="B1928" s="9" t="s">
        <v>6606</v>
      </c>
      <c r="C1928" t="s">
        <v>4426</v>
      </c>
    </row>
    <row r="1929" spans="1:3" ht="16" thickBot="1">
      <c r="A1929" s="7" t="s">
        <v>2235</v>
      </c>
      <c r="B1929" s="9" t="s">
        <v>6607</v>
      </c>
      <c r="C1929" t="s">
        <v>4427</v>
      </c>
    </row>
    <row r="1930" spans="1:3" ht="16" thickBot="1">
      <c r="A1930" s="7" t="s">
        <v>2129</v>
      </c>
      <c r="B1930" s="9" t="s">
        <v>6506</v>
      </c>
      <c r="C1930" t="s">
        <v>4428</v>
      </c>
    </row>
    <row r="1931" spans="1:3" ht="16" thickBot="1">
      <c r="A1931" s="7" t="s">
        <v>2224</v>
      </c>
      <c r="B1931" s="9" t="s">
        <v>6595</v>
      </c>
      <c r="C1931" t="s">
        <v>4429</v>
      </c>
    </row>
    <row r="1932" spans="1:3" ht="16" thickBot="1">
      <c r="A1932" s="7" t="s">
        <v>2236</v>
      </c>
      <c r="B1932" s="9" t="s">
        <v>6608</v>
      </c>
      <c r="C1932" t="s">
        <v>4430</v>
      </c>
    </row>
    <row r="1933" spans="1:3" ht="16" thickBot="1">
      <c r="A1933" s="7" t="s">
        <v>1471</v>
      </c>
      <c r="B1933" s="9" t="s">
        <v>6609</v>
      </c>
      <c r="C1933" t="s">
        <v>4431</v>
      </c>
    </row>
    <row r="1934" spans="1:3" ht="16" thickBot="1">
      <c r="A1934" s="7" t="s">
        <v>2148</v>
      </c>
      <c r="B1934" s="9" t="s">
        <v>6520</v>
      </c>
      <c r="C1934" t="s">
        <v>4432</v>
      </c>
    </row>
    <row r="1935" spans="1:3" ht="16" thickBot="1">
      <c r="A1935" s="7" t="s">
        <v>2133</v>
      </c>
      <c r="B1935" s="9" t="s">
        <v>6510</v>
      </c>
      <c r="C1935" t="s">
        <v>4433</v>
      </c>
    </row>
    <row r="1936" spans="1:3" ht="16" thickBot="1">
      <c r="A1936" s="7" t="s">
        <v>2237</v>
      </c>
      <c r="B1936" s="9" t="s">
        <v>6610</v>
      </c>
      <c r="C1936" t="s">
        <v>4434</v>
      </c>
    </row>
    <row r="1937" spans="1:3" ht="16" thickBot="1">
      <c r="A1937" s="7" t="s">
        <v>2224</v>
      </c>
      <c r="B1937" s="9" t="s">
        <v>6595</v>
      </c>
      <c r="C1937" t="s">
        <v>4435</v>
      </c>
    </row>
    <row r="1938" spans="1:3" ht="16" thickBot="1">
      <c r="A1938" s="7" t="s">
        <v>2238</v>
      </c>
      <c r="B1938" s="9" t="s">
        <v>6611</v>
      </c>
      <c r="C1938" t="s">
        <v>4436</v>
      </c>
    </row>
    <row r="1939" spans="1:3" ht="16" thickBot="1">
      <c r="A1939" s="7" t="s">
        <v>2239</v>
      </c>
      <c r="B1939" s="9" t="s">
        <v>6612</v>
      </c>
      <c r="C1939" t="s">
        <v>4437</v>
      </c>
    </row>
    <row r="1940" spans="1:3" ht="16" thickBot="1">
      <c r="A1940" s="7" t="s">
        <v>2240</v>
      </c>
      <c r="B1940" s="9" t="s">
        <v>6613</v>
      </c>
      <c r="C1940" t="s">
        <v>4438</v>
      </c>
    </row>
    <row r="1941" spans="1:3" ht="16" thickBot="1">
      <c r="A1941" s="7" t="s">
        <v>2241</v>
      </c>
      <c r="B1941" s="9" t="s">
        <v>6614</v>
      </c>
      <c r="C1941" t="s">
        <v>4439</v>
      </c>
    </row>
    <row r="1942" spans="1:3" ht="16" thickBot="1">
      <c r="A1942" s="7" t="s">
        <v>2242</v>
      </c>
      <c r="B1942" s="9" t="s">
        <v>6615</v>
      </c>
      <c r="C1942" t="s">
        <v>4440</v>
      </c>
    </row>
    <row r="1943" spans="1:3" ht="16" thickBot="1">
      <c r="A1943" s="7" t="s">
        <v>2224</v>
      </c>
      <c r="B1943" s="9" t="s">
        <v>6595</v>
      </c>
      <c r="C1943" t="s">
        <v>4441</v>
      </c>
    </row>
    <row r="1944" spans="1:3" ht="16" thickBot="1">
      <c r="A1944" s="7" t="s">
        <v>1946</v>
      </c>
      <c r="B1944" s="9" t="s">
        <v>6616</v>
      </c>
      <c r="C1944" t="s">
        <v>4442</v>
      </c>
    </row>
    <row r="1945" spans="1:3" ht="16" thickBot="1">
      <c r="A1945" s="7" t="s">
        <v>2244</v>
      </c>
      <c r="B1945" s="9" t="s">
        <v>6617</v>
      </c>
      <c r="C1945" t="s">
        <v>4443</v>
      </c>
    </row>
    <row r="1946" spans="1:3" ht="16" thickBot="1">
      <c r="A1946" s="7" t="s">
        <v>1510</v>
      </c>
      <c r="B1946" s="9" t="s">
        <v>6618</v>
      </c>
      <c r="C1946" t="s">
        <v>4444</v>
      </c>
    </row>
    <row r="1947" spans="1:3" ht="16" thickBot="1">
      <c r="A1947" s="7" t="s">
        <v>1946</v>
      </c>
      <c r="B1947" s="9" t="s">
        <v>6616</v>
      </c>
      <c r="C1947" t="s">
        <v>4445</v>
      </c>
    </row>
    <row r="1948" spans="1:3" ht="16" thickBot="1">
      <c r="A1948" s="7" t="s">
        <v>1946</v>
      </c>
      <c r="B1948" s="9" t="s">
        <v>6616</v>
      </c>
      <c r="C1948" t="s">
        <v>4446</v>
      </c>
    </row>
    <row r="1949" spans="1:3" ht="16" thickBot="1">
      <c r="A1949" s="7" t="s">
        <v>1946</v>
      </c>
      <c r="B1949" s="9" t="s">
        <v>6616</v>
      </c>
      <c r="C1949" t="s">
        <v>4447</v>
      </c>
    </row>
    <row r="1950" spans="1:3" ht="16" thickBot="1">
      <c r="A1950" s="7" t="s">
        <v>2246</v>
      </c>
      <c r="B1950" s="9" t="s">
        <v>6619</v>
      </c>
      <c r="C1950" t="s">
        <v>4448</v>
      </c>
    </row>
    <row r="1951" spans="1:3" ht="16" thickBot="1">
      <c r="A1951" s="7" t="s">
        <v>1348</v>
      </c>
      <c r="B1951" s="9" t="s">
        <v>6620</v>
      </c>
      <c r="C1951" t="s">
        <v>4449</v>
      </c>
    </row>
    <row r="1952" spans="1:3" ht="16" thickBot="1">
      <c r="A1952" s="7" t="s">
        <v>1349</v>
      </c>
      <c r="B1952" s="9" t="s">
        <v>6621</v>
      </c>
      <c r="C1952" t="s">
        <v>4450</v>
      </c>
    </row>
    <row r="1953" spans="1:3" ht="16" thickBot="1">
      <c r="A1953" s="7" t="s">
        <v>1946</v>
      </c>
      <c r="B1953" s="9" t="s">
        <v>6616</v>
      </c>
      <c r="C1953" t="s">
        <v>4451</v>
      </c>
    </row>
    <row r="1954" spans="1:3" ht="16" thickBot="1">
      <c r="A1954" s="7" t="s">
        <v>2248</v>
      </c>
      <c r="B1954" s="9" t="s">
        <v>6622</v>
      </c>
      <c r="C1954" t="s">
        <v>4452</v>
      </c>
    </row>
    <row r="1955" spans="1:3" ht="16" thickBot="1">
      <c r="A1955" s="7" t="s">
        <v>2224</v>
      </c>
      <c r="B1955" s="9" t="s">
        <v>6595</v>
      </c>
      <c r="C1955" t="s">
        <v>4453</v>
      </c>
    </row>
    <row r="1956" spans="1:3" ht="16" thickBot="1">
      <c r="A1956" s="7" t="s">
        <v>2250</v>
      </c>
      <c r="B1956" s="9" t="s">
        <v>6623</v>
      </c>
      <c r="C1956" t="s">
        <v>4454</v>
      </c>
    </row>
    <row r="1957" spans="1:3" ht="16" thickBot="1">
      <c r="A1957" s="7" t="s">
        <v>2251</v>
      </c>
      <c r="B1957" s="9" t="s">
        <v>6624</v>
      </c>
      <c r="C1957" t="s">
        <v>4455</v>
      </c>
    </row>
    <row r="1958" spans="1:3" ht="16" thickBot="1">
      <c r="A1958" s="7" t="s">
        <v>2252</v>
      </c>
      <c r="B1958" s="9" t="s">
        <v>6625</v>
      </c>
      <c r="C1958" t="s">
        <v>4456</v>
      </c>
    </row>
    <row r="1959" spans="1:3" ht="16" thickBot="1">
      <c r="A1959" s="7" t="s">
        <v>2219</v>
      </c>
      <c r="B1959" s="9" t="s">
        <v>6626</v>
      </c>
      <c r="C1959" t="s">
        <v>4457</v>
      </c>
    </row>
    <row r="1960" spans="1:3" ht="16" thickBot="1">
      <c r="A1960" s="7" t="s">
        <v>2253</v>
      </c>
      <c r="B1960" s="9" t="s">
        <v>6627</v>
      </c>
      <c r="C1960" t="s">
        <v>4458</v>
      </c>
    </row>
    <row r="1961" spans="1:3" ht="16" thickBot="1">
      <c r="A1961" s="7" t="s">
        <v>2254</v>
      </c>
      <c r="B1961" s="9" t="s">
        <v>6628</v>
      </c>
      <c r="C1961" t="s">
        <v>4459</v>
      </c>
    </row>
    <row r="1962" spans="1:3" ht="16" thickBot="1">
      <c r="A1962" s="7" t="s">
        <v>2255</v>
      </c>
      <c r="B1962" s="9" t="s">
        <v>6629</v>
      </c>
      <c r="C1962" t="s">
        <v>4460</v>
      </c>
    </row>
    <row r="1963" spans="1:3" ht="16" thickBot="1">
      <c r="A1963" s="7" t="s">
        <v>2256</v>
      </c>
      <c r="B1963" s="9" t="s">
        <v>6630</v>
      </c>
      <c r="C1963" t="s">
        <v>4461</v>
      </c>
    </row>
    <row r="1964" spans="1:3" ht="16" thickBot="1">
      <c r="A1964" s="7" t="s">
        <v>2234</v>
      </c>
      <c r="B1964" s="9" t="s">
        <v>6631</v>
      </c>
      <c r="C1964" t="s">
        <v>4462</v>
      </c>
    </row>
    <row r="1965" spans="1:3" ht="16" thickBot="1">
      <c r="A1965" s="7" t="s">
        <v>2257</v>
      </c>
      <c r="B1965" s="9" t="s">
        <v>6632</v>
      </c>
      <c r="C1965" t="s">
        <v>4463</v>
      </c>
    </row>
    <row r="1966" spans="1:3" ht="16" thickBot="1">
      <c r="A1966" s="7" t="s">
        <v>2258</v>
      </c>
      <c r="B1966" s="9" t="s">
        <v>6633</v>
      </c>
      <c r="C1966" t="s">
        <v>4464</v>
      </c>
    </row>
    <row r="1967" spans="1:3" ht="16" thickBot="1">
      <c r="A1967" s="7" t="s">
        <v>2259</v>
      </c>
      <c r="B1967" s="9" t="s">
        <v>6634</v>
      </c>
      <c r="C1967" t="s">
        <v>4465</v>
      </c>
    </row>
    <row r="1968" spans="1:3" ht="16" thickBot="1">
      <c r="A1968" s="7" t="s">
        <v>1946</v>
      </c>
      <c r="B1968" s="9" t="s">
        <v>6616</v>
      </c>
      <c r="C1968" t="s">
        <v>4466</v>
      </c>
    </row>
    <row r="1969" spans="1:3" ht="16" thickBot="1">
      <c r="A1969" s="7" t="s">
        <v>2261</v>
      </c>
      <c r="B1969" s="9" t="s">
        <v>6635</v>
      </c>
      <c r="C1969" t="s">
        <v>4467</v>
      </c>
    </row>
    <row r="1970" spans="1:3" ht="16" thickBot="1">
      <c r="A1970" s="7" t="s">
        <v>2262</v>
      </c>
      <c r="B1970" s="9" t="s">
        <v>6636</v>
      </c>
      <c r="C1970" t="s">
        <v>4468</v>
      </c>
    </row>
    <row r="1971" spans="1:3" ht="16" thickBot="1">
      <c r="A1971" s="7" t="s">
        <v>2263</v>
      </c>
      <c r="B1971" s="9" t="s">
        <v>6637</v>
      </c>
      <c r="C1971" t="s">
        <v>4469</v>
      </c>
    </row>
    <row r="1972" spans="1:3" ht="16" thickBot="1">
      <c r="A1972" s="7" t="s">
        <v>1946</v>
      </c>
      <c r="B1972" s="9" t="s">
        <v>6616</v>
      </c>
      <c r="C1972" t="s">
        <v>4470</v>
      </c>
    </row>
    <row r="1973" spans="1:3" ht="16" thickBot="1">
      <c r="A1973" s="7" t="s">
        <v>2265</v>
      </c>
      <c r="B1973" s="9" t="s">
        <v>6638</v>
      </c>
      <c r="C1973" t="s">
        <v>4471</v>
      </c>
    </row>
    <row r="1974" spans="1:3" ht="16" thickBot="1">
      <c r="A1974" s="7" t="s">
        <v>2266</v>
      </c>
      <c r="B1974" s="9" t="s">
        <v>6639</v>
      </c>
      <c r="C1974" t="s">
        <v>4472</v>
      </c>
    </row>
    <row r="1975" spans="1:3" ht="16" thickBot="1">
      <c r="A1975" s="7" t="s">
        <v>2267</v>
      </c>
      <c r="B1975" s="9" t="s">
        <v>6640</v>
      </c>
      <c r="C1975" t="s">
        <v>4473</v>
      </c>
    </row>
    <row r="1976" spans="1:3" ht="16" thickBot="1">
      <c r="A1976" s="7" t="s">
        <v>1946</v>
      </c>
      <c r="B1976" s="9" t="s">
        <v>6616</v>
      </c>
      <c r="C1976" t="s">
        <v>4474</v>
      </c>
    </row>
    <row r="1977" spans="1:3" ht="16" thickBot="1">
      <c r="A1977" s="7" t="s">
        <v>2268</v>
      </c>
      <c r="B1977" s="9" t="s">
        <v>6641</v>
      </c>
      <c r="C1977" t="s">
        <v>4475</v>
      </c>
    </row>
    <row r="1978" spans="1:3" ht="16" thickBot="1">
      <c r="A1978" s="7" t="s">
        <v>2269</v>
      </c>
      <c r="B1978" s="9" t="s">
        <v>6642</v>
      </c>
      <c r="C1978" t="s">
        <v>4476</v>
      </c>
    </row>
    <row r="1979" spans="1:3" ht="16" thickBot="1">
      <c r="A1979" s="7" t="s">
        <v>2270</v>
      </c>
      <c r="B1979" s="9" t="s">
        <v>6643</v>
      </c>
      <c r="C1979" t="s">
        <v>4477</v>
      </c>
    </row>
    <row r="1980" spans="1:3" ht="16" thickBot="1">
      <c r="A1980" s="7" t="s">
        <v>2271</v>
      </c>
      <c r="B1980" s="9" t="s">
        <v>6644</v>
      </c>
      <c r="C1980" t="s">
        <v>4478</v>
      </c>
    </row>
    <row r="1981" spans="1:3" ht="16" thickBot="1">
      <c r="A1981" s="7" t="s">
        <v>1946</v>
      </c>
      <c r="B1981" s="9" t="s">
        <v>6616</v>
      </c>
      <c r="C1981" t="s">
        <v>4479</v>
      </c>
    </row>
    <row r="1982" spans="1:3" ht="16" thickBot="1">
      <c r="A1982" s="7" t="s">
        <v>1946</v>
      </c>
      <c r="B1982" s="9" t="s">
        <v>6616</v>
      </c>
      <c r="C1982" t="s">
        <v>4480</v>
      </c>
    </row>
    <row r="1983" spans="1:3" ht="16" thickBot="1">
      <c r="A1983" s="7" t="s">
        <v>1946</v>
      </c>
      <c r="B1983" s="9" t="s">
        <v>6616</v>
      </c>
      <c r="C1983" t="s">
        <v>4481</v>
      </c>
    </row>
    <row r="1984" spans="1:3" ht="16" thickBot="1">
      <c r="A1984" s="7" t="s">
        <v>1946</v>
      </c>
      <c r="B1984" s="9" t="s">
        <v>6616</v>
      </c>
      <c r="C1984" t="s">
        <v>4482</v>
      </c>
    </row>
    <row r="1985" spans="1:3" ht="16" thickBot="1">
      <c r="A1985" s="7" t="s">
        <v>2275</v>
      </c>
      <c r="B1985" s="9" t="s">
        <v>6645</v>
      </c>
      <c r="C1985" t="s">
        <v>4483</v>
      </c>
    </row>
    <row r="1986" spans="1:3" ht="16" thickBot="1">
      <c r="A1986" s="7" t="s">
        <v>1946</v>
      </c>
      <c r="B1986" s="9" t="s">
        <v>6616</v>
      </c>
      <c r="C1986" t="s">
        <v>4484</v>
      </c>
    </row>
    <row r="1987" spans="1:3" ht="16" thickBot="1">
      <c r="A1987" s="7" t="s">
        <v>1946</v>
      </c>
      <c r="B1987" s="9" t="s">
        <v>6616</v>
      </c>
      <c r="C1987" t="s">
        <v>4485</v>
      </c>
    </row>
    <row r="1988" spans="1:3" ht="16" thickBot="1">
      <c r="A1988" s="7" t="s">
        <v>2277</v>
      </c>
      <c r="B1988" s="9" t="s">
        <v>6646</v>
      </c>
      <c r="C1988" t="s">
        <v>4486</v>
      </c>
    </row>
    <row r="1989" spans="1:3" ht="16" thickBot="1">
      <c r="A1989" s="7" t="s">
        <v>2278</v>
      </c>
      <c r="B1989" s="9" t="s">
        <v>6647</v>
      </c>
      <c r="C1989" t="s">
        <v>4487</v>
      </c>
    </row>
    <row r="1990" spans="1:3" ht="16" thickBot="1">
      <c r="A1990" s="7" t="s">
        <v>2279</v>
      </c>
      <c r="B1990" s="9" t="s">
        <v>6648</v>
      </c>
      <c r="C1990" t="s">
        <v>4488</v>
      </c>
    </row>
    <row r="1991" spans="1:3" ht="16" thickBot="1">
      <c r="A1991" s="7" t="s">
        <v>2280</v>
      </c>
      <c r="B1991" s="9" t="s">
        <v>6649</v>
      </c>
      <c r="C1991" t="s">
        <v>4489</v>
      </c>
    </row>
    <row r="1992" spans="1:3" ht="16" thickBot="1">
      <c r="A1992" s="7" t="s">
        <v>2281</v>
      </c>
      <c r="B1992" s="9" t="s">
        <v>6650</v>
      </c>
      <c r="C1992" t="s">
        <v>4490</v>
      </c>
    </row>
    <row r="1993" spans="1:3" ht="16" thickBot="1">
      <c r="A1993" s="7" t="s">
        <v>2282</v>
      </c>
      <c r="B1993" s="9" t="s">
        <v>6651</v>
      </c>
      <c r="C1993" t="s">
        <v>4491</v>
      </c>
    </row>
    <row r="1994" spans="1:3" ht="16" thickBot="1">
      <c r="A1994" s="7" t="s">
        <v>2283</v>
      </c>
      <c r="B1994" s="9" t="s">
        <v>6652</v>
      </c>
      <c r="C1994" t="s">
        <v>4492</v>
      </c>
    </row>
    <row r="1995" spans="1:3" ht="16" thickBot="1">
      <c r="A1995" s="7" t="s">
        <v>1981</v>
      </c>
      <c r="B1995" s="9" t="s">
        <v>6575</v>
      </c>
      <c r="C1995" t="s">
        <v>4493</v>
      </c>
    </row>
    <row r="1996" spans="1:3" ht="16" thickBot="1">
      <c r="A1996" s="7" t="s">
        <v>2284</v>
      </c>
      <c r="B1996" s="9" t="s">
        <v>6653</v>
      </c>
      <c r="C1996" t="s">
        <v>4494</v>
      </c>
    </row>
    <row r="1997" spans="1:3" ht="16" thickBot="1">
      <c r="A1997" s="7" t="s">
        <v>2285</v>
      </c>
      <c r="B1997" s="9" t="s">
        <v>6654</v>
      </c>
      <c r="C1997" t="s">
        <v>4495</v>
      </c>
    </row>
    <row r="1998" spans="1:3" ht="16" thickBot="1">
      <c r="A1998" s="7" t="s">
        <v>1155</v>
      </c>
      <c r="B1998" s="9" t="s">
        <v>5603</v>
      </c>
      <c r="C1998" t="s">
        <v>4496</v>
      </c>
    </row>
    <row r="1999" spans="1:3" ht="16" thickBot="1">
      <c r="A1999" s="7" t="s">
        <v>2287</v>
      </c>
      <c r="B1999" s="9" t="s">
        <v>6655</v>
      </c>
      <c r="C1999" t="s">
        <v>4497</v>
      </c>
    </row>
    <row r="2000" spans="1:3" ht="16" thickBot="1">
      <c r="A2000" s="7" t="s">
        <v>2288</v>
      </c>
      <c r="B2000" s="9" t="s">
        <v>6656</v>
      </c>
      <c r="C2000" t="s">
        <v>4498</v>
      </c>
    </row>
    <row r="2001" spans="1:3" ht="16" thickBot="1">
      <c r="A2001" s="7" t="s">
        <v>2289</v>
      </c>
      <c r="B2001" s="9" t="s">
        <v>6657</v>
      </c>
      <c r="C2001" t="s">
        <v>4499</v>
      </c>
    </row>
    <row r="2002" spans="1:3" ht="16" thickBot="1">
      <c r="A2002" s="7" t="s">
        <v>1341</v>
      </c>
      <c r="B2002" s="9" t="s">
        <v>6658</v>
      </c>
      <c r="C2002" t="s">
        <v>4500</v>
      </c>
    </row>
    <row r="2003" spans="1:3" ht="16" thickBot="1">
      <c r="A2003" s="7" t="s">
        <v>1343</v>
      </c>
      <c r="B2003" s="9" t="s">
        <v>6659</v>
      </c>
      <c r="C2003" t="s">
        <v>4501</v>
      </c>
    </row>
    <row r="2004" spans="1:3" ht="16" thickBot="1">
      <c r="A2004" s="7" t="s">
        <v>2290</v>
      </c>
      <c r="B2004" s="9" t="s">
        <v>6660</v>
      </c>
      <c r="C2004" t="s">
        <v>4502</v>
      </c>
    </row>
    <row r="2005" spans="1:3" ht="16" thickBot="1">
      <c r="A2005" s="7" t="s">
        <v>2291</v>
      </c>
      <c r="B2005" s="9" t="s">
        <v>6661</v>
      </c>
      <c r="C2005" t="s">
        <v>4503</v>
      </c>
    </row>
    <row r="2006" spans="1:3" ht="16" thickBot="1">
      <c r="A2006" s="7" t="s">
        <v>2292</v>
      </c>
      <c r="B2006" s="9" t="s">
        <v>6662</v>
      </c>
      <c r="C2006" t="s">
        <v>4504</v>
      </c>
    </row>
    <row r="2007" spans="1:3" ht="16" thickBot="1">
      <c r="A2007" s="7" t="s">
        <v>2293</v>
      </c>
      <c r="B2007" s="9" t="s">
        <v>6663</v>
      </c>
      <c r="C2007" t="s">
        <v>4505</v>
      </c>
    </row>
    <row r="2008" spans="1:3" ht="16" thickBot="1">
      <c r="A2008" s="7" t="s">
        <v>2294</v>
      </c>
      <c r="B2008" s="9" t="s">
        <v>6664</v>
      </c>
      <c r="C2008" t="s">
        <v>4506</v>
      </c>
    </row>
    <row r="2009" spans="1:3" ht="16" thickBot="1">
      <c r="A2009" s="7" t="s">
        <v>2295</v>
      </c>
      <c r="B2009" s="9" t="s">
        <v>6665</v>
      </c>
      <c r="C2009" t="s">
        <v>4507</v>
      </c>
    </row>
    <row r="2010" spans="1:3" ht="16" thickBot="1">
      <c r="A2010" s="7" t="s">
        <v>2296</v>
      </c>
      <c r="B2010" s="9" t="s">
        <v>6666</v>
      </c>
      <c r="C2010" t="s">
        <v>4508</v>
      </c>
    </row>
    <row r="2011" spans="1:3" ht="16" thickBot="1">
      <c r="A2011" s="7" t="s">
        <v>2297</v>
      </c>
      <c r="B2011" s="9" t="s">
        <v>6667</v>
      </c>
      <c r="C2011" t="s">
        <v>4509</v>
      </c>
    </row>
    <row r="2012" spans="1:3" ht="16" thickBot="1">
      <c r="A2012" s="7" t="s">
        <v>2298</v>
      </c>
      <c r="B2012" s="9" t="s">
        <v>6668</v>
      </c>
      <c r="C2012" t="s">
        <v>4510</v>
      </c>
    </row>
    <row r="2013" spans="1:3" ht="16" thickBot="1">
      <c r="A2013" s="7" t="s">
        <v>2299</v>
      </c>
      <c r="B2013" s="9" t="s">
        <v>6669</v>
      </c>
      <c r="C2013" t="s">
        <v>4511</v>
      </c>
    </row>
    <row r="2014" spans="1:3" ht="16" thickBot="1">
      <c r="A2014" s="7" t="s">
        <v>2300</v>
      </c>
      <c r="B2014" s="9" t="s">
        <v>6670</v>
      </c>
      <c r="C2014" t="s">
        <v>4512</v>
      </c>
    </row>
    <row r="2015" spans="1:3" ht="16" thickBot="1">
      <c r="A2015" s="7" t="s">
        <v>2301</v>
      </c>
      <c r="B2015" s="9" t="s">
        <v>6671</v>
      </c>
      <c r="C2015" t="s">
        <v>4513</v>
      </c>
    </row>
    <row r="2016" spans="1:3" ht="16" thickBot="1">
      <c r="A2016" s="7" t="s">
        <v>2302</v>
      </c>
      <c r="B2016" s="9" t="s">
        <v>6672</v>
      </c>
      <c r="C2016" t="s">
        <v>4514</v>
      </c>
    </row>
    <row r="2017" spans="1:3" ht="16" thickBot="1">
      <c r="A2017" s="7" t="s">
        <v>2303</v>
      </c>
      <c r="B2017" s="9" t="s">
        <v>6673</v>
      </c>
      <c r="C2017" t="s">
        <v>4515</v>
      </c>
    </row>
    <row r="2018" spans="1:3" ht="16" thickBot="1">
      <c r="A2018" s="7" t="s">
        <v>1518</v>
      </c>
      <c r="B2018" s="9" t="s">
        <v>6674</v>
      </c>
      <c r="C2018" t="s">
        <v>4516</v>
      </c>
    </row>
    <row r="2019" spans="1:3" ht="16" thickBot="1">
      <c r="A2019" s="7" t="s">
        <v>2304</v>
      </c>
      <c r="B2019" s="9" t="s">
        <v>6675</v>
      </c>
      <c r="C2019" t="s">
        <v>4517</v>
      </c>
    </row>
    <row r="2020" spans="1:3" ht="16" thickBot="1">
      <c r="A2020" s="7" t="s">
        <v>2305</v>
      </c>
      <c r="B2020" s="9" t="s">
        <v>6676</v>
      </c>
      <c r="C2020" t="s">
        <v>4518</v>
      </c>
    </row>
    <row r="2021" spans="1:3" ht="16" thickBot="1">
      <c r="A2021" s="7" t="s">
        <v>2306</v>
      </c>
      <c r="B2021" s="9" t="s">
        <v>6677</v>
      </c>
      <c r="C2021" t="s">
        <v>4519</v>
      </c>
    </row>
    <row r="2022" spans="1:3" ht="16" thickBot="1">
      <c r="A2022" s="7" t="s">
        <v>2307</v>
      </c>
      <c r="B2022" s="9" t="s">
        <v>6678</v>
      </c>
      <c r="C2022" t="s">
        <v>4520</v>
      </c>
    </row>
    <row r="2023" spans="1:3" ht="16" thickBot="1">
      <c r="A2023" s="7" t="s">
        <v>1936</v>
      </c>
      <c r="B2023" s="9" t="s">
        <v>6679</v>
      </c>
      <c r="C2023" t="s">
        <v>4521</v>
      </c>
    </row>
    <row r="2024" spans="1:3" ht="16" thickBot="1">
      <c r="A2024" s="7" t="s">
        <v>1939</v>
      </c>
      <c r="B2024" s="9" t="s">
        <v>6680</v>
      </c>
      <c r="C2024" t="s">
        <v>4522</v>
      </c>
    </row>
    <row r="2025" spans="1:3" ht="16" thickBot="1">
      <c r="A2025" s="7" t="s">
        <v>2308</v>
      </c>
      <c r="B2025" s="9" t="s">
        <v>6681</v>
      </c>
      <c r="C2025" t="s">
        <v>4523</v>
      </c>
    </row>
    <row r="2026" spans="1:3" ht="16" thickBot="1">
      <c r="A2026" s="7" t="s">
        <v>2309</v>
      </c>
      <c r="B2026" s="9" t="s">
        <v>6682</v>
      </c>
      <c r="C2026" t="s">
        <v>4524</v>
      </c>
    </row>
    <row r="2027" spans="1:3" ht="16" thickBot="1">
      <c r="A2027" s="7" t="s">
        <v>2310</v>
      </c>
      <c r="B2027" s="9" t="s">
        <v>6683</v>
      </c>
      <c r="C2027" t="s">
        <v>4525</v>
      </c>
    </row>
    <row r="2028" spans="1:3" ht="16" thickBot="1">
      <c r="A2028" s="7" t="s">
        <v>2311</v>
      </c>
      <c r="B2028" s="9" t="s">
        <v>6684</v>
      </c>
      <c r="C2028" t="s">
        <v>4526</v>
      </c>
    </row>
    <row r="2029" spans="1:3" ht="16" thickBot="1">
      <c r="A2029" s="7" t="s">
        <v>2312</v>
      </c>
      <c r="B2029" s="9" t="s">
        <v>6685</v>
      </c>
      <c r="C2029" t="s">
        <v>4527</v>
      </c>
    </row>
    <row r="2030" spans="1:3" ht="16" thickBot="1">
      <c r="A2030" s="7" t="s">
        <v>1321</v>
      </c>
      <c r="B2030" s="9" t="s">
        <v>6686</v>
      </c>
      <c r="C2030" t="s">
        <v>4528</v>
      </c>
    </row>
    <row r="2031" spans="1:3" ht="16" thickBot="1">
      <c r="A2031" s="7" t="s">
        <v>2313</v>
      </c>
      <c r="B2031" s="9" t="s">
        <v>6687</v>
      </c>
      <c r="C2031" t="s">
        <v>4529</v>
      </c>
    </row>
    <row r="2032" spans="1:3" ht="16" thickBot="1">
      <c r="A2032" s="7" t="s">
        <v>1762</v>
      </c>
      <c r="B2032" s="9" t="s">
        <v>6688</v>
      </c>
      <c r="C2032" t="s">
        <v>4530</v>
      </c>
    </row>
    <row r="2033" spans="1:3" ht="16" thickBot="1">
      <c r="A2033" s="7" t="s">
        <v>2314</v>
      </c>
      <c r="B2033" s="9" t="s">
        <v>6689</v>
      </c>
      <c r="C2033" t="s">
        <v>4531</v>
      </c>
    </row>
    <row r="2034" spans="1:3" ht="16" thickBot="1">
      <c r="A2034" s="7" t="s">
        <v>2315</v>
      </c>
      <c r="B2034" s="9" t="s">
        <v>6690</v>
      </c>
      <c r="C2034" t="s">
        <v>4532</v>
      </c>
    </row>
    <row r="2035" spans="1:3" ht="16" thickBot="1">
      <c r="A2035" s="7" t="s">
        <v>2316</v>
      </c>
      <c r="B2035" s="9" t="s">
        <v>6691</v>
      </c>
      <c r="C2035" t="s">
        <v>4533</v>
      </c>
    </row>
    <row r="2036" spans="1:3" ht="16" thickBot="1">
      <c r="A2036" s="7" t="s">
        <v>1758</v>
      </c>
      <c r="B2036" s="9" t="s">
        <v>6692</v>
      </c>
      <c r="C2036" t="s">
        <v>4534</v>
      </c>
    </row>
    <row r="2037" spans="1:3" ht="16" thickBot="1">
      <c r="A2037" s="7" t="s">
        <v>2317</v>
      </c>
      <c r="B2037" s="9" t="s">
        <v>6693</v>
      </c>
      <c r="C2037" t="s">
        <v>4535</v>
      </c>
    </row>
    <row r="2038" spans="1:3" ht="16" thickBot="1">
      <c r="A2038" s="7" t="s">
        <v>2318</v>
      </c>
      <c r="B2038" s="9" t="s">
        <v>6694</v>
      </c>
      <c r="C2038" t="s">
        <v>4536</v>
      </c>
    </row>
    <row r="2039" spans="1:3" ht="16" thickBot="1">
      <c r="A2039" s="7" t="s">
        <v>2319</v>
      </c>
      <c r="B2039" s="9" t="s">
        <v>6695</v>
      </c>
      <c r="C2039" t="s">
        <v>4537</v>
      </c>
    </row>
    <row r="2040" spans="1:3" ht="16" thickBot="1">
      <c r="A2040" s="7" t="s">
        <v>2320</v>
      </c>
      <c r="B2040" s="9" t="s">
        <v>6696</v>
      </c>
      <c r="C2040" t="s">
        <v>4538</v>
      </c>
    </row>
    <row r="2041" spans="1:3" ht="16" thickBot="1">
      <c r="A2041" s="7" t="s">
        <v>2321</v>
      </c>
      <c r="B2041" s="9" t="s">
        <v>6697</v>
      </c>
      <c r="C2041" t="s">
        <v>4539</v>
      </c>
    </row>
    <row r="2042" spans="1:3" ht="16" thickBot="1">
      <c r="A2042" s="7" t="s">
        <v>2322</v>
      </c>
      <c r="B2042" s="9" t="s">
        <v>6698</v>
      </c>
      <c r="C2042" t="s">
        <v>4540</v>
      </c>
    </row>
    <row r="2043" spans="1:3" ht="16" thickBot="1">
      <c r="A2043" s="7" t="s">
        <v>2323</v>
      </c>
      <c r="B2043" s="9" t="s">
        <v>6699</v>
      </c>
      <c r="C2043" t="s">
        <v>4541</v>
      </c>
    </row>
    <row r="2044" spans="1:3" ht="16" thickBot="1">
      <c r="A2044" s="7" t="s">
        <v>2324</v>
      </c>
      <c r="B2044" s="9" t="s">
        <v>6700</v>
      </c>
      <c r="C2044" t="s">
        <v>4542</v>
      </c>
    </row>
    <row r="2045" spans="1:3" ht="16" thickBot="1">
      <c r="A2045" s="7" t="s">
        <v>2325</v>
      </c>
      <c r="B2045" s="9" t="s">
        <v>6701</v>
      </c>
      <c r="C2045" t="s">
        <v>4543</v>
      </c>
    </row>
    <row r="2046" spans="1:3" ht="16" thickBot="1">
      <c r="A2046" s="7" t="s">
        <v>2326</v>
      </c>
      <c r="B2046" s="9" t="s">
        <v>6702</v>
      </c>
      <c r="C2046" t="s">
        <v>4544</v>
      </c>
    </row>
    <row r="2047" spans="1:3" ht="16" thickBot="1">
      <c r="A2047" s="7" t="s">
        <v>2327</v>
      </c>
      <c r="B2047" s="9" t="s">
        <v>6703</v>
      </c>
      <c r="C2047" t="s">
        <v>4545</v>
      </c>
    </row>
    <row r="2048" spans="1:3" ht="16" thickBot="1">
      <c r="A2048" s="7" t="s">
        <v>2328</v>
      </c>
      <c r="B2048" s="9" t="s">
        <v>6704</v>
      </c>
      <c r="C2048" t="s">
        <v>4546</v>
      </c>
    </row>
    <row r="2049" spans="1:3" ht="16" thickBot="1">
      <c r="A2049" s="7" t="s">
        <v>2329</v>
      </c>
      <c r="B2049" s="9" t="s">
        <v>6705</v>
      </c>
      <c r="C2049" t="s">
        <v>4547</v>
      </c>
    </row>
    <row r="2050" spans="1:3" ht="16" thickBot="1">
      <c r="A2050" s="7" t="s">
        <v>2330</v>
      </c>
      <c r="B2050" s="9" t="s">
        <v>6706</v>
      </c>
      <c r="C2050" t="s">
        <v>4548</v>
      </c>
    </row>
    <row r="2051" spans="1:3" ht="16" thickBot="1">
      <c r="A2051" s="7" t="s">
        <v>2331</v>
      </c>
      <c r="B2051" s="9" t="s">
        <v>6707</v>
      </c>
      <c r="C2051" t="s">
        <v>4549</v>
      </c>
    </row>
    <row r="2052" spans="1:3" ht="16" thickBot="1">
      <c r="A2052" s="7" t="s">
        <v>2332</v>
      </c>
      <c r="B2052" s="9" t="s">
        <v>6708</v>
      </c>
      <c r="C2052" t="s">
        <v>4550</v>
      </c>
    </row>
    <row r="2053" spans="1:3" ht="16" thickBot="1">
      <c r="A2053" s="7" t="s">
        <v>1323</v>
      </c>
      <c r="B2053" s="9" t="s">
        <v>6709</v>
      </c>
      <c r="C2053" t="s">
        <v>4551</v>
      </c>
    </row>
    <row r="2054" spans="1:3" ht="16" thickBot="1">
      <c r="A2054" s="7" t="s">
        <v>2144</v>
      </c>
      <c r="B2054" s="9" t="s">
        <v>6710</v>
      </c>
      <c r="C2054" t="s">
        <v>4552</v>
      </c>
    </row>
    <row r="2055" spans="1:3" ht="16" thickBot="1">
      <c r="A2055" s="7" t="s">
        <v>2018</v>
      </c>
      <c r="B2055" s="9" t="s">
        <v>6711</v>
      </c>
      <c r="C2055" t="s">
        <v>4553</v>
      </c>
    </row>
    <row r="2056" spans="1:3" ht="16" thickBot="1">
      <c r="A2056" s="7" t="s">
        <v>2333</v>
      </c>
      <c r="B2056" s="9" t="s">
        <v>6712</v>
      </c>
      <c r="C2056" t="s">
        <v>4554</v>
      </c>
    </row>
    <row r="2057" spans="1:3" ht="16" thickBot="1">
      <c r="A2057" s="7" t="s">
        <v>2334</v>
      </c>
      <c r="B2057" s="9" t="s">
        <v>6713</v>
      </c>
      <c r="C2057" t="s">
        <v>4555</v>
      </c>
    </row>
    <row r="2058" spans="1:3" ht="16" thickBot="1">
      <c r="A2058" s="7" t="s">
        <v>2335</v>
      </c>
      <c r="B2058" s="9" t="s">
        <v>6714</v>
      </c>
      <c r="C2058" t="s">
        <v>4556</v>
      </c>
    </row>
    <row r="2059" spans="1:3" ht="16" thickBot="1">
      <c r="A2059" s="7" t="s">
        <v>2336</v>
      </c>
      <c r="B2059" s="9" t="s">
        <v>6715</v>
      </c>
      <c r="C2059" t="s">
        <v>4557</v>
      </c>
    </row>
    <row r="2060" spans="1:3" ht="16" thickBot="1">
      <c r="A2060" s="7" t="s">
        <v>2337</v>
      </c>
      <c r="B2060" s="9" t="s">
        <v>6716</v>
      </c>
      <c r="C2060" t="s">
        <v>4558</v>
      </c>
    </row>
    <row r="2061" spans="1:3" ht="16" thickBot="1">
      <c r="A2061" s="7" t="s">
        <v>2338</v>
      </c>
      <c r="B2061" s="9" t="s">
        <v>6717</v>
      </c>
      <c r="C2061" t="s">
        <v>4559</v>
      </c>
    </row>
    <row r="2062" spans="1:3" ht="16" thickBot="1">
      <c r="A2062" s="7" t="s">
        <v>2339</v>
      </c>
      <c r="B2062" s="9" t="s">
        <v>6718</v>
      </c>
      <c r="C2062" t="s">
        <v>4560</v>
      </c>
    </row>
    <row r="2063" spans="1:3" ht="16" thickBot="1">
      <c r="A2063" s="7" t="s">
        <v>2340</v>
      </c>
      <c r="B2063" s="9" t="s">
        <v>6719</v>
      </c>
      <c r="C2063" t="s">
        <v>4561</v>
      </c>
    </row>
    <row r="2064" spans="1:3" ht="16" thickBot="1">
      <c r="A2064" s="7" t="s">
        <v>2341</v>
      </c>
      <c r="B2064" s="9" t="s">
        <v>6720</v>
      </c>
      <c r="C2064" t="s">
        <v>4562</v>
      </c>
    </row>
    <row r="2065" spans="1:3" ht="16" thickBot="1">
      <c r="A2065" s="7" t="s">
        <v>2342</v>
      </c>
      <c r="B2065" s="9" t="s">
        <v>6721</v>
      </c>
      <c r="C2065" t="s">
        <v>4563</v>
      </c>
    </row>
    <row r="2066" spans="1:3" ht="16" thickBot="1">
      <c r="A2066" s="7" t="s">
        <v>2343</v>
      </c>
      <c r="B2066" s="9" t="s">
        <v>6722</v>
      </c>
      <c r="C2066" t="s">
        <v>4564</v>
      </c>
    </row>
    <row r="2067" spans="1:3" ht="16" thickBot="1">
      <c r="A2067" s="7" t="s">
        <v>2344</v>
      </c>
      <c r="B2067" s="9" t="s">
        <v>6723</v>
      </c>
      <c r="C2067" t="s">
        <v>4565</v>
      </c>
    </row>
    <row r="2068" spans="1:3" ht="16" thickBot="1">
      <c r="A2068" s="7" t="s">
        <v>2345</v>
      </c>
      <c r="B2068" s="9" t="s">
        <v>6724</v>
      </c>
      <c r="C2068" t="s">
        <v>4566</v>
      </c>
    </row>
    <row r="2069" spans="1:3" ht="16" thickBot="1">
      <c r="A2069" s="7" t="s">
        <v>2346</v>
      </c>
      <c r="B2069" s="9" t="s">
        <v>6725</v>
      </c>
      <c r="C2069" t="s">
        <v>4567</v>
      </c>
    </row>
    <row r="2070" spans="1:3" ht="16" thickBot="1">
      <c r="A2070" s="7" t="s">
        <v>2347</v>
      </c>
      <c r="B2070" s="9" t="s">
        <v>6726</v>
      </c>
      <c r="C2070" t="s">
        <v>4568</v>
      </c>
    </row>
    <row r="2071" spans="1:3" ht="16" thickBot="1">
      <c r="A2071" s="7" t="s">
        <v>2348</v>
      </c>
      <c r="B2071" s="9" t="s">
        <v>6727</v>
      </c>
      <c r="C2071" t="s">
        <v>4569</v>
      </c>
    </row>
    <row r="2072" spans="1:3" ht="16" thickBot="1">
      <c r="A2072" s="7" t="s">
        <v>2349</v>
      </c>
      <c r="B2072" s="9" t="s">
        <v>6728</v>
      </c>
      <c r="C2072" t="s">
        <v>4570</v>
      </c>
    </row>
    <row r="2073" spans="1:3" ht="16" thickBot="1">
      <c r="A2073" s="7" t="s">
        <v>2350</v>
      </c>
      <c r="B2073" s="9" t="s">
        <v>6729</v>
      </c>
      <c r="C2073" t="s">
        <v>4571</v>
      </c>
    </row>
    <row r="2074" spans="1:3" ht="16" thickBot="1">
      <c r="A2074" s="7" t="s">
        <v>2351</v>
      </c>
      <c r="B2074" s="9" t="s">
        <v>6730</v>
      </c>
      <c r="C2074" t="s">
        <v>4572</v>
      </c>
    </row>
    <row r="2075" spans="1:3" ht="16" thickBot="1">
      <c r="A2075" s="7" t="s">
        <v>2352</v>
      </c>
      <c r="B2075" s="9" t="s">
        <v>6731</v>
      </c>
      <c r="C2075" t="s">
        <v>4573</v>
      </c>
    </row>
    <row r="2076" spans="1:3" ht="16" thickBot="1">
      <c r="A2076" s="7" t="s">
        <v>2353</v>
      </c>
      <c r="B2076" s="9" t="s">
        <v>6732</v>
      </c>
      <c r="C2076" t="s">
        <v>4574</v>
      </c>
    </row>
    <row r="2077" spans="1:3" ht="16" thickBot="1">
      <c r="A2077" s="7" t="s">
        <v>1366</v>
      </c>
      <c r="B2077" s="9" t="s">
        <v>6733</v>
      </c>
      <c r="C2077" t="s">
        <v>4575</v>
      </c>
    </row>
    <row r="2078" spans="1:3" ht="16" thickBot="1">
      <c r="A2078" s="7" t="s">
        <v>2354</v>
      </c>
      <c r="B2078" s="9" t="s">
        <v>6734</v>
      </c>
      <c r="C2078" t="s">
        <v>4576</v>
      </c>
    </row>
    <row r="2079" spans="1:3" ht="16" thickBot="1">
      <c r="A2079" s="7" t="s">
        <v>2355</v>
      </c>
      <c r="B2079" s="9" t="s">
        <v>6735</v>
      </c>
      <c r="C2079" t="s">
        <v>4577</v>
      </c>
    </row>
    <row r="2080" spans="1:3" ht="16" thickBot="1">
      <c r="A2080" s="7" t="s">
        <v>2356</v>
      </c>
      <c r="B2080" s="9" t="s">
        <v>6736</v>
      </c>
      <c r="C2080" t="s">
        <v>4578</v>
      </c>
    </row>
    <row r="2081" spans="1:3" ht="16" thickBot="1">
      <c r="A2081" s="7" t="s">
        <v>2357</v>
      </c>
      <c r="B2081" s="9" t="s">
        <v>6737</v>
      </c>
      <c r="C2081" t="s">
        <v>4579</v>
      </c>
    </row>
    <row r="2082" spans="1:3" ht="16" thickBot="1">
      <c r="A2082" s="7" t="s">
        <v>2358</v>
      </c>
      <c r="B2082" s="9" t="s">
        <v>6738</v>
      </c>
      <c r="C2082" t="s">
        <v>4580</v>
      </c>
    </row>
    <row r="2083" spans="1:3" ht="16" thickBot="1">
      <c r="A2083" s="7" t="s">
        <v>2359</v>
      </c>
      <c r="B2083" s="9" t="s">
        <v>6739</v>
      </c>
      <c r="C2083" t="s">
        <v>4581</v>
      </c>
    </row>
    <row r="2084" spans="1:3" ht="16" thickBot="1">
      <c r="A2084" s="7" t="s">
        <v>2360</v>
      </c>
      <c r="B2084" s="9" t="s">
        <v>6740</v>
      </c>
      <c r="C2084" t="s">
        <v>4582</v>
      </c>
    </row>
    <row r="2085" spans="1:3" ht="16" thickBot="1">
      <c r="A2085" s="7" t="s">
        <v>2361</v>
      </c>
      <c r="B2085" s="9" t="s">
        <v>6741</v>
      </c>
      <c r="C2085" t="s">
        <v>4583</v>
      </c>
    </row>
    <row r="2086" spans="1:3" ht="16" thickBot="1">
      <c r="A2086" s="7" t="s">
        <v>2362</v>
      </c>
      <c r="B2086" s="9" t="s">
        <v>6742</v>
      </c>
      <c r="C2086" t="s">
        <v>4584</v>
      </c>
    </row>
    <row r="2087" spans="1:3" ht="16" thickBot="1">
      <c r="A2087" s="7" t="s">
        <v>2363</v>
      </c>
      <c r="B2087" s="9" t="s">
        <v>6743</v>
      </c>
      <c r="C2087" t="s">
        <v>4585</v>
      </c>
    </row>
    <row r="2088" spans="1:3" ht="16" thickBot="1">
      <c r="A2088" s="7" t="s">
        <v>2364</v>
      </c>
      <c r="B2088" s="9" t="s">
        <v>6744</v>
      </c>
      <c r="C2088" t="s">
        <v>4586</v>
      </c>
    </row>
    <row r="2089" spans="1:3" ht="16" thickBot="1">
      <c r="A2089" s="7" t="s">
        <v>2365</v>
      </c>
      <c r="B2089" s="9" t="s">
        <v>6745</v>
      </c>
      <c r="C2089" t="s">
        <v>4587</v>
      </c>
    </row>
    <row r="2090" spans="1:3" ht="16" thickBot="1">
      <c r="A2090" s="7" t="s">
        <v>2366</v>
      </c>
      <c r="B2090" s="9" t="s">
        <v>6746</v>
      </c>
      <c r="C2090" t="s">
        <v>4588</v>
      </c>
    </row>
    <row r="2091" spans="1:3" ht="16" thickBot="1">
      <c r="A2091" s="7" t="s">
        <v>2367</v>
      </c>
      <c r="B2091" s="9" t="s">
        <v>6747</v>
      </c>
      <c r="C2091" t="s">
        <v>4589</v>
      </c>
    </row>
    <row r="2092" spans="1:3" ht="16" thickBot="1">
      <c r="A2092" s="7" t="s">
        <v>1389</v>
      </c>
      <c r="B2092" s="9" t="s">
        <v>5811</v>
      </c>
      <c r="C2092" t="s">
        <v>4590</v>
      </c>
    </row>
    <row r="2093" spans="1:3" ht="16" thickBot="1">
      <c r="A2093" s="7" t="s">
        <v>2368</v>
      </c>
      <c r="B2093" s="9" t="s">
        <v>6748</v>
      </c>
      <c r="C2093" t="s">
        <v>4591</v>
      </c>
    </row>
    <row r="2094" spans="1:3" ht="16" thickBot="1">
      <c r="A2094" s="7" t="s">
        <v>2369</v>
      </c>
      <c r="B2094" s="9" t="s">
        <v>6749</v>
      </c>
      <c r="C2094" t="s">
        <v>4592</v>
      </c>
    </row>
    <row r="2095" spans="1:3" ht="16" thickBot="1">
      <c r="A2095" s="7" t="s">
        <v>2370</v>
      </c>
      <c r="B2095" s="9" t="s">
        <v>6750</v>
      </c>
      <c r="C2095" t="s">
        <v>4593</v>
      </c>
    </row>
    <row r="2096" spans="1:3" ht="16" thickBot="1">
      <c r="A2096" s="7" t="s">
        <v>2371</v>
      </c>
      <c r="B2096" s="9" t="s">
        <v>6751</v>
      </c>
      <c r="C2096" t="s">
        <v>4594</v>
      </c>
    </row>
    <row r="2097" spans="1:3" ht="16" thickBot="1">
      <c r="A2097" s="7" t="s">
        <v>2372</v>
      </c>
      <c r="B2097" s="9" t="s">
        <v>6752</v>
      </c>
      <c r="C2097" t="s">
        <v>4595</v>
      </c>
    </row>
    <row r="2098" spans="1:3" ht="16" thickBot="1">
      <c r="A2098" s="7" t="s">
        <v>1181</v>
      </c>
      <c r="B2098" s="9" t="s">
        <v>6753</v>
      </c>
      <c r="C2098" t="s">
        <v>4596</v>
      </c>
    </row>
    <row r="2099" spans="1:3" ht="16" thickBot="1">
      <c r="A2099" s="7" t="s">
        <v>2373</v>
      </c>
      <c r="B2099" s="9" t="s">
        <v>6754</v>
      </c>
      <c r="C2099" t="s">
        <v>4597</v>
      </c>
    </row>
    <row r="2100" spans="1:3" ht="16" thickBot="1">
      <c r="A2100" s="7" t="s">
        <v>2374</v>
      </c>
      <c r="B2100" s="9" t="s">
        <v>6755</v>
      </c>
      <c r="C2100" t="s">
        <v>4598</v>
      </c>
    </row>
    <row r="2101" spans="1:3" ht="16" thickBot="1">
      <c r="A2101" s="7" t="s">
        <v>2375</v>
      </c>
      <c r="B2101" s="9" t="s">
        <v>6756</v>
      </c>
      <c r="C2101" t="s">
        <v>4599</v>
      </c>
    </row>
    <row r="2102" spans="1:3" ht="16" thickBot="1">
      <c r="A2102" s="7" t="s">
        <v>2376</v>
      </c>
      <c r="B2102" s="9" t="s">
        <v>6757</v>
      </c>
      <c r="C2102" t="s">
        <v>4600</v>
      </c>
    </row>
    <row r="2103" spans="1:3" ht="16" thickBot="1">
      <c r="A2103" s="7" t="s">
        <v>2033</v>
      </c>
      <c r="B2103" s="9" t="s">
        <v>6758</v>
      </c>
      <c r="C2103" t="s">
        <v>4601</v>
      </c>
    </row>
    <row r="2104" spans="1:3" ht="16" thickBot="1">
      <c r="A2104" s="7" t="s">
        <v>2377</v>
      </c>
      <c r="B2104" s="9" t="s">
        <v>6759</v>
      </c>
      <c r="C2104" t="s">
        <v>4602</v>
      </c>
    </row>
    <row r="2105" spans="1:3" ht="16" thickBot="1">
      <c r="A2105" s="7" t="s">
        <v>2378</v>
      </c>
      <c r="B2105" s="9" t="s">
        <v>6760</v>
      </c>
      <c r="C2105" t="s">
        <v>4603</v>
      </c>
    </row>
    <row r="2106" spans="1:3" ht="16" thickBot="1">
      <c r="A2106" s="7" t="s">
        <v>2379</v>
      </c>
      <c r="B2106" s="9" t="s">
        <v>6761</v>
      </c>
      <c r="C2106" t="s">
        <v>4604</v>
      </c>
    </row>
    <row r="2107" spans="1:3" ht="16" thickBot="1">
      <c r="A2107" s="7" t="s">
        <v>2380</v>
      </c>
      <c r="B2107" s="9" t="s">
        <v>6762</v>
      </c>
      <c r="C2107" t="s">
        <v>4605</v>
      </c>
    </row>
    <row r="2108" spans="1:3" ht="16" thickBot="1">
      <c r="A2108" s="7" t="s">
        <v>2356</v>
      </c>
      <c r="B2108" s="9" t="s">
        <v>6763</v>
      </c>
      <c r="C2108" t="s">
        <v>4606</v>
      </c>
    </row>
    <row r="2109" spans="1:3" ht="16" thickBot="1">
      <c r="A2109" s="7" t="s">
        <v>2381</v>
      </c>
      <c r="B2109" s="9" t="s">
        <v>6764</v>
      </c>
      <c r="C2109" t="s">
        <v>4607</v>
      </c>
    </row>
    <row r="2110" spans="1:3" ht="16" thickBot="1">
      <c r="A2110" s="7" t="s">
        <v>2382</v>
      </c>
      <c r="B2110" s="9" t="s">
        <v>6765</v>
      </c>
      <c r="C2110" t="s">
        <v>4608</v>
      </c>
    </row>
    <row r="2111" spans="1:3" ht="16" thickBot="1">
      <c r="A2111" s="7" t="s">
        <v>2383</v>
      </c>
      <c r="B2111" s="9" t="s">
        <v>6766</v>
      </c>
      <c r="C2111" t="s">
        <v>4609</v>
      </c>
    </row>
    <row r="2112" spans="1:3" ht="16" thickBot="1">
      <c r="A2112" s="7" t="s">
        <v>2384</v>
      </c>
      <c r="B2112" s="9" t="s">
        <v>6767</v>
      </c>
      <c r="C2112" t="s">
        <v>4610</v>
      </c>
    </row>
    <row r="2113" spans="1:3" ht="16" thickBot="1">
      <c r="A2113" s="7" t="s">
        <v>2385</v>
      </c>
      <c r="B2113" s="9" t="s">
        <v>6768</v>
      </c>
      <c r="C2113" t="s">
        <v>4611</v>
      </c>
    </row>
    <row r="2114" spans="1:3" ht="16" thickBot="1">
      <c r="A2114" s="7" t="s">
        <v>2386</v>
      </c>
      <c r="B2114" s="9" t="s">
        <v>6769</v>
      </c>
      <c r="C2114" t="s">
        <v>4612</v>
      </c>
    </row>
    <row r="2115" spans="1:3" ht="16" thickBot="1">
      <c r="A2115" s="7" t="s">
        <v>2387</v>
      </c>
      <c r="B2115" s="9" t="s">
        <v>6770</v>
      </c>
      <c r="C2115" t="s">
        <v>4613</v>
      </c>
    </row>
    <row r="2116" spans="1:3" ht="16" thickBot="1">
      <c r="A2116" s="7" t="s">
        <v>2388</v>
      </c>
      <c r="B2116" s="9" t="s">
        <v>6771</v>
      </c>
      <c r="C2116" t="s">
        <v>4614</v>
      </c>
    </row>
    <row r="2117" spans="1:3" ht="16" thickBot="1">
      <c r="A2117" s="7" t="s">
        <v>2389</v>
      </c>
      <c r="B2117" s="9" t="s">
        <v>6772</v>
      </c>
      <c r="C2117" t="s">
        <v>4615</v>
      </c>
    </row>
    <row r="2118" spans="1:3" ht="16" thickBot="1">
      <c r="A2118" s="7" t="s">
        <v>2390</v>
      </c>
      <c r="B2118" s="9" t="s">
        <v>6773</v>
      </c>
      <c r="C2118" t="s">
        <v>4616</v>
      </c>
    </row>
    <row r="2119" spans="1:3" ht="16" thickBot="1">
      <c r="A2119" s="7" t="s">
        <v>2391</v>
      </c>
      <c r="B2119" s="9" t="s">
        <v>6774</v>
      </c>
      <c r="C2119" t="s">
        <v>4617</v>
      </c>
    </row>
    <row r="2120" spans="1:3" ht="16" thickBot="1">
      <c r="A2120" s="7" t="s">
        <v>2392</v>
      </c>
      <c r="B2120" s="9" t="s">
        <v>6775</v>
      </c>
      <c r="C2120" t="s">
        <v>4618</v>
      </c>
    </row>
    <row r="2121" spans="1:3" ht="16" thickBot="1">
      <c r="A2121" s="7" t="s">
        <v>2393</v>
      </c>
      <c r="B2121" s="9" t="s">
        <v>6776</v>
      </c>
      <c r="C2121" t="s">
        <v>4619</v>
      </c>
    </row>
    <row r="2122" spans="1:3" ht="16" thickBot="1">
      <c r="A2122" s="7" t="s">
        <v>2394</v>
      </c>
      <c r="B2122" s="9" t="s">
        <v>6777</v>
      </c>
      <c r="C2122" t="s">
        <v>4620</v>
      </c>
    </row>
    <row r="2123" spans="1:3" ht="16" thickBot="1">
      <c r="A2123" s="7" t="s">
        <v>2395</v>
      </c>
      <c r="B2123" s="9" t="s">
        <v>6778</v>
      </c>
      <c r="C2123" t="s">
        <v>4621</v>
      </c>
    </row>
    <row r="2124" spans="1:3" ht="16" thickBot="1">
      <c r="A2124" s="7" t="s">
        <v>2396</v>
      </c>
      <c r="B2124" s="9" t="s">
        <v>6779</v>
      </c>
      <c r="C2124" t="s">
        <v>4622</v>
      </c>
    </row>
    <row r="2125" spans="1:3" ht="16" thickBot="1">
      <c r="A2125" s="7" t="s">
        <v>2397</v>
      </c>
      <c r="B2125" s="9" t="s">
        <v>6780</v>
      </c>
      <c r="C2125" t="s">
        <v>4623</v>
      </c>
    </row>
    <row r="2126" spans="1:3" ht="16" thickBot="1">
      <c r="A2126" s="7" t="s">
        <v>2398</v>
      </c>
      <c r="B2126" s="9" t="s">
        <v>6781</v>
      </c>
      <c r="C2126" t="s">
        <v>4624</v>
      </c>
    </row>
    <row r="2127" spans="1:3" ht="16" thickBot="1">
      <c r="A2127" s="7" t="s">
        <v>2399</v>
      </c>
      <c r="B2127" s="9" t="s">
        <v>6782</v>
      </c>
      <c r="C2127" t="s">
        <v>4625</v>
      </c>
    </row>
    <row r="2128" spans="1:3" ht="16" thickBot="1">
      <c r="A2128" s="7" t="s">
        <v>2400</v>
      </c>
      <c r="B2128" s="9" t="s">
        <v>6783</v>
      </c>
      <c r="C2128" t="s">
        <v>4626</v>
      </c>
    </row>
    <row r="2129" spans="1:3" ht="16" thickBot="1">
      <c r="A2129" s="7" t="s">
        <v>2401</v>
      </c>
      <c r="B2129" s="9" t="s">
        <v>6784</v>
      </c>
      <c r="C2129" t="s">
        <v>4627</v>
      </c>
    </row>
    <row r="2130" spans="1:3" ht="16" thickBot="1">
      <c r="A2130" s="7" t="s">
        <v>2402</v>
      </c>
      <c r="B2130" s="9" t="s">
        <v>6785</v>
      </c>
      <c r="C2130" t="s">
        <v>4628</v>
      </c>
    </row>
    <row r="2131" spans="1:3" ht="16" thickBot="1">
      <c r="A2131" s="7" t="s">
        <v>2403</v>
      </c>
      <c r="B2131" s="9" t="s">
        <v>6786</v>
      </c>
      <c r="C2131" t="s">
        <v>4629</v>
      </c>
    </row>
    <row r="2132" spans="1:3" ht="16" thickBot="1">
      <c r="A2132" s="7" t="s">
        <v>2404</v>
      </c>
      <c r="B2132" s="9" t="s">
        <v>6787</v>
      </c>
      <c r="C2132" t="s">
        <v>4630</v>
      </c>
    </row>
    <row r="2133" spans="1:3" ht="16" thickBot="1">
      <c r="A2133" s="7" t="s">
        <v>2405</v>
      </c>
      <c r="B2133" s="9" t="s">
        <v>6788</v>
      </c>
      <c r="C2133" t="s">
        <v>4631</v>
      </c>
    </row>
    <row r="2134" spans="1:3" ht="16" thickBot="1">
      <c r="A2134" s="7" t="s">
        <v>2341</v>
      </c>
      <c r="B2134" s="9" t="s">
        <v>6789</v>
      </c>
      <c r="C2134" t="s">
        <v>4632</v>
      </c>
    </row>
    <row r="2135" spans="1:3" ht="16" thickBot="1">
      <c r="A2135" s="7" t="s">
        <v>1423</v>
      </c>
      <c r="B2135" s="9" t="s">
        <v>6790</v>
      </c>
      <c r="C2135" t="s">
        <v>4633</v>
      </c>
    </row>
    <row r="2136" spans="1:3" ht="16" thickBot="1">
      <c r="A2136" s="7" t="s">
        <v>2406</v>
      </c>
      <c r="B2136" s="9" t="s">
        <v>6791</v>
      </c>
      <c r="C2136" t="s">
        <v>4634</v>
      </c>
    </row>
    <row r="2137" spans="1:3" ht="16" thickBot="1">
      <c r="A2137" s="7" t="s">
        <v>2407</v>
      </c>
      <c r="B2137" s="9" t="s">
        <v>6792</v>
      </c>
      <c r="C2137" t="s">
        <v>4635</v>
      </c>
    </row>
    <row r="2138" spans="1:3" ht="16" thickBot="1">
      <c r="A2138" s="7" t="s">
        <v>2408</v>
      </c>
      <c r="B2138" s="9" t="s">
        <v>6793</v>
      </c>
      <c r="C2138" t="s">
        <v>4636</v>
      </c>
    </row>
    <row r="2139" spans="1:3" ht="16" thickBot="1">
      <c r="A2139" s="7" t="s">
        <v>2409</v>
      </c>
      <c r="B2139" s="9" t="s">
        <v>6794</v>
      </c>
      <c r="C2139" t="s">
        <v>4637</v>
      </c>
    </row>
    <row r="2140" spans="1:3" ht="16" thickBot="1">
      <c r="A2140" s="7" t="s">
        <v>2410</v>
      </c>
      <c r="B2140" s="9" t="s">
        <v>6795</v>
      </c>
      <c r="C2140" t="s">
        <v>4638</v>
      </c>
    </row>
    <row r="2141" spans="1:3" ht="16" thickBot="1">
      <c r="A2141" s="7" t="s">
        <v>2411</v>
      </c>
      <c r="B2141" s="9" t="s">
        <v>6796</v>
      </c>
      <c r="C2141" t="s">
        <v>4639</v>
      </c>
    </row>
    <row r="2142" spans="1:3" ht="16" thickBot="1">
      <c r="A2142" s="7" t="s">
        <v>2332</v>
      </c>
      <c r="B2142" s="9" t="s">
        <v>6797</v>
      </c>
      <c r="C2142" t="s">
        <v>4640</v>
      </c>
    </row>
    <row r="2143" spans="1:3" ht="16" thickBot="1">
      <c r="A2143" s="7" t="s">
        <v>2395</v>
      </c>
      <c r="B2143" s="9" t="s">
        <v>6778</v>
      </c>
      <c r="C2143" t="s">
        <v>4641</v>
      </c>
    </row>
    <row r="2144" spans="1:3" ht="16" thickBot="1">
      <c r="A2144" s="7" t="s">
        <v>2412</v>
      </c>
      <c r="B2144" s="9" t="s">
        <v>6798</v>
      </c>
      <c r="C2144" t="s">
        <v>4642</v>
      </c>
    </row>
    <row r="2145" spans="1:3" ht="16" thickBot="1">
      <c r="A2145" s="7" t="s">
        <v>2413</v>
      </c>
      <c r="B2145" s="9" t="s">
        <v>6799</v>
      </c>
      <c r="C2145" t="s">
        <v>4643</v>
      </c>
    </row>
    <row r="2146" spans="1:3" ht="16" thickBot="1">
      <c r="A2146" s="7" t="s">
        <v>2414</v>
      </c>
      <c r="B2146" s="9" t="s">
        <v>6800</v>
      </c>
      <c r="C2146" t="s">
        <v>4644</v>
      </c>
    </row>
    <row r="2147" spans="1:3" ht="16" thickBot="1">
      <c r="A2147" s="7" t="s">
        <v>2415</v>
      </c>
      <c r="B2147" s="9" t="s">
        <v>6801</v>
      </c>
      <c r="C2147" t="s">
        <v>4645</v>
      </c>
    </row>
    <row r="2148" spans="1:3" ht="16" thickBot="1">
      <c r="A2148" s="7" t="s">
        <v>1046</v>
      </c>
      <c r="B2148" s="9" t="s">
        <v>6802</v>
      </c>
      <c r="C2148" t="s">
        <v>4646</v>
      </c>
    </row>
    <row r="2149" spans="1:3" ht="16" thickBot="1">
      <c r="A2149" s="7" t="s">
        <v>2416</v>
      </c>
      <c r="B2149" s="9" t="s">
        <v>6803</v>
      </c>
      <c r="C2149" t="s">
        <v>4647</v>
      </c>
    </row>
    <row r="2150" spans="1:3" ht="16" thickBot="1">
      <c r="A2150" s="7" t="s">
        <v>2417</v>
      </c>
      <c r="B2150" s="9" t="s">
        <v>6804</v>
      </c>
      <c r="C2150" t="s">
        <v>4648</v>
      </c>
    </row>
    <row r="2151" spans="1:3" ht="16" thickBot="1">
      <c r="A2151" s="7" t="s">
        <v>2418</v>
      </c>
      <c r="B2151" s="9" t="s">
        <v>6805</v>
      </c>
      <c r="C2151" t="s">
        <v>4649</v>
      </c>
    </row>
    <row r="2152" spans="1:3" ht="16" thickBot="1">
      <c r="A2152" s="7" t="s">
        <v>2419</v>
      </c>
      <c r="B2152" s="9" t="s">
        <v>6806</v>
      </c>
      <c r="C2152" t="s">
        <v>4650</v>
      </c>
    </row>
    <row r="2153" spans="1:3" ht="16" thickBot="1">
      <c r="A2153" s="7" t="s">
        <v>2420</v>
      </c>
      <c r="B2153" s="9" t="s">
        <v>6807</v>
      </c>
      <c r="C2153" t="s">
        <v>4651</v>
      </c>
    </row>
    <row r="2154" spans="1:3" ht="16" thickBot="1">
      <c r="A2154" s="7" t="s">
        <v>2421</v>
      </c>
      <c r="B2154" s="9" t="s">
        <v>6808</v>
      </c>
      <c r="C2154" t="s">
        <v>4652</v>
      </c>
    </row>
    <row r="2155" spans="1:3" ht="16" thickBot="1">
      <c r="A2155" s="7" t="s">
        <v>2422</v>
      </c>
      <c r="B2155" s="9" t="s">
        <v>6809</v>
      </c>
      <c r="C2155" t="s">
        <v>4653</v>
      </c>
    </row>
    <row r="2156" spans="1:3" ht="16" thickBot="1">
      <c r="A2156" s="7" t="s">
        <v>1044</v>
      </c>
      <c r="B2156" s="9" t="s">
        <v>6810</v>
      </c>
      <c r="C2156" t="s">
        <v>4654</v>
      </c>
    </row>
    <row r="2157" spans="1:3" ht="16" thickBot="1">
      <c r="A2157" s="7" t="s">
        <v>2423</v>
      </c>
      <c r="B2157" s="9" t="s">
        <v>6811</v>
      </c>
      <c r="C2157" t="s">
        <v>4655</v>
      </c>
    </row>
    <row r="2158" spans="1:3" ht="16" thickBot="1">
      <c r="A2158" s="7" t="s">
        <v>2424</v>
      </c>
      <c r="B2158" s="9" t="s">
        <v>6812</v>
      </c>
      <c r="C2158" t="s">
        <v>4656</v>
      </c>
    </row>
    <row r="2159" spans="1:3" ht="16" thickBot="1">
      <c r="A2159" s="7" t="s">
        <v>2425</v>
      </c>
      <c r="B2159" s="9" t="s">
        <v>6813</v>
      </c>
      <c r="C2159" t="s">
        <v>4657</v>
      </c>
    </row>
    <row r="2160" spans="1:3" ht="16" thickBot="1">
      <c r="A2160" s="7" t="s">
        <v>2426</v>
      </c>
      <c r="B2160" s="9" t="s">
        <v>6814</v>
      </c>
      <c r="C2160" t="s">
        <v>4658</v>
      </c>
    </row>
    <row r="2161" spans="1:3" ht="16" thickBot="1">
      <c r="A2161" s="7" t="s">
        <v>2427</v>
      </c>
      <c r="B2161" s="9" t="s">
        <v>6815</v>
      </c>
      <c r="C2161" t="s">
        <v>4659</v>
      </c>
    </row>
    <row r="2162" spans="1:3" ht="16" thickBot="1">
      <c r="A2162" s="7" t="s">
        <v>2428</v>
      </c>
      <c r="B2162" s="9" t="s">
        <v>6816</v>
      </c>
      <c r="C2162" t="s">
        <v>4660</v>
      </c>
    </row>
    <row r="2163" spans="1:3" ht="16" thickBot="1">
      <c r="A2163" s="7" t="s">
        <v>2429</v>
      </c>
      <c r="B2163" s="9" t="s">
        <v>6817</v>
      </c>
      <c r="C2163" t="s">
        <v>4661</v>
      </c>
    </row>
    <row r="2164" spans="1:3" ht="16" thickBot="1">
      <c r="A2164" s="7" t="s">
        <v>2430</v>
      </c>
      <c r="B2164" s="9" t="s">
        <v>6818</v>
      </c>
      <c r="C2164" t="s">
        <v>4662</v>
      </c>
    </row>
    <row r="2165" spans="1:3" ht="16" thickBot="1">
      <c r="A2165" s="7" t="s">
        <v>1377</v>
      </c>
      <c r="B2165" s="9" t="s">
        <v>6819</v>
      </c>
      <c r="C2165" t="s">
        <v>4663</v>
      </c>
    </row>
    <row r="2166" spans="1:3" ht="16" thickBot="1">
      <c r="A2166" s="7" t="s">
        <v>2431</v>
      </c>
      <c r="B2166" s="9" t="s">
        <v>6820</v>
      </c>
      <c r="C2166" t="s">
        <v>4664</v>
      </c>
    </row>
    <row r="2167" spans="1:3" ht="16" thickBot="1">
      <c r="A2167" s="7" t="s">
        <v>2432</v>
      </c>
      <c r="B2167" s="9" t="s">
        <v>6821</v>
      </c>
      <c r="C2167" t="s">
        <v>4665</v>
      </c>
    </row>
    <row r="2168" spans="1:3" ht="16" thickBot="1">
      <c r="A2168" s="7" t="s">
        <v>2433</v>
      </c>
      <c r="B2168" s="9" t="s">
        <v>6822</v>
      </c>
      <c r="C2168" t="s">
        <v>4666</v>
      </c>
    </row>
    <row r="2169" spans="1:3" ht="16" thickBot="1">
      <c r="A2169" s="7" t="s">
        <v>2434</v>
      </c>
      <c r="B2169" s="9" t="s">
        <v>6823</v>
      </c>
      <c r="C2169" t="s">
        <v>4667</v>
      </c>
    </row>
    <row r="2170" spans="1:3" ht="16" thickBot="1">
      <c r="A2170" s="7" t="s">
        <v>2435</v>
      </c>
      <c r="B2170" s="9" t="s">
        <v>6824</v>
      </c>
      <c r="C2170" t="s">
        <v>4668</v>
      </c>
    </row>
    <row r="2171" spans="1:3" ht="16" thickBot="1">
      <c r="A2171" s="7" t="s">
        <v>2436</v>
      </c>
      <c r="B2171" s="9" t="s">
        <v>6825</v>
      </c>
      <c r="C2171" t="s">
        <v>4669</v>
      </c>
    </row>
    <row r="2172" spans="1:3" ht="16" thickBot="1">
      <c r="A2172" s="7" t="s">
        <v>2437</v>
      </c>
      <c r="B2172" s="9" t="s">
        <v>6826</v>
      </c>
      <c r="C2172" t="s">
        <v>4670</v>
      </c>
    </row>
    <row r="2173" spans="1:3" ht="16" thickBot="1">
      <c r="A2173" s="7" t="s">
        <v>2438</v>
      </c>
      <c r="B2173" s="9" t="s">
        <v>6827</v>
      </c>
      <c r="C2173" t="s">
        <v>4671</v>
      </c>
    </row>
    <row r="2174" spans="1:3" ht="16" thickBot="1">
      <c r="A2174" s="7" t="s">
        <v>2439</v>
      </c>
      <c r="B2174" s="9" t="s">
        <v>6828</v>
      </c>
      <c r="C2174" t="s">
        <v>4672</v>
      </c>
    </row>
    <row r="2175" spans="1:3" ht="16" thickBot="1">
      <c r="A2175" s="7" t="s">
        <v>1518</v>
      </c>
      <c r="B2175" s="9" t="s">
        <v>6829</v>
      </c>
      <c r="C2175" t="s">
        <v>4673</v>
      </c>
    </row>
    <row r="2176" spans="1:3" ht="16" thickBot="1">
      <c r="A2176" s="7" t="s">
        <v>1982</v>
      </c>
      <c r="B2176" s="9" t="s">
        <v>6368</v>
      </c>
      <c r="C2176" t="s">
        <v>4674</v>
      </c>
    </row>
    <row r="2177" spans="1:3" ht="16" thickBot="1">
      <c r="A2177" s="7" t="s">
        <v>1508</v>
      </c>
      <c r="B2177" s="9" t="s">
        <v>6830</v>
      </c>
      <c r="C2177" t="s">
        <v>4675</v>
      </c>
    </row>
    <row r="2178" spans="1:3" ht="16" thickBot="1">
      <c r="A2178" s="7" t="s">
        <v>2440</v>
      </c>
      <c r="B2178" s="9" t="s">
        <v>6831</v>
      </c>
      <c r="C2178" t="s">
        <v>4676</v>
      </c>
    </row>
    <row r="2179" spans="1:3" ht="16" thickBot="1">
      <c r="A2179" s="7" t="s">
        <v>2441</v>
      </c>
      <c r="B2179" s="9" t="s">
        <v>6832</v>
      </c>
      <c r="C2179" t="s">
        <v>4677</v>
      </c>
    </row>
    <row r="2180" spans="1:3" ht="16" thickBot="1">
      <c r="A2180" s="7" t="s">
        <v>2442</v>
      </c>
      <c r="B2180" s="9" t="s">
        <v>6833</v>
      </c>
      <c r="C2180" t="s">
        <v>4678</v>
      </c>
    </row>
    <row r="2181" spans="1:3" ht="16" thickBot="1">
      <c r="A2181" s="7" t="s">
        <v>2443</v>
      </c>
      <c r="B2181" s="9" t="s">
        <v>6834</v>
      </c>
      <c r="C2181" t="s">
        <v>4679</v>
      </c>
    </row>
    <row r="2182" spans="1:3" ht="16" thickBot="1">
      <c r="A2182" s="7" t="s">
        <v>2444</v>
      </c>
      <c r="B2182" s="9" t="s">
        <v>6835</v>
      </c>
      <c r="C2182" t="s">
        <v>4680</v>
      </c>
    </row>
    <row r="2183" spans="1:3" ht="16" thickBot="1">
      <c r="A2183" s="7" t="s">
        <v>2445</v>
      </c>
      <c r="B2183" s="9" t="s">
        <v>6836</v>
      </c>
      <c r="C2183" t="s">
        <v>4681</v>
      </c>
    </row>
    <row r="2184" spans="1:3" ht="16" thickBot="1">
      <c r="A2184" s="7" t="s">
        <v>2446</v>
      </c>
      <c r="B2184" s="9" t="s">
        <v>6837</v>
      </c>
      <c r="C2184" t="s">
        <v>4682</v>
      </c>
    </row>
    <row r="2185" spans="1:3" ht="16" thickBot="1">
      <c r="A2185" s="7" t="s">
        <v>2447</v>
      </c>
      <c r="B2185" s="9" t="s">
        <v>6838</v>
      </c>
      <c r="C2185" t="s">
        <v>4683</v>
      </c>
    </row>
    <row r="2186" spans="1:3" ht="16" thickBot="1">
      <c r="A2186" s="7" t="s">
        <v>2448</v>
      </c>
      <c r="B2186" s="9" t="s">
        <v>6839</v>
      </c>
      <c r="C2186" t="s">
        <v>4684</v>
      </c>
    </row>
    <row r="2187" spans="1:3" ht="16" thickBot="1">
      <c r="A2187" s="7" t="s">
        <v>2449</v>
      </c>
      <c r="B2187" s="9" t="s">
        <v>6840</v>
      </c>
      <c r="C2187" t="s">
        <v>4685</v>
      </c>
    </row>
    <row r="2188" spans="1:3" ht="16" thickBot="1">
      <c r="A2188" s="7" t="s">
        <v>2450</v>
      </c>
      <c r="B2188" s="9" t="s">
        <v>6841</v>
      </c>
      <c r="C2188" t="s">
        <v>4686</v>
      </c>
    </row>
    <row r="2189" spans="1:3" ht="16" thickBot="1">
      <c r="A2189" s="7" t="s">
        <v>2451</v>
      </c>
      <c r="B2189" s="9" t="s">
        <v>6842</v>
      </c>
      <c r="C2189" t="s">
        <v>4687</v>
      </c>
    </row>
    <row r="2190" spans="1:3" ht="16" thickBot="1">
      <c r="A2190" s="7" t="s">
        <v>2452</v>
      </c>
      <c r="B2190" s="9" t="s">
        <v>6843</v>
      </c>
      <c r="C2190" t="s">
        <v>4688</v>
      </c>
    </row>
    <row r="2191" spans="1:3" ht="16" thickBot="1">
      <c r="A2191" s="7" t="s">
        <v>2453</v>
      </c>
      <c r="B2191" s="9" t="s">
        <v>6844</v>
      </c>
      <c r="C2191" t="s">
        <v>4689</v>
      </c>
    </row>
    <row r="2192" spans="1:3" ht="16" thickBot="1">
      <c r="A2192" s="7" t="s">
        <v>2454</v>
      </c>
      <c r="B2192" s="9" t="s">
        <v>6845</v>
      </c>
      <c r="C2192" t="s">
        <v>4690</v>
      </c>
    </row>
    <row r="2193" spans="1:3" ht="16" thickBot="1">
      <c r="A2193" s="7" t="s">
        <v>2455</v>
      </c>
      <c r="B2193" s="9" t="s">
        <v>6846</v>
      </c>
      <c r="C2193" t="s">
        <v>4691</v>
      </c>
    </row>
    <row r="2194" spans="1:3" ht="16" thickBot="1">
      <c r="A2194" s="7" t="s">
        <v>2456</v>
      </c>
      <c r="B2194" s="9" t="s">
        <v>6847</v>
      </c>
      <c r="C2194" t="s">
        <v>4692</v>
      </c>
    </row>
    <row r="2195" spans="1:3" ht="16" thickBot="1">
      <c r="A2195" s="7" t="s">
        <v>2457</v>
      </c>
      <c r="B2195" s="9" t="s">
        <v>6848</v>
      </c>
      <c r="C2195" t="s">
        <v>4693</v>
      </c>
    </row>
    <row r="2196" spans="1:3" ht="16" thickBot="1">
      <c r="A2196" s="7" t="s">
        <v>2458</v>
      </c>
      <c r="B2196" s="9" t="s">
        <v>6849</v>
      </c>
      <c r="C2196" t="s">
        <v>4694</v>
      </c>
    </row>
    <row r="2197" spans="1:3" ht="16" thickBot="1">
      <c r="A2197" s="7" t="s">
        <v>2459</v>
      </c>
      <c r="B2197" s="9" t="s">
        <v>6850</v>
      </c>
      <c r="C2197" t="s">
        <v>4695</v>
      </c>
    </row>
    <row r="2198" spans="1:3" ht="16" thickBot="1">
      <c r="A2198" s="7" t="s">
        <v>2460</v>
      </c>
      <c r="B2198" s="9" t="s">
        <v>6851</v>
      </c>
      <c r="C2198" t="s">
        <v>4696</v>
      </c>
    </row>
    <row r="2199" spans="1:3" ht="16" thickBot="1">
      <c r="A2199" s="7" t="s">
        <v>2461</v>
      </c>
      <c r="B2199" s="9" t="s">
        <v>6852</v>
      </c>
      <c r="C2199" t="s">
        <v>4697</v>
      </c>
    </row>
    <row r="2200" spans="1:3" ht="16" thickBot="1">
      <c r="A2200" s="7" t="s">
        <v>2462</v>
      </c>
      <c r="B2200" s="9" t="s">
        <v>6853</v>
      </c>
      <c r="C2200" t="s">
        <v>4698</v>
      </c>
    </row>
    <row r="2201" spans="1:3" ht="16" thickBot="1">
      <c r="A2201" s="7" t="s">
        <v>2463</v>
      </c>
      <c r="B2201" s="9" t="s">
        <v>6854</v>
      </c>
      <c r="C2201" t="s">
        <v>4699</v>
      </c>
    </row>
    <row r="2202" spans="1:3" ht="16" thickBot="1">
      <c r="A2202" s="7" t="s">
        <v>2464</v>
      </c>
      <c r="B2202" s="9" t="s">
        <v>6855</v>
      </c>
      <c r="C2202" t="s">
        <v>4700</v>
      </c>
    </row>
    <row r="2203" spans="1:3" ht="16" thickBot="1">
      <c r="A2203" s="7" t="s">
        <v>2465</v>
      </c>
      <c r="B2203" s="9" t="s">
        <v>6856</v>
      </c>
      <c r="C2203" t="s">
        <v>4701</v>
      </c>
    </row>
    <row r="2204" spans="1:3" ht="16" thickBot="1">
      <c r="A2204" s="7" t="s">
        <v>2466</v>
      </c>
      <c r="B2204" s="9" t="s">
        <v>6857</v>
      </c>
      <c r="C2204" t="s">
        <v>4702</v>
      </c>
    </row>
    <row r="2205" spans="1:3" ht="16" thickBot="1">
      <c r="A2205" s="7" t="s">
        <v>2467</v>
      </c>
      <c r="B2205" s="9" t="s">
        <v>6858</v>
      </c>
      <c r="C2205" t="s">
        <v>4703</v>
      </c>
    </row>
    <row r="2206" spans="1:3" ht="16" thickBot="1">
      <c r="A2206" s="7" t="s">
        <v>2468</v>
      </c>
      <c r="B2206" s="9" t="s">
        <v>6859</v>
      </c>
      <c r="C2206" t="s">
        <v>4704</v>
      </c>
    </row>
    <row r="2207" spans="1:3" ht="16" thickBot="1">
      <c r="A2207" s="7" t="s">
        <v>2469</v>
      </c>
      <c r="B2207" s="9" t="s">
        <v>6860</v>
      </c>
      <c r="C2207" t="s">
        <v>4705</v>
      </c>
    </row>
    <row r="2208" spans="1:3" ht="16" thickBot="1">
      <c r="A2208" s="7" t="s">
        <v>2470</v>
      </c>
      <c r="B2208" s="9" t="s">
        <v>6861</v>
      </c>
      <c r="C2208" t="s">
        <v>4706</v>
      </c>
    </row>
    <row r="2209" spans="1:3" ht="16" thickBot="1">
      <c r="A2209" s="7" t="s">
        <v>2471</v>
      </c>
      <c r="B2209" s="9" t="s">
        <v>6862</v>
      </c>
      <c r="C2209" t="s">
        <v>4707</v>
      </c>
    </row>
    <row r="2210" spans="1:3" ht="16" thickBot="1">
      <c r="A2210" s="7" t="s">
        <v>2474</v>
      </c>
      <c r="B2210" s="9" t="s">
        <v>6863</v>
      </c>
      <c r="C2210" t="s">
        <v>4708</v>
      </c>
    </row>
    <row r="2211" spans="1:3" ht="16" thickBot="1">
      <c r="A2211" s="7" t="s">
        <v>2477</v>
      </c>
      <c r="B2211" s="9" t="s">
        <v>6864</v>
      </c>
      <c r="C2211" t="s">
        <v>4709</v>
      </c>
    </row>
    <row r="2212" spans="1:3" ht="16" thickBot="1">
      <c r="A2212" s="7" t="s">
        <v>2480</v>
      </c>
      <c r="B2212" s="9" t="s">
        <v>6865</v>
      </c>
      <c r="C2212" t="s">
        <v>4710</v>
      </c>
    </row>
    <row r="2213" spans="1:3" ht="16" thickBot="1">
      <c r="A2213" s="7" t="s">
        <v>2480</v>
      </c>
      <c r="B2213" s="9" t="s">
        <v>6865</v>
      </c>
      <c r="C2213" t="s">
        <v>4711</v>
      </c>
    </row>
    <row r="2214" spans="1:3" ht="16" thickBot="1">
      <c r="A2214" s="8" t="s">
        <v>2482</v>
      </c>
      <c r="B2214" s="9" t="s">
        <v>6866</v>
      </c>
      <c r="C2214" t="s">
        <v>4712</v>
      </c>
    </row>
    <row r="2215" spans="1:3">
      <c r="A2215" s="5" t="s">
        <v>2492</v>
      </c>
      <c r="B2215" s="9" t="s">
        <v>2492</v>
      </c>
    </row>
    <row r="2216" spans="1:3">
      <c r="A2216" s="9" t="s">
        <v>2493</v>
      </c>
      <c r="B2216" s="9" t="s">
        <v>2493</v>
      </c>
      <c r="C2216" t="s">
        <v>4713</v>
      </c>
    </row>
    <row r="2217" spans="1:3">
      <c r="A2217" s="9">
        <v>1</v>
      </c>
      <c r="B2217" s="9" t="s">
        <v>2498</v>
      </c>
      <c r="C2217" t="s">
        <v>4713</v>
      </c>
    </row>
    <row r="2218" spans="1:3">
      <c r="A2218" s="9" t="s">
        <v>2494</v>
      </c>
      <c r="B2218" s="9" t="s">
        <v>2494</v>
      </c>
      <c r="C2218" t="s">
        <v>4713</v>
      </c>
    </row>
    <row r="2219" spans="1:3">
      <c r="A2219" s="10" t="s">
        <v>2495</v>
      </c>
      <c r="B2219" s="9" t="s">
        <v>2495</v>
      </c>
    </row>
    <row r="2220" spans="1:3">
      <c r="A2220" s="10" t="s">
        <v>2496</v>
      </c>
      <c r="B2220" s="9" t="s">
        <v>2496</v>
      </c>
    </row>
    <row r="2221" spans="1:3">
      <c r="A2221" s="11" t="s">
        <v>2497</v>
      </c>
      <c r="B2221" s="9" t="s">
        <v>2499</v>
      </c>
    </row>
  </sheetData>
  <hyperlinks>
    <hyperlink ref="A2" r:id="rId1" display="https://emenscr.nesdc.go.th/viewer/view.html?id=5fa3d9e87d71223f835eb989&amp;username=redcross10231" xr:uid="{00000000-0004-0000-0600-000000000000}"/>
    <hyperlink ref="A3" r:id="rId2" display="https://emenscr.nesdc.go.th/viewer/view.html?id=5e328ca617dfdc016e2787ca&amp;username=nbtc20011" xr:uid="{00000000-0004-0000-0600-000001000000}"/>
    <hyperlink ref="A4" r:id="rId3" display="https://emenscr.nesdc.go.th/viewer/view.html?id=5e328f6546a6190753ee4d40&amp;username=nbtc20011" xr:uid="{00000000-0004-0000-0600-000002000000}"/>
    <hyperlink ref="A5" r:id="rId4" display="https://emenscr.nesdc.go.th/viewer/view.html?id=5e3294be8262060be2f402a4&amp;username=nbtc20011" xr:uid="{00000000-0004-0000-0600-000003000000}"/>
    <hyperlink ref="A6" r:id="rId5" display="https://emenscr.nesdc.go.th/viewer/view.html?id=5e3299a006217a0bee17653b&amp;username=nbtc20011" xr:uid="{00000000-0004-0000-0600-000004000000}"/>
    <hyperlink ref="A7" r:id="rId6" display="https://emenscr.nesdc.go.th/viewer/view.html?id=5f2a5fdb14c4720c160d08b5&amp;username=police000711" xr:uid="{00000000-0004-0000-0600-000005000000}"/>
    <hyperlink ref="A8" r:id="rId7" display="https://emenscr.nesdc.go.th/viewer/view.html?id=5b3617adcb396840636296bf&amp;username=opm02031" xr:uid="{00000000-0004-0000-0600-000006000000}"/>
    <hyperlink ref="A9" r:id="rId8" display="https://emenscr.nesdc.go.th/viewer/view.html?id=5b361a194b9f554069580e6a&amp;username=opm02031" xr:uid="{00000000-0004-0000-0600-000007000000}"/>
    <hyperlink ref="A10" r:id="rId9" display="https://emenscr.nesdc.go.th/viewer/view.html?id=5b3b51d44c5a2c254a33058d&amp;username=opm02031" xr:uid="{00000000-0004-0000-0600-000008000000}"/>
    <hyperlink ref="A11" r:id="rId10" display="https://emenscr.nesdc.go.th/viewer/view.html?id=5d08ae4ec72a7f0aeca53dbe&amp;username=okmd1" xr:uid="{00000000-0004-0000-0600-000009000000}"/>
    <hyperlink ref="A12" r:id="rId11" display="https://emenscr.nesdc.go.th/viewer/view.html?id=5df8b3fd467aa83f5ec0af94&amp;username=okmd1" xr:uid="{00000000-0004-0000-0600-00000A000000}"/>
    <hyperlink ref="A13" r:id="rId12" display="https://emenscr.nesdc.go.th/viewer/view.html?id=5dfc7f52b03e921a67e376a5&amp;username=tpqi061" xr:uid="{00000000-0004-0000-0600-00000B000000}"/>
    <hyperlink ref="A14" r:id="rId13" display="https://emenscr.nesdc.go.th/viewer/view.html?id=5dfc85ceb03e921a67e376d0&amp;username=opm02201" xr:uid="{00000000-0004-0000-0600-00000C000000}"/>
    <hyperlink ref="A15" r:id="rId14" display="https://emenscr.nesdc.go.th/viewer/view.html?id=5dfc8a70e02dae1a6dd4bed6&amp;username=tpqi061" xr:uid="{00000000-0004-0000-0600-00000D000000}"/>
    <hyperlink ref="A16" r:id="rId15" display="https://emenscr.nesdc.go.th/viewer/view.html?id=5dfc8e4ed2f24a1a689b4f44&amp;username=tpqi061" xr:uid="{00000000-0004-0000-0600-00000E000000}"/>
    <hyperlink ref="A17" r:id="rId16" display="https://emenscr.nesdc.go.th/viewer/view.html?id=5dfc920d7f138a3a80fe4c0e&amp;username=tpqi061" xr:uid="{00000000-0004-0000-0600-00000F000000}"/>
    <hyperlink ref="A18" r:id="rId17" display="https://emenscr.nesdc.go.th/viewer/view.html?id=5dfc95b3af3c503a8625b7e4&amp;username=tpqi061" xr:uid="{00000000-0004-0000-0600-000010000000}"/>
    <hyperlink ref="A19" r:id="rId18" display="https://emenscr.nesdc.go.th/viewer/view.html?id=5e022f04b459dd49a9ac767d&amp;username=okmd1" xr:uid="{00000000-0004-0000-0600-000011000000}"/>
    <hyperlink ref="A20" r:id="rId19" display="https://emenscr.nesdc.go.th/viewer/view.html?id=5e02cd29b459dd49a9ac76e8&amp;username=tpqi061" xr:uid="{00000000-0004-0000-0600-000012000000}"/>
    <hyperlink ref="A21" r:id="rId20" display="https://emenscr.nesdc.go.th/viewer/view.html?id=5e02d13f6f155549ab8fbb1a&amp;username=tpqi061" xr:uid="{00000000-0004-0000-0600-000013000000}"/>
    <hyperlink ref="A22" r:id="rId21" display="https://emenscr.nesdc.go.th/viewer/view.html?id=5e02dee742c5ca49af55ac66&amp;username=tpqi061" xr:uid="{00000000-0004-0000-0600-000014000000}"/>
    <hyperlink ref="A23" r:id="rId22" display="https://emenscr.nesdc.go.th/viewer/view.html?id=5e02e2d2b459dd49a9ac779b&amp;username=tpqi061" xr:uid="{00000000-0004-0000-0600-000015000000}"/>
    <hyperlink ref="A24" r:id="rId23" display="https://emenscr.nesdc.go.th/viewer/view.html?id=5e02e67142c5ca49af55aca8&amp;username=tpqi061" xr:uid="{00000000-0004-0000-0600-000016000000}"/>
    <hyperlink ref="A25" r:id="rId24" display="https://emenscr.nesdc.go.th/viewer/view.html?id=5e02e9f0b459dd49a9ac77d3&amp;username=tpqi061" xr:uid="{00000000-0004-0000-0600-000017000000}"/>
    <hyperlink ref="A26" r:id="rId25" display="https://emenscr.nesdc.go.th/viewer/view.html?id=5e02edd2b459dd49a9ac77e4&amp;username=tpqi061" xr:uid="{00000000-0004-0000-0600-000018000000}"/>
    <hyperlink ref="A27" r:id="rId26" display="https://emenscr.nesdc.go.th/viewer/view.html?id=5e030b6fca0feb49b458c2d8&amp;username=tpqi061" xr:uid="{00000000-0004-0000-0600-000019000000}"/>
    <hyperlink ref="A28" r:id="rId27" display="https://emenscr.nesdc.go.th/viewer/view.html?id=5e030f786f155549ab8fbca8&amp;username=tpqi061" xr:uid="{00000000-0004-0000-0600-00001A000000}"/>
    <hyperlink ref="A29" r:id="rId28" display="https://emenscr.nesdc.go.th/viewer/view.html?id=5e031316b459dd49a9ac78be&amp;username=tpqi061" xr:uid="{00000000-0004-0000-0600-00001B000000}"/>
    <hyperlink ref="A30" r:id="rId29" display="https://emenscr.nesdc.go.th/viewer/view.html?id=5e0316aeb459dd49a9ac78de&amp;username=tpqi061" xr:uid="{00000000-0004-0000-0600-00001C000000}"/>
    <hyperlink ref="A31" r:id="rId30" display="https://emenscr.nesdc.go.th/viewer/view.html?id=5e031a0bca0feb49b458c371&amp;username=tpqi061" xr:uid="{00000000-0004-0000-0600-00001D000000}"/>
    <hyperlink ref="A32" r:id="rId31" display="https://emenscr.nesdc.go.th/viewer/view.html?id=5e031d906f155549ab8fbd5e&amp;username=tpqi061" xr:uid="{00000000-0004-0000-0600-00001E000000}"/>
    <hyperlink ref="A33" r:id="rId32" display="https://emenscr.nesdc.go.th/viewer/view.html?id=5e032ce8ca0feb49b458c424&amp;username=tpqi061" xr:uid="{00000000-0004-0000-0600-00001F000000}"/>
    <hyperlink ref="A34" r:id="rId33" display="https://emenscr.nesdc.go.th/viewer/view.html?id=5e03420fb459dd49a9ac79ed&amp;username=tpqi061" xr:uid="{00000000-0004-0000-0600-000020000000}"/>
    <hyperlink ref="A35" r:id="rId34" display="https://emenscr.nesdc.go.th/viewer/view.html?id=5e03450eb459dd49a9ac79f3&amp;username=tpqi061" xr:uid="{00000000-0004-0000-0600-000021000000}"/>
    <hyperlink ref="A36" r:id="rId35" display="https://emenscr.nesdc.go.th/viewer/view.html?id=5e03477242c5ca49af55af11&amp;username=tpqi061" xr:uid="{00000000-0004-0000-0600-000022000000}"/>
    <hyperlink ref="A37" r:id="rId36" display="https://emenscr.nesdc.go.th/viewer/view.html?id=5e0349b242c5ca49af55af17&amp;username=tpqi061" xr:uid="{00000000-0004-0000-0600-000023000000}"/>
    <hyperlink ref="A38" r:id="rId37" display="https://emenscr.nesdc.go.th/viewer/view.html?id=5e034bf0ca0feb49b458c48e&amp;username=tpqi061" xr:uid="{00000000-0004-0000-0600-000024000000}"/>
    <hyperlink ref="A39" r:id="rId38" display="https://emenscr.nesdc.go.th/viewer/view.html?id=5e034ff342c5ca49af55af2c&amp;username=tpqi061" xr:uid="{00000000-0004-0000-0600-000025000000}"/>
    <hyperlink ref="A40" r:id="rId39" display="https://emenscr.nesdc.go.th/viewer/view.html?id=5e035c3fb459dd49a9ac7a24&amp;username=tpqi061" xr:uid="{00000000-0004-0000-0600-000026000000}"/>
    <hyperlink ref="A41" r:id="rId40" display="https://emenscr.nesdc.go.th/viewer/view.html?id=5e0391516f155549ab8fbeb9&amp;username=tpqi061" xr:uid="{00000000-0004-0000-0600-000027000000}"/>
    <hyperlink ref="A42" r:id="rId41" display="https://emenscr.nesdc.go.th/viewer/view.html?id=5e0393feb459dd49a9ac7a7e&amp;username=tpqi061" xr:uid="{00000000-0004-0000-0600-000028000000}"/>
    <hyperlink ref="A43" r:id="rId42" display="https://emenscr.nesdc.go.th/viewer/view.html?id=5e041c91b459dd49a9ac7ac1&amp;username=tpqi061" xr:uid="{00000000-0004-0000-0600-000029000000}"/>
    <hyperlink ref="A44" r:id="rId43" display="https://emenscr.nesdc.go.th/viewer/view.html?id=5e041f8e6f155549ab8fbf09&amp;username=tpqi061" xr:uid="{00000000-0004-0000-0600-00002A000000}"/>
    <hyperlink ref="A45" r:id="rId44" display="https://emenscr.nesdc.go.th/viewer/view.html?id=5e0422c742c5ca49af55aff7&amp;username=tpqi061" xr:uid="{00000000-0004-0000-0600-00002B000000}"/>
    <hyperlink ref="A46" r:id="rId45" display="https://emenscr.nesdc.go.th/viewer/view.html?id=5e0426536f155549ab8fbf45&amp;username=tpqi061" xr:uid="{00000000-0004-0000-0600-00002C000000}"/>
    <hyperlink ref="A47" r:id="rId46" display="https://emenscr.nesdc.go.th/viewer/view.html?id=5e0428c042c5ca49af55b015&amp;username=tpqi061" xr:uid="{00000000-0004-0000-0600-00002D000000}"/>
    <hyperlink ref="A48" r:id="rId47" display="https://emenscr.nesdc.go.th/viewer/view.html?id=5e042cc2b459dd49a9ac7b2e&amp;username=tpqi061" xr:uid="{00000000-0004-0000-0600-00002E000000}"/>
    <hyperlink ref="A49" r:id="rId48" display="https://emenscr.nesdc.go.th/viewer/view.html?id=5e0430c06f155549ab8fbfa4&amp;username=tpqi061" xr:uid="{00000000-0004-0000-0600-00002F000000}"/>
    <hyperlink ref="A50" r:id="rId49" display="https://emenscr.nesdc.go.th/viewer/view.html?id=5e0476fc6f155549ab8fc1fe&amp;username=tpqi061" xr:uid="{00000000-0004-0000-0600-000030000000}"/>
    <hyperlink ref="A51" r:id="rId50" display="https://emenscr.nesdc.go.th/viewer/view.html?id=5e04790b6f155549ab8fc213&amp;username=tpqi061" xr:uid="{00000000-0004-0000-0600-000031000000}"/>
    <hyperlink ref="A52" r:id="rId51" display="https://emenscr.nesdc.go.th/viewer/view.html?id=5e047eda6f155549ab8fc25a&amp;username=tpqi061" xr:uid="{00000000-0004-0000-0600-000032000000}"/>
    <hyperlink ref="A53" r:id="rId52" display="https://emenscr.nesdc.go.th/viewer/view.html?id=5f2cf89fab64071b723c6c96&amp;username=tpqi061" xr:uid="{00000000-0004-0000-0600-000033000000}"/>
    <hyperlink ref="A54" r:id="rId53" display="https://emenscr.nesdc.go.th/viewer/view.html?id=5f2d00855d3d8c1b64cee275&amp;username=tpqi061" xr:uid="{00000000-0004-0000-0600-000034000000}"/>
    <hyperlink ref="A55" r:id="rId54" display="https://emenscr.nesdc.go.th/viewer/view.html?id=5f6402103fa2a061cf69c8cf&amp;username=tpqi061" xr:uid="{00000000-0004-0000-0600-000035000000}"/>
    <hyperlink ref="A56" r:id="rId55" display="https://emenscr.nesdc.go.th/viewer/view.html?id=5f6425a63fa2a061cf69c8ee&amp;username=tpqi061" xr:uid="{00000000-0004-0000-0600-000036000000}"/>
    <hyperlink ref="A57" r:id="rId56" display="https://emenscr.nesdc.go.th/viewer/view.html?id=5f65af03fb03f90c0dc9600a&amp;username=tpqi061" xr:uid="{00000000-0004-0000-0600-000037000000}"/>
    <hyperlink ref="A58" r:id="rId57" display="https://emenscr.nesdc.go.th/viewer/view.html?id=5f65bc94fb03f90c0dc9600d&amp;username=tpqi061" xr:uid="{00000000-0004-0000-0600-000038000000}"/>
    <hyperlink ref="A59" r:id="rId58" display="https://emenscr.nesdc.go.th/viewer/view.html?id=5f65c8fb331b4e369a893df1&amp;username=tpqi061" xr:uid="{00000000-0004-0000-0600-000039000000}"/>
    <hyperlink ref="A60" r:id="rId59" display="https://emenscr.nesdc.go.th/viewer/view.html?id=5f68802e0f92324608a11203&amp;username=tpqi061" xr:uid="{00000000-0004-0000-0600-00003A000000}"/>
    <hyperlink ref="A61" r:id="rId60" display="https://emenscr.nesdc.go.th/viewer/view.html?id=5f69a4a906a32245fa4444d5&amp;username=tpqi061" xr:uid="{00000000-0004-0000-0600-00003B000000}"/>
    <hyperlink ref="A62" r:id="rId61" display="https://emenscr.nesdc.go.th/viewer/view.html?id=5f6b1a329c6af045fbf3ce36&amp;username=tpqi061" xr:uid="{00000000-0004-0000-0600-00003C000000}"/>
    <hyperlink ref="A63" r:id="rId62" display="https://emenscr.nesdc.go.th/viewer/view.html?id=5f6c6ad97c54104601acfcb4&amp;username=tpqi061" xr:uid="{00000000-0004-0000-0600-00003D000000}"/>
    <hyperlink ref="A64" r:id="rId63" display="https://emenscr.nesdc.go.th/viewer/view.html?id=5f7161389c6af045fbf3cf5e&amp;username=tpqi061" xr:uid="{00000000-0004-0000-0600-00003E000000}"/>
    <hyperlink ref="A65" r:id="rId64" display="https://emenscr.nesdc.go.th/viewer/view.html?id=5f7191c70f92324608a11428&amp;username=tpqi061" xr:uid="{00000000-0004-0000-0600-00003F000000}"/>
    <hyperlink ref="A66" r:id="rId65" display="https://emenscr.nesdc.go.th/viewer/view.html?id=5f71a4a406a32245fa4446e8&amp;username=tpqi061" xr:uid="{00000000-0004-0000-0600-000040000000}"/>
    <hyperlink ref="A67" r:id="rId66" display="https://emenscr.nesdc.go.th/viewer/view.html?id=5f71b64f7c54104601acfdb4&amp;username=tpqi061" xr:uid="{00000000-0004-0000-0600-000041000000}"/>
    <hyperlink ref="A68" r:id="rId67" display="https://emenscr.nesdc.go.th/viewer/view.html?id=5f8975c37c428e3b0e2d8bf0&amp;username=tpqi061" xr:uid="{00000000-0004-0000-0600-000042000000}"/>
    <hyperlink ref="A69" r:id="rId68" display="https://emenscr.nesdc.go.th/viewer/view.html?id=5f93efdfca822c59c1436cb6&amp;username=tpqi061" xr:uid="{00000000-0004-0000-0600-000043000000}"/>
    <hyperlink ref="A70" r:id="rId69" display="https://emenscr.nesdc.go.th/viewer/view.html?id=5f93f9d896168859c95eb7f7&amp;username=tpqi061" xr:uid="{00000000-0004-0000-0600-000044000000}"/>
    <hyperlink ref="A71" r:id="rId70" display="https://emenscr.nesdc.go.th/viewer/view.html?id=5f963c787a165259d1a20d46&amp;username=tpqi061" xr:uid="{00000000-0004-0000-0600-000045000000}"/>
    <hyperlink ref="A72" r:id="rId71" display="https://emenscr.nesdc.go.th/viewer/view.html?id=5faa4a342806e76c3c3d640b&amp;username=okmd1" xr:uid="{00000000-0004-0000-0600-000046000000}"/>
    <hyperlink ref="A73" r:id="rId72" display="https://emenscr.nesdc.go.th/viewer/view.html?id=5fb349bef66b5442a6ec022d&amp;username=tpqi061" xr:uid="{00000000-0004-0000-0600-000047000000}"/>
    <hyperlink ref="A74" r:id="rId73" display="https://emenscr.nesdc.go.th/viewer/view.html?id=5fe2fc290573ae1b2863269d&amp;username=tpqi061" xr:uid="{00000000-0004-0000-0600-000048000000}"/>
    <hyperlink ref="A75" r:id="rId74" display="https://emenscr.nesdc.go.th/viewer/view.html?id=5fe9f0f9937fc042b84c9eec&amp;username=tpqi061" xr:uid="{00000000-0004-0000-0600-000049000000}"/>
    <hyperlink ref="A76" r:id="rId75" display="https://emenscr.nesdc.go.th/viewer/view.html?id=5fe9f38d937fc042b84c9eef&amp;username=tpqi061" xr:uid="{00000000-0004-0000-0600-00004A000000}"/>
    <hyperlink ref="A77" r:id="rId76" display="https://emenscr.nesdc.go.th/viewer/view.html?id=6059b33c1d4fae344a6a2275&amp;username=tpqi061" xr:uid="{00000000-0004-0000-0600-00004B000000}"/>
    <hyperlink ref="A78" r:id="rId77" display="https://emenscr.nesdc.go.th/viewer/view.html?id=606151f2edaf25442e336d2c&amp;username=tpqi061" xr:uid="{00000000-0004-0000-0600-00004C000000}"/>
    <hyperlink ref="A79" r:id="rId78" display="https://emenscr.nesdc.go.th/viewer/view.html?id=60615e78737efd4428875bd6&amp;username=tpqi061" xr:uid="{00000000-0004-0000-0600-00004D000000}"/>
    <hyperlink ref="A80" r:id="rId79" display="https://emenscr.nesdc.go.th/viewer/view.html?id=5d68f89fd2f5cc7c82447f21&amp;username=mol03031" xr:uid="{00000000-0004-0000-0600-00004E000000}"/>
    <hyperlink ref="A81" r:id="rId80" display="https://emenscr.nesdc.go.th/viewer/view.html?id=5d8369fe1970f105a15991b9&amp;username=mol04901" xr:uid="{00000000-0004-0000-0600-00004F000000}"/>
    <hyperlink ref="A82" r:id="rId81" display="https://emenscr.nesdc.go.th/viewer/view.html?id=5de07ab8db5d485e5144c6f3&amp;username=mol04071" xr:uid="{00000000-0004-0000-0600-000050000000}"/>
    <hyperlink ref="A83" r:id="rId82" display="https://emenscr.nesdc.go.th/viewer/view.html?id=5dfc3d56c552571a72d1389b&amp;username=doe0027521" xr:uid="{00000000-0004-0000-0600-000051000000}"/>
    <hyperlink ref="A84" r:id="rId83" display="https://emenscr.nesdc.go.th/viewer/view.html?id=5e008b06ca0feb49b458bd44&amp;username=doe0027671" xr:uid="{00000000-0004-0000-0600-000052000000}"/>
    <hyperlink ref="A85" r:id="rId84" display="https://emenscr.nesdc.go.th/viewer/view.html?id=5e00a23a6f155549ab8fb6a7&amp;username=doe0027671" xr:uid="{00000000-0004-0000-0600-000053000000}"/>
    <hyperlink ref="A86" r:id="rId85" display="https://emenscr.nesdc.go.th/viewer/view.html?id=5e019576ca0feb49b458be95&amp;username=doe0027671" xr:uid="{00000000-0004-0000-0600-000054000000}"/>
    <hyperlink ref="A87" r:id="rId86" display="https://emenscr.nesdc.go.th/viewer/view.html?id=5e01aa3ab459dd49a9ac743d&amp;username=doe0027671" xr:uid="{00000000-0004-0000-0600-000055000000}"/>
    <hyperlink ref="A88" r:id="rId87" display="https://emenscr.nesdc.go.th/viewer/view.html?id=5e01bc05b459dd49a9ac749a&amp;username=doe0027671" xr:uid="{00000000-0004-0000-0600-000056000000}"/>
    <hyperlink ref="A89" r:id="rId88" display="https://emenscr.nesdc.go.th/viewer/view.html?id=5e01d7fdb459dd49a9ac759f&amp;username=doe0027671" xr:uid="{00000000-0004-0000-0600-000057000000}"/>
    <hyperlink ref="A90" r:id="rId89" display="https://emenscr.nesdc.go.th/viewer/view.html?id=5e01db2442c5ca49af55aa79&amp;username=doe0027671" xr:uid="{00000000-0004-0000-0600-000058000000}"/>
    <hyperlink ref="A91" r:id="rId90" display="https://emenscr.nesdc.go.th/viewer/view.html?id=5e01e283ca0feb49b458c090&amp;username=doe0027671" xr:uid="{00000000-0004-0000-0600-000059000000}"/>
    <hyperlink ref="A92" r:id="rId91" display="https://emenscr.nesdc.go.th/viewer/view.html?id=5e01e5656f155549ab8fb9f6&amp;username=mol0027671" xr:uid="{00000000-0004-0000-0600-00005A000000}"/>
    <hyperlink ref="A93" r:id="rId92" display="https://emenscr.nesdc.go.th/viewer/view.html?id=5e030c20b459dd49a9ac7878&amp;username=doe0027221" xr:uid="{00000000-0004-0000-0600-00005B000000}"/>
    <hyperlink ref="A94" r:id="rId93" display="https://emenscr.nesdc.go.th/viewer/view.html?id=5e14350be2cf091f1b830033&amp;username=doe0027761" xr:uid="{00000000-0004-0000-0600-00005C000000}"/>
    <hyperlink ref="A95" r:id="rId94" display="https://emenscr.nesdc.go.th/viewer/view.html?id=5ea158dc04f7d24e47f2fa9b&amp;username=dsd_regional_41_11" xr:uid="{00000000-0004-0000-0600-00005D000000}"/>
    <hyperlink ref="A96" r:id="rId95" display="https://emenscr.nesdc.go.th/viewer/view.html?id=5fb34311f1fa732ce2f634cd&amp;username=mol04071" xr:uid="{00000000-0004-0000-0600-00005E000000}"/>
    <hyperlink ref="A97" r:id="rId96" display="https://emenscr.nesdc.go.th/viewer/view.html?id=5fcf47a856035d16079a09ef&amp;username=mol04041" xr:uid="{00000000-0004-0000-0600-00005F000000}"/>
    <hyperlink ref="A98" r:id="rId97" display="https://emenscr.nesdc.go.th/viewer/view.html?id=6066746ae155ba096006f958&amp;username=dsd_regional_14_11" xr:uid="{00000000-0004-0000-0600-000060000000}"/>
    <hyperlink ref="A99" r:id="rId98" display="https://emenscr.nesdc.go.th/viewer/view.html?id=606678bf1452dd0956e7d897&amp;username=dsd_regional_14_11" xr:uid="{00000000-0004-0000-0600-000061000000}"/>
    <hyperlink ref="A100" r:id="rId99" display="https://emenscr.nesdc.go.th/viewer/view.html?id=606679f6388c40095325530c&amp;username=dsd_regional_14_11" xr:uid="{00000000-0004-0000-0600-000062000000}"/>
    <hyperlink ref="A101" r:id="rId100" display="https://emenscr.nesdc.go.th/viewer/view.html?id=60667b1ae155ba096006f960&amp;username=dsd_regional_14_11" xr:uid="{00000000-0004-0000-0600-000063000000}"/>
    <hyperlink ref="A102" r:id="rId101" display="https://emenscr.nesdc.go.th/viewer/view.html?id=5b210d73bdb2d17e2f9a1a1d&amp;username=mol04111" xr:uid="{00000000-0004-0000-0600-000064000000}"/>
    <hyperlink ref="A103" r:id="rId102" display="https://emenscr.nesdc.go.th/viewer/view.html?id=5db7f3fa86d4131475570668&amp;username=mol04081" xr:uid="{00000000-0004-0000-0600-000065000000}"/>
    <hyperlink ref="A104" r:id="rId103" display="https://emenscr.nesdc.go.th/viewer/view.html?id=5db817a1b9b2250a3a28e835&amp;username=mol04081" xr:uid="{00000000-0004-0000-0600-000066000000}"/>
    <hyperlink ref="A105" r:id="rId104" display="https://emenscr.nesdc.go.th/viewer/view.html?id=5db8f144e414e50a393a422e&amp;username=mol04081" xr:uid="{00000000-0004-0000-0600-000067000000}"/>
    <hyperlink ref="A106" r:id="rId105" display="https://emenscr.nesdc.go.th/viewer/view.html?id=5db8fb34ddf85f0a3f4038f7&amp;username=mol04081" xr:uid="{00000000-0004-0000-0600-000068000000}"/>
    <hyperlink ref="A107" r:id="rId106" display="https://emenscr.nesdc.go.th/viewer/view.html?id=5db9035d7aa7d70a4477d86a&amp;username=mol04081" xr:uid="{00000000-0004-0000-0600-000069000000}"/>
    <hyperlink ref="A108" r:id="rId107" display="https://emenscr.nesdc.go.th/viewer/view.html?id=5db90d76b9b2250a3a28e899&amp;username=mol04081" xr:uid="{00000000-0004-0000-0600-00006A000000}"/>
    <hyperlink ref="A109" r:id="rId108" display="https://emenscr.nesdc.go.th/viewer/view.html?id=5e08641ab95b3d3e6d64f639&amp;username=dsd_regional_161" xr:uid="{00000000-0004-0000-0600-00006B000000}"/>
    <hyperlink ref="A110" r:id="rId109" display="https://emenscr.nesdc.go.th/viewer/view.html?id=5e240d04c3d4793561ab1e34&amp;username=dsd_regional_44_21" xr:uid="{00000000-0004-0000-0600-00006C000000}"/>
    <hyperlink ref="A111" r:id="rId110" display="https://emenscr.nesdc.go.th/viewer/view.html?id=5e2414dd97b60a3566be388f&amp;username=dsd_regional_44_21" xr:uid="{00000000-0004-0000-0600-00006D000000}"/>
    <hyperlink ref="A112" r:id="rId111" display="https://emenscr.nesdc.go.th/viewer/view.html?id=5e902907643b260f366351cc&amp;username=dsd_regional_81_11" xr:uid="{00000000-0004-0000-0600-00006E000000}"/>
    <hyperlink ref="A113" r:id="rId112" display="https://emenscr.nesdc.go.th/viewer/view.html?id=5ee49aff16b5c30e539d992f&amp;username=dsd_regional_65_11" xr:uid="{00000000-0004-0000-0600-00006F000000}"/>
    <hyperlink ref="A114" r:id="rId113" display="https://emenscr.nesdc.go.th/viewer/view.html?id=5ee74f4baf2a323d733d27c8&amp;username=dsd_regional_84_11" xr:uid="{00000000-0004-0000-0600-000070000000}"/>
    <hyperlink ref="A115" r:id="rId114" display="https://emenscr.nesdc.go.th/viewer/view.html?id=5ee8a1d524f05f3d7bae381b&amp;username=dsd_regional_42_11" xr:uid="{00000000-0004-0000-0600-000071000000}"/>
    <hyperlink ref="A116" r:id="rId115" display="https://emenscr.nesdc.go.th/viewer/view.html?id=5ee8d69224f05f3d7bae3823&amp;username=dsd_regional_82_11" xr:uid="{00000000-0004-0000-0600-000072000000}"/>
    <hyperlink ref="A117" r:id="rId116" display="https://emenscr.nesdc.go.th/viewer/view.html?id=5ee9e993023ad53d74a22969&amp;username=dsd_regional_58_11" xr:uid="{00000000-0004-0000-0600-000073000000}"/>
    <hyperlink ref="A118" r:id="rId117" display="https://emenscr.nesdc.go.th/viewer/view.html?id=5eeb2cceb471c737743671ad&amp;username=dsd_regional_75_11" xr:uid="{00000000-0004-0000-0600-000074000000}"/>
    <hyperlink ref="A119" r:id="rId118" display="https://emenscr.nesdc.go.th/viewer/view.html?id=5f7bf1f8c12d961438686c55&amp;username=dsd_regional_45_21" xr:uid="{00000000-0004-0000-0600-000075000000}"/>
    <hyperlink ref="A120" r:id="rId119" display="https://emenscr.nesdc.go.th/viewer/view.html?id=5fb36a00152e2542a428cf95&amp;username=dsd_regional_44_21" xr:uid="{00000000-0004-0000-0600-000076000000}"/>
    <hyperlink ref="A121" r:id="rId120" display="https://emenscr.nesdc.go.th/viewer/view.html?id=5fb37e6a56c36d429b487998&amp;username=dsd_regional_44_21" xr:uid="{00000000-0004-0000-0600-000077000000}"/>
    <hyperlink ref="A122" r:id="rId121" display="https://emenscr.nesdc.go.th/viewer/view.html?id=5fc0a1fc0d3eec2a6b9e501b&amp;username=dsd_regional_42_11" xr:uid="{00000000-0004-0000-0600-000078000000}"/>
    <hyperlink ref="A123" r:id="rId122" display="https://emenscr.nesdc.go.th/viewer/view.html?id=5fc0b2b59a014c2a732f76e2&amp;username=dsd_regional_42_11" xr:uid="{00000000-0004-0000-0600-000079000000}"/>
    <hyperlink ref="A124" r:id="rId123" display="https://emenscr.nesdc.go.th/viewer/view.html?id=5df75ad7cf2dda1a4f64da47&amp;username=mol0027361" xr:uid="{00000000-0004-0000-0600-00007A000000}"/>
    <hyperlink ref="A125" r:id="rId124" display="https://emenscr.nesdc.go.th/viewer/view.html?id=5dfc7a83c552571a72d139c4&amp;username=mol0027931" xr:uid="{00000000-0004-0000-0600-00007B000000}"/>
    <hyperlink ref="A126" r:id="rId125" display="https://emenscr.nesdc.go.th/viewer/view.html?id=5e9d10c98803b2752cef6870&amp;username=dsd_regional_74_11" xr:uid="{00000000-0004-0000-0600-00007C000000}"/>
    <hyperlink ref="A127" r:id="rId126" display="https://emenscr.nesdc.go.th/viewer/view.html?id=5fc5ff626b0a9f661db8712b&amp;username=dsd_regional_74_11" xr:uid="{00000000-0004-0000-0600-00007D000000}"/>
    <hyperlink ref="A128" r:id="rId127" display="https://emenscr.nesdc.go.th/viewer/view.html?id=5b233c2e916f477e3991f02f&amp;username=mol03081" xr:uid="{00000000-0004-0000-0600-00007E000000}"/>
    <hyperlink ref="A129" r:id="rId128" display="https://emenscr.nesdc.go.th/viewer/view.html?id=5d68e31bd2f5cc7c82447f0e&amp;username=mol03061" xr:uid="{00000000-0004-0000-0600-00007F000000}"/>
    <hyperlink ref="A130" r:id="rId129" display="https://emenscr.nesdc.go.th/viewer/view.html?id=5d6dda6b1fb892145693a211&amp;username=mol03071" xr:uid="{00000000-0004-0000-0600-000080000000}"/>
    <hyperlink ref="A131" r:id="rId130" display="https://emenscr.nesdc.go.th/viewer/view.html?id=5d6f206189e2df1450c64fad&amp;username=mol03071" xr:uid="{00000000-0004-0000-0600-000081000000}"/>
    <hyperlink ref="A132" r:id="rId131" display="https://emenscr.nesdc.go.th/viewer/view.html?id=5d6f2e212b90be145b5c93de&amp;username=mol03071" xr:uid="{00000000-0004-0000-0600-000082000000}"/>
    <hyperlink ref="A133" r:id="rId132" display="https://emenscr.nesdc.go.th/viewer/view.html?id=5d6f31b289e2df1450c64fca&amp;username=mol03071" xr:uid="{00000000-0004-0000-0600-000083000000}"/>
    <hyperlink ref="A134" r:id="rId133" display="https://emenscr.nesdc.go.th/viewer/view.html?id=5d6f37a21fb892145693a2b9&amp;username=mol03071" xr:uid="{00000000-0004-0000-0600-000084000000}"/>
    <hyperlink ref="A135" r:id="rId134" display="https://emenscr.nesdc.go.th/viewer/view.html?id=5d6f646d2b90be145b5c940d&amp;username=mol03041" xr:uid="{00000000-0004-0000-0600-000085000000}"/>
    <hyperlink ref="A136" r:id="rId135" display="https://emenscr.nesdc.go.th/viewer/view.html?id=5d6f668e89e2df1450c6500a&amp;username=mol03071" xr:uid="{00000000-0004-0000-0600-000086000000}"/>
    <hyperlink ref="A137" r:id="rId136" display="https://emenscr.nesdc.go.th/viewer/view.html?id=5d6f6a272b90be145b5c941e&amp;username=mol03071" xr:uid="{00000000-0004-0000-0600-000087000000}"/>
    <hyperlink ref="A138" r:id="rId137" display="https://emenscr.nesdc.go.th/viewer/view.html?id=5d6f75d389e2df1450c65024&amp;username=mol03091" xr:uid="{00000000-0004-0000-0600-000088000000}"/>
    <hyperlink ref="A139" r:id="rId138" display="https://emenscr.nesdc.go.th/viewer/view.html?id=5d6f81fb1fb892145693a302&amp;username=mol03061" xr:uid="{00000000-0004-0000-0600-000089000000}"/>
    <hyperlink ref="A140" r:id="rId139" display="https://emenscr.nesdc.go.th/viewer/view.html?id=5d6f8b0a89e2df1450c6503b&amp;username=mol03091" xr:uid="{00000000-0004-0000-0600-00008A000000}"/>
    <hyperlink ref="A141" r:id="rId140" display="https://emenscr.nesdc.go.th/viewer/view.html?id=5d6f9ca189e2df1450c6504a&amp;username=mol03061" xr:uid="{00000000-0004-0000-0600-00008B000000}"/>
    <hyperlink ref="A142" r:id="rId141" display="https://emenscr.nesdc.go.th/viewer/view.html?id=5d6fa4822d8b5b145109e010&amp;username=mol03061" xr:uid="{00000000-0004-0000-0600-00008C000000}"/>
    <hyperlink ref="A143" r:id="rId142" display="https://emenscr.nesdc.go.th/viewer/view.html?id=5d70e5132b90be145b5c94b4&amp;username=mol03041" xr:uid="{00000000-0004-0000-0600-00008D000000}"/>
    <hyperlink ref="A144" r:id="rId143" display="https://emenscr.nesdc.go.th/viewer/view.html?id=5d724ce62b90be145b5c9553&amp;username=mol03041" xr:uid="{00000000-0004-0000-0600-00008E000000}"/>
    <hyperlink ref="A145" r:id="rId144" display="https://emenscr.nesdc.go.th/viewer/view.html?id=5d75c1c189e2df1450c6515c&amp;username=mol03041" xr:uid="{00000000-0004-0000-0600-00008F000000}"/>
    <hyperlink ref="A146" r:id="rId145" display="https://emenscr.nesdc.go.th/viewer/view.html?id=5d75ce182d8b5b145109e16f&amp;username=mol03041" xr:uid="{00000000-0004-0000-0600-000090000000}"/>
    <hyperlink ref="A147" r:id="rId146" display="https://emenscr.nesdc.go.th/viewer/view.html?id=5d78c014efaf232e0bc4545a&amp;username=mol03061" xr:uid="{00000000-0004-0000-0600-000091000000}"/>
    <hyperlink ref="A148" r:id="rId147" display="https://emenscr.nesdc.go.th/viewer/view.html?id=5daecb9f3fbff646c5ca3dfa&amp;username=mol04081" xr:uid="{00000000-0004-0000-0600-000092000000}"/>
    <hyperlink ref="A149" r:id="rId148" display="https://emenscr.nesdc.go.th/viewer/view.html?id=5db11db5a099c71470319710&amp;username=mol04081" xr:uid="{00000000-0004-0000-0600-000093000000}"/>
    <hyperlink ref="A150" r:id="rId149" display="https://emenscr.nesdc.go.th/viewer/view.html?id=5db1247186d41314755700f8&amp;username=mol04081" xr:uid="{00000000-0004-0000-0600-000094000000}"/>
    <hyperlink ref="A151" r:id="rId150" display="https://emenscr.nesdc.go.th/viewer/view.html?id=5db12eb1a099c71470319736&amp;username=mol04081" xr:uid="{00000000-0004-0000-0600-000095000000}"/>
    <hyperlink ref="A152" r:id="rId151" display="https://emenscr.nesdc.go.th/viewer/view.html?id=5db1429ba12569147ec9826d&amp;username=mol04081" xr:uid="{00000000-0004-0000-0600-000096000000}"/>
    <hyperlink ref="A153" r:id="rId152" display="https://emenscr.nesdc.go.th/viewer/view.html?id=5db14c4d86d4131475570128&amp;username=mol04081" xr:uid="{00000000-0004-0000-0600-000097000000}"/>
    <hyperlink ref="A154" r:id="rId153" display="https://emenscr.nesdc.go.th/viewer/view.html?id=5db175f6395adc146fd48315&amp;username=mol04081" xr:uid="{00000000-0004-0000-0600-000098000000}"/>
    <hyperlink ref="A155" r:id="rId154" display="https://emenscr.nesdc.go.th/viewer/view.html?id=5db1d0dda099c714703197dc&amp;username=mol04071" xr:uid="{00000000-0004-0000-0600-000099000000}"/>
    <hyperlink ref="A156" r:id="rId155" display="https://emenscr.nesdc.go.th/viewer/view.html?id=5db1d954a099c714703197de&amp;username=mol04071" xr:uid="{00000000-0004-0000-0600-00009A000000}"/>
    <hyperlink ref="A157" r:id="rId156" display="https://emenscr.nesdc.go.th/viewer/view.html?id=5db3bea8a12569147ec984ac&amp;username=mol04061" xr:uid="{00000000-0004-0000-0600-00009B000000}"/>
    <hyperlink ref="A158" r:id="rId157" display="https://emenscr.nesdc.go.th/viewer/view.html?id=5db65f70395adc146fd485d7&amp;username=mol04081" xr:uid="{00000000-0004-0000-0600-00009C000000}"/>
    <hyperlink ref="A159" r:id="rId158" display="https://emenscr.nesdc.go.th/viewer/view.html?id=5db665efa099c71470319a42&amp;username=mol04941" xr:uid="{00000000-0004-0000-0600-00009D000000}"/>
    <hyperlink ref="A160" r:id="rId159" display="https://emenscr.nesdc.go.th/viewer/view.html?id=5db66a4686d413147557049e&amp;username=mol04941" xr:uid="{00000000-0004-0000-0600-00009E000000}"/>
    <hyperlink ref="A161" r:id="rId160" display="https://emenscr.nesdc.go.th/viewer/view.html?id=5db66e3886d41314755704ad&amp;username=mol04081" xr:uid="{00000000-0004-0000-0600-00009F000000}"/>
    <hyperlink ref="A162" r:id="rId161" display="https://emenscr.nesdc.go.th/viewer/view.html?id=5db67338a099c71470319a7c&amp;username=mol04061" xr:uid="{00000000-0004-0000-0600-0000A0000000}"/>
    <hyperlink ref="A163" r:id="rId162" display="https://emenscr.nesdc.go.th/viewer/view.html?id=5db6774f86d41314755704e7&amp;username=mol04061" xr:uid="{00000000-0004-0000-0600-0000A1000000}"/>
    <hyperlink ref="A164" r:id="rId163" display="https://emenscr.nesdc.go.th/viewer/view.html?id=5db67991395adc146fd48645&amp;username=mol04061" xr:uid="{00000000-0004-0000-0600-0000A2000000}"/>
    <hyperlink ref="A165" r:id="rId164" display="https://emenscr.nesdc.go.th/viewer/view.html?id=5db681f7a12569147ec985ee&amp;username=mol04051" xr:uid="{00000000-0004-0000-0600-0000A3000000}"/>
    <hyperlink ref="A166" r:id="rId165" display="https://emenscr.nesdc.go.th/viewer/view.html?id=5db68b1aa099c71470319a95&amp;username=mol04941" xr:uid="{00000000-0004-0000-0600-0000A4000000}"/>
    <hyperlink ref="A167" r:id="rId166" display="https://emenscr.nesdc.go.th/viewer/view.html?id=5db6954586d4131475570525&amp;username=mol04941" xr:uid="{00000000-0004-0000-0600-0000A5000000}"/>
    <hyperlink ref="A168" r:id="rId167" display="https://emenscr.nesdc.go.th/viewer/view.html?id=5db695d3395adc146fd48672&amp;username=mol04941" xr:uid="{00000000-0004-0000-0600-0000A6000000}"/>
    <hyperlink ref="A169" r:id="rId168" display="https://emenscr.nesdc.go.th/viewer/view.html?id=5db69a7e395adc146fd4867b&amp;username=mol04061" xr:uid="{00000000-0004-0000-0600-0000A7000000}"/>
    <hyperlink ref="A170" r:id="rId169" display="https://emenscr.nesdc.go.th/viewer/view.html?id=5db6a29486d413147557054d&amp;username=mol04061" xr:uid="{00000000-0004-0000-0600-0000A8000000}"/>
    <hyperlink ref="A171" r:id="rId170" display="https://emenscr.nesdc.go.th/viewer/view.html?id=5db6a4efa099c71470319ae7&amp;username=mol04081" xr:uid="{00000000-0004-0000-0600-0000A9000000}"/>
    <hyperlink ref="A172" r:id="rId171" display="https://emenscr.nesdc.go.th/viewer/view.html?id=5db6ac36a12569147ec98640&amp;username=mol04081" xr:uid="{00000000-0004-0000-0600-0000AA000000}"/>
    <hyperlink ref="A173" r:id="rId172" display="https://emenscr.nesdc.go.th/viewer/view.html?id=5db7a54386d41314755705b2&amp;username=mol04081" xr:uid="{00000000-0004-0000-0600-0000AB000000}"/>
    <hyperlink ref="A174" r:id="rId173" display="https://emenscr.nesdc.go.th/viewer/view.html?id=5db7b1a3395adc146fd48710&amp;username=mol04081" xr:uid="{00000000-0004-0000-0600-0000AC000000}"/>
    <hyperlink ref="A175" r:id="rId174" display="https://emenscr.nesdc.go.th/viewer/view.html?id=5db7cb91a099c71470319bbc&amp;username=mol04051" xr:uid="{00000000-0004-0000-0600-0000AD000000}"/>
    <hyperlink ref="A176" r:id="rId175" display="https://emenscr.nesdc.go.th/viewer/view.html?id=5db7e6e986d413147557063e&amp;username=mol04061" xr:uid="{00000000-0004-0000-0600-0000AE000000}"/>
    <hyperlink ref="A177" r:id="rId176" display="https://emenscr.nesdc.go.th/viewer/view.html?id=5db7fd2da099c71470319c1f&amp;username=mol04061" xr:uid="{00000000-0004-0000-0600-0000AF000000}"/>
    <hyperlink ref="A178" r:id="rId177" display="https://emenscr.nesdc.go.th/viewer/view.html?id=5db8056ee414e50a393a41cf&amp;username=mol04061" xr:uid="{00000000-0004-0000-0600-0000B0000000}"/>
    <hyperlink ref="A179" r:id="rId178" display="https://emenscr.nesdc.go.th/viewer/view.html?id=5db968ca7aa7d70a4477d9ea&amp;username=mol04061" xr:uid="{00000000-0004-0000-0600-0000B1000000}"/>
    <hyperlink ref="A180" r:id="rId179" display="https://emenscr.nesdc.go.th/viewer/view.html?id=5dc8e0a795d4bc0308242188&amp;username=mol04041" xr:uid="{00000000-0004-0000-0600-0000B2000000}"/>
    <hyperlink ref="A181" r:id="rId180" display="https://emenscr.nesdc.go.th/viewer/view.html?id=5dc90625618d7a030c89c077&amp;username=mol04041" xr:uid="{00000000-0004-0000-0600-0000B3000000}"/>
    <hyperlink ref="A182" r:id="rId181" display="https://emenscr.nesdc.go.th/viewer/view.html?id=5dc90e9e618d7a030c89c07f&amp;username=mol04041" xr:uid="{00000000-0004-0000-0600-0000B4000000}"/>
    <hyperlink ref="A183" r:id="rId182" display="https://emenscr.nesdc.go.th/viewer/view.html?id=5dca78545e77a10312535e4f&amp;username=mol02071" xr:uid="{00000000-0004-0000-0600-0000B5000000}"/>
    <hyperlink ref="A184" r:id="rId183" display="https://emenscr.nesdc.go.th/viewer/view.html?id=5ddbc80992249e532f57bc50&amp;username=mol04041" xr:uid="{00000000-0004-0000-0600-0000B6000000}"/>
    <hyperlink ref="A185" r:id="rId184" display="https://emenscr.nesdc.go.th/viewer/view.html?id=5ddf8c01ff7a105e57ac5d28&amp;username=mol04071" xr:uid="{00000000-0004-0000-0600-0000B7000000}"/>
    <hyperlink ref="A186" r:id="rId185" display="https://emenscr.nesdc.go.th/viewer/view.html?id=5ddf8e4fcfed795e52584442&amp;username=mol04071" xr:uid="{00000000-0004-0000-0600-0000B8000000}"/>
    <hyperlink ref="A187" r:id="rId186" display="https://emenscr.nesdc.go.th/viewer/view.html?id=5ddf907fff7a105e57ac5d36&amp;username=mol04071" xr:uid="{00000000-0004-0000-0600-0000B9000000}"/>
    <hyperlink ref="A188" r:id="rId187" display="https://emenscr.nesdc.go.th/viewer/view.html?id=5ddf9362e6c2135e5ceb2e03&amp;username=mol04071" xr:uid="{00000000-0004-0000-0600-0000BA000000}"/>
    <hyperlink ref="A189" r:id="rId188" display="https://emenscr.nesdc.go.th/viewer/view.html?id=5ddf96d2e6c2135e5ceb2e07&amp;username=mol04071" xr:uid="{00000000-0004-0000-0600-0000BB000000}"/>
    <hyperlink ref="A190" r:id="rId189" display="https://emenscr.nesdc.go.th/viewer/view.html?id=5ddf9920cfed795e5258445e&amp;username=mol04071" xr:uid="{00000000-0004-0000-0600-0000BC000000}"/>
    <hyperlink ref="A191" r:id="rId190" display="https://emenscr.nesdc.go.th/viewer/view.html?id=5ddf9b3cff7a105e57ac5d47&amp;username=mol04071" xr:uid="{00000000-0004-0000-0600-0000BD000000}"/>
    <hyperlink ref="A192" r:id="rId191" display="https://emenscr.nesdc.go.th/viewer/view.html?id=5ddf9d48cfed795e52584463&amp;username=mol04071" xr:uid="{00000000-0004-0000-0600-0000BE000000}"/>
    <hyperlink ref="A193" r:id="rId192" display="https://emenscr.nesdc.go.th/viewer/view.html?id=5ddf9f86db5d485e5144c6d8&amp;username=mol04071" xr:uid="{00000000-0004-0000-0600-0000BF000000}"/>
    <hyperlink ref="A194" r:id="rId193" display="https://emenscr.nesdc.go.th/viewer/view.html?id=5de07956cfed795e52584482&amp;username=mol04071" xr:uid="{00000000-0004-0000-0600-0000C0000000}"/>
    <hyperlink ref="A195" r:id="rId194" display="https://emenscr.nesdc.go.th/viewer/view.html?id=5de07c86cfed795e52584486&amp;username=mol04071" xr:uid="{00000000-0004-0000-0600-0000C1000000}"/>
    <hyperlink ref="A196" r:id="rId195" display="https://emenscr.nesdc.go.th/viewer/view.html?id=5de07db5ff7a105e57ac5d6a&amp;username=mol04071" xr:uid="{00000000-0004-0000-0600-0000C2000000}"/>
    <hyperlink ref="A197" r:id="rId196" display="https://emenscr.nesdc.go.th/viewer/view.html?id=5de6463909987646b1c79408&amp;username=mol04041" xr:uid="{00000000-0004-0000-0600-0000C3000000}"/>
    <hyperlink ref="A198" r:id="rId197" display="https://emenscr.nesdc.go.th/viewer/view.html?id=5de649f0240cac46ac1af955&amp;username=mol04041" xr:uid="{00000000-0004-0000-0600-0000C4000000}"/>
    <hyperlink ref="A199" r:id="rId198" display="https://emenscr.nesdc.go.th/viewer/view.html?id=5de7666f240cac46ac1af9c8&amp;username=mol04071" xr:uid="{00000000-0004-0000-0600-0000C5000000}"/>
    <hyperlink ref="A200" r:id="rId199" display="https://emenscr.nesdc.go.th/viewer/view.html?id=5de76e999f75a146bbce0703&amp;username=mol04051" xr:uid="{00000000-0004-0000-0600-0000C6000000}"/>
    <hyperlink ref="A201" r:id="rId200" display="https://emenscr.nesdc.go.th/viewer/view.html?id=5de777ed09987646b1c794b3&amp;username=mol04041" xr:uid="{00000000-0004-0000-0600-0000C7000000}"/>
    <hyperlink ref="A202" r:id="rId201" display="https://emenscr.nesdc.go.th/viewer/view.html?id=5de77fde09987646b1c794cc&amp;username=mol04061" xr:uid="{00000000-0004-0000-0600-0000C8000000}"/>
    <hyperlink ref="A203" r:id="rId202" display="https://emenscr.nesdc.go.th/viewer/view.html?id=5de785dd09987646b1c794d4&amp;username=mol04051" xr:uid="{00000000-0004-0000-0600-0000C9000000}"/>
    <hyperlink ref="A204" r:id="rId203" display="https://emenscr.nesdc.go.th/viewer/view.html?id=5de9dad0240cac46ac1afa84&amp;username=mol04041" xr:uid="{00000000-0004-0000-0600-0000CA000000}"/>
    <hyperlink ref="A205" r:id="rId204" display="https://emenscr.nesdc.go.th/viewer/view.html?id=5de9debf9f75a146bbce07ca&amp;username=mol04041" xr:uid="{00000000-0004-0000-0600-0000CB000000}"/>
    <hyperlink ref="A206" r:id="rId205" display="https://emenscr.nesdc.go.th/viewer/view.html?id=5dea1fe89f75a146bbce0871&amp;username=mol04041" xr:uid="{00000000-0004-0000-0600-0000CC000000}"/>
    <hyperlink ref="A207" r:id="rId206" display="https://emenscr.nesdc.go.th/viewer/view.html?id=5dea287c240cac46ac1afb21&amp;username=mol04041" xr:uid="{00000000-0004-0000-0600-0000CD000000}"/>
    <hyperlink ref="A208" r:id="rId207" display="https://emenscr.nesdc.go.th/viewer/view.html?id=5df0966b11e6364ece801db6&amp;username=mol02071" xr:uid="{00000000-0004-0000-0600-0000CE000000}"/>
    <hyperlink ref="A209" r:id="rId208" display="https://emenscr.nesdc.go.th/viewer/view.html?id=5df0b7ca11e6364ece801e50&amp;username=mol02071" xr:uid="{00000000-0004-0000-0600-0000CF000000}"/>
    <hyperlink ref="A210" r:id="rId209" display="https://emenscr.nesdc.go.th/viewer/view.html?id=5df0b9e421057f4ecfc9ed6d&amp;username=mol02071" xr:uid="{00000000-0004-0000-0600-0000D0000000}"/>
    <hyperlink ref="A211" r:id="rId210" display="https://emenscr.nesdc.go.th/viewer/view.html?id=5df1f1b311e6364ece801f49&amp;username=mol02071" xr:uid="{00000000-0004-0000-0600-0000D1000000}"/>
    <hyperlink ref="A212" r:id="rId211" display="https://emenscr.nesdc.go.th/viewer/view.html?id=5df1fe5211e6364ece801f74&amp;username=mol02071" xr:uid="{00000000-0004-0000-0600-0000D2000000}"/>
    <hyperlink ref="A213" r:id="rId212" display="https://emenscr.nesdc.go.th/viewer/view.html?id=5df313749bd9f12c4a2d08e7&amp;username=mol03071" xr:uid="{00000000-0004-0000-0600-0000D3000000}"/>
    <hyperlink ref="A214" r:id="rId213" display="https://emenscr.nesdc.go.th/viewer/view.html?id=5df9d4a1ffccfe3f5905eedc&amp;username=mol02071" xr:uid="{00000000-0004-0000-0600-0000D4000000}"/>
    <hyperlink ref="A215" r:id="rId214" display="https://emenscr.nesdc.go.th/viewer/view.html?id=5e0196366f155549ab8fb7c6&amp;username=mol04071" xr:uid="{00000000-0004-0000-0600-0000D5000000}"/>
    <hyperlink ref="A216" r:id="rId215" display="https://emenscr.nesdc.go.th/viewer/view.html?id=5e01c86142c5ca49af55a998&amp;username=mol0027741" xr:uid="{00000000-0004-0000-0600-0000D6000000}"/>
    <hyperlink ref="A217" r:id="rId216" display="https://emenscr.nesdc.go.th/viewer/view.html?id=5e01c8c0b459dd49a9ac74e5&amp;username=mol0029741" xr:uid="{00000000-0004-0000-0600-0000D7000000}"/>
    <hyperlink ref="A218" r:id="rId217" display="https://emenscr.nesdc.go.th/viewer/view.html?id=5e01d01d6f155549ab8fb94d&amp;username=mol0027181" xr:uid="{00000000-0004-0000-0600-0000D8000000}"/>
    <hyperlink ref="A219" r:id="rId218" display="https://emenscr.nesdc.go.th/viewer/view.html?id=5e030b88ca0feb49b458c2dc&amp;username=mol0027441" xr:uid="{00000000-0004-0000-0600-0000D9000000}"/>
    <hyperlink ref="A220" r:id="rId219" display="https://emenscr.nesdc.go.th/viewer/view.html?id=5e03164842c5ca49af55ada5&amp;username=mol0027811" xr:uid="{00000000-0004-0000-0600-0000DA000000}"/>
    <hyperlink ref="A221" r:id="rId220" display="https://emenscr.nesdc.go.th/viewer/view.html?id=5e0590b43b2bc044565f78c0&amp;username=mol0027411" xr:uid="{00000000-0004-0000-0600-0000DB000000}"/>
    <hyperlink ref="A222" r:id="rId221" display="https://emenscr.nesdc.go.th/viewer/view.html?id=5e14434ce2cf091f1b830054&amp;username=doe0027411" xr:uid="{00000000-0004-0000-0600-0000DC000000}"/>
    <hyperlink ref="A223" r:id="rId222" display="https://emenscr.nesdc.go.th/viewer/view.html?id=5e144fc95bd1be34a78e3ca8&amp;username=mol0027341" xr:uid="{00000000-0004-0000-0600-0000DD000000}"/>
    <hyperlink ref="A224" r:id="rId223" display="https://emenscr.nesdc.go.th/viewer/view.html?id=5e9faa28b45a0066f5196462&amp;username=mol02091" xr:uid="{00000000-0004-0000-0600-0000DE000000}"/>
    <hyperlink ref="A225" r:id="rId224" display="https://emenscr.nesdc.go.th/viewer/view.html?id=5f212e635d07041d9fd84296&amp;username=mol03081" xr:uid="{00000000-0004-0000-0600-0000DF000000}"/>
    <hyperlink ref="A226" r:id="rId225" display="https://emenscr.nesdc.go.th/viewer/view.html?id=5f223c135fa305037b37cf71&amp;username=mol03081" xr:uid="{00000000-0004-0000-0600-0000E0000000}"/>
    <hyperlink ref="A227" r:id="rId226" display="https://emenscr.nesdc.go.th/viewer/view.html?id=5f226c75d8f557036d62629c&amp;username=mol03081" xr:uid="{00000000-0004-0000-0600-0000E1000000}"/>
    <hyperlink ref="A228" r:id="rId227" display="https://emenscr.nesdc.go.th/viewer/view.html?id=5f22862161a9d8037512f446&amp;username=mol04041" xr:uid="{00000000-0004-0000-0600-0000E2000000}"/>
    <hyperlink ref="A229" r:id="rId228" display="https://emenscr.nesdc.go.th/viewer/view.html?id=5f22c65a05def10373418f8b&amp;username=mol03081" xr:uid="{00000000-0004-0000-0600-0000E3000000}"/>
    <hyperlink ref="A230" r:id="rId229" display="https://emenscr.nesdc.go.th/viewer/view.html?id=5f23ba39984e16519f016834&amp;username=mol04041" xr:uid="{00000000-0004-0000-0600-0000E4000000}"/>
    <hyperlink ref="A231" r:id="rId230" display="https://emenscr.nesdc.go.th/viewer/view.html?id=5f23bbe1984e16519f01683a&amp;username=mol04041" xr:uid="{00000000-0004-0000-0600-0000E5000000}"/>
    <hyperlink ref="A232" r:id="rId231" display="https://emenscr.nesdc.go.th/viewer/view.html?id=5f23c424984e16519f016852&amp;username=mol04041" xr:uid="{00000000-0004-0000-0600-0000E6000000}"/>
    <hyperlink ref="A233" r:id="rId232" display="https://emenscr.nesdc.go.th/viewer/view.html?id=5f23d011ba92b151a5a68e26&amp;username=mol03081" xr:uid="{00000000-0004-0000-0600-0000E7000000}"/>
    <hyperlink ref="A234" r:id="rId233" display="https://emenscr.nesdc.go.th/viewer/view.html?id=5f23dfa63aa1a41b35ba0bf4&amp;username=mol04041" xr:uid="{00000000-0004-0000-0600-0000E8000000}"/>
    <hyperlink ref="A235" r:id="rId234" display="https://emenscr.nesdc.go.th/viewer/view.html?id=5f23e49f3aa1a41b35ba0c04&amp;username=mol04041" xr:uid="{00000000-0004-0000-0600-0000E9000000}"/>
    <hyperlink ref="A236" r:id="rId235" display="https://emenscr.nesdc.go.th/viewer/view.html?id=5f23f7cbd49bf92ea89dd07a&amp;username=mol04041" xr:uid="{00000000-0004-0000-0600-0000EA000000}"/>
    <hyperlink ref="A237" r:id="rId236" display="https://emenscr.nesdc.go.th/viewer/view.html?id=5f23f9cacab46f2eac62fad1&amp;username=mol04041" xr:uid="{00000000-0004-0000-0600-0000EB000000}"/>
    <hyperlink ref="A238" r:id="rId237" display="https://emenscr.nesdc.go.th/viewer/view.html?id=5f23fd4cd49bf92ea89dd086&amp;username=mol04041" xr:uid="{00000000-0004-0000-0600-0000EC000000}"/>
    <hyperlink ref="A239" r:id="rId238" display="https://emenscr.nesdc.go.th/viewer/view.html?id=5f2408afd49bf92ea89dd09f&amp;username=mol04041" xr:uid="{00000000-0004-0000-0600-0000ED000000}"/>
    <hyperlink ref="A240" r:id="rId239" display="https://emenscr.nesdc.go.th/viewer/view.html?id=5f240fd25eb2cd2eaa464a29&amp;username=mol04041" xr:uid="{00000000-0004-0000-0600-0000EE000000}"/>
    <hyperlink ref="A241" r:id="rId240" display="https://emenscr.nesdc.go.th/viewer/view.html?id=5f241500cab46f2eac62fb04&amp;username=mol04041" xr:uid="{00000000-0004-0000-0600-0000EF000000}"/>
    <hyperlink ref="A242" r:id="rId241" display="https://emenscr.nesdc.go.th/viewer/view.html?id=5f24ed43cab46f2eac62fb50&amp;username=mol04041" xr:uid="{00000000-0004-0000-0600-0000F0000000}"/>
    <hyperlink ref="A243" r:id="rId242" display="https://emenscr.nesdc.go.th/viewer/view.html?id=5f24f0b55eb2cd2eaa464a67&amp;username=mol04041" xr:uid="{00000000-0004-0000-0600-0000F1000000}"/>
    <hyperlink ref="A244" r:id="rId243" display="https://emenscr.nesdc.go.th/viewer/view.html?id=5f24f7e5cab46f2eac62fb53&amp;username=mol04041" xr:uid="{00000000-0004-0000-0600-0000F2000000}"/>
    <hyperlink ref="A245" r:id="rId244" display="https://emenscr.nesdc.go.th/viewer/view.html?id=5f2515e3eff9aa2ea2578ec2&amp;username=mol04041" xr:uid="{00000000-0004-0000-0600-0000F3000000}"/>
    <hyperlink ref="A246" r:id="rId245" display="https://emenscr.nesdc.go.th/viewer/view.html?id=5f251c7ecab46f2eac62fb77&amp;username=mol04041" xr:uid="{00000000-0004-0000-0600-0000F4000000}"/>
    <hyperlink ref="A247" r:id="rId246" display="https://emenscr.nesdc.go.th/viewer/view.html?id=5f251e77cab46f2eac62fb7b&amp;username=mol04041" xr:uid="{00000000-0004-0000-0600-0000F5000000}"/>
    <hyperlink ref="A248" r:id="rId247" display="https://emenscr.nesdc.go.th/viewer/view.html?id=5f253a68cab46f2eac62fb8b&amp;username=mol04041" xr:uid="{00000000-0004-0000-0600-0000F6000000}"/>
    <hyperlink ref="A249" r:id="rId248" display="https://emenscr.nesdc.go.th/viewer/view.html?id=5f253c30cab46f2eac62fb8d&amp;username=mol04041" xr:uid="{00000000-0004-0000-0600-0000F7000000}"/>
    <hyperlink ref="A250" r:id="rId249" display="https://emenscr.nesdc.go.th/viewer/view.html?id=5f253dfad49bf92ea89dd0fd&amp;username=mol04041" xr:uid="{00000000-0004-0000-0600-0000F8000000}"/>
    <hyperlink ref="A251" r:id="rId250" display="https://emenscr.nesdc.go.th/viewer/view.html?id=5f2668a2eff9aa2ea2578f1a&amp;username=mol04041" xr:uid="{00000000-0004-0000-0600-0000F9000000}"/>
    <hyperlink ref="A252" r:id="rId251" display="https://emenscr.nesdc.go.th/viewer/view.html?id=5f266a7beff9aa2ea2578f1c&amp;username=mol04041" xr:uid="{00000000-0004-0000-0600-0000FA000000}"/>
    <hyperlink ref="A253" r:id="rId252" display="https://emenscr.nesdc.go.th/viewer/view.html?id=5f266bc3cab46f2eac62fbd1&amp;username=mol04041" xr:uid="{00000000-0004-0000-0600-0000FB000000}"/>
    <hyperlink ref="A254" r:id="rId253" display="https://emenscr.nesdc.go.th/viewer/view.html?id=5f27c108c584a82f5e3aaa3a&amp;username=mol03081" xr:uid="{00000000-0004-0000-0600-0000FC000000}"/>
    <hyperlink ref="A255" r:id="rId254" display="https://emenscr.nesdc.go.th/viewer/view.html?id=5f27d2e002517d2f64872239&amp;username=mol02061" xr:uid="{00000000-0004-0000-0600-0000FD000000}"/>
    <hyperlink ref="A256" r:id="rId255" display="https://emenscr.nesdc.go.th/viewer/view.html?id=5f290b0847ff240c0ef13097&amp;username=mol03081" xr:uid="{00000000-0004-0000-0600-0000FE000000}"/>
    <hyperlink ref="A257" r:id="rId256" display="https://emenscr.nesdc.go.th/viewer/view.html?id=5f9fc6f8789dfd173684cde8&amp;username=mol02071" xr:uid="{00000000-0004-0000-0600-0000FF000000}"/>
    <hyperlink ref="A258" r:id="rId257" display="https://emenscr.nesdc.go.th/viewer/view.html?id=5fa0c9f9359d946ef1731a12&amp;username=mol02071" xr:uid="{00000000-0004-0000-0600-000000010000}"/>
    <hyperlink ref="A259" r:id="rId258" display="https://emenscr.nesdc.go.th/viewer/view.html?id=5fa0df78988b886eeee42520&amp;username=mol02071" xr:uid="{00000000-0004-0000-0600-000001010000}"/>
    <hyperlink ref="A260" r:id="rId259" display="https://emenscr.nesdc.go.th/viewer/view.html?id=5fa22c8f473e860600b763d5&amp;username=mol02071" xr:uid="{00000000-0004-0000-0600-000002010000}"/>
    <hyperlink ref="A261" r:id="rId260" display="https://emenscr.nesdc.go.th/viewer/view.html?id=5fa24f64b85d3605fe50d255&amp;username=mol04941" xr:uid="{00000000-0004-0000-0600-000003010000}"/>
    <hyperlink ref="A262" r:id="rId261" display="https://emenscr.nesdc.go.th/viewer/view.html?id=5fa3846e026fb63148ecfb21&amp;username=mol02091" xr:uid="{00000000-0004-0000-0600-000004010000}"/>
    <hyperlink ref="A263" r:id="rId262" display="https://emenscr.nesdc.go.th/viewer/view.html?id=5fa3c399be88072565733794&amp;username=mol04941" xr:uid="{00000000-0004-0000-0600-000005010000}"/>
    <hyperlink ref="A264" r:id="rId263" display="https://emenscr.nesdc.go.th/viewer/view.html?id=5fa4cf45d1df483f7bfa975e&amp;username=mol04071" xr:uid="{00000000-0004-0000-0600-000006010000}"/>
    <hyperlink ref="A265" r:id="rId264" display="https://emenscr.nesdc.go.th/viewer/view.html?id=5fa4d94de01fd33f818a4502&amp;username=mol04071" xr:uid="{00000000-0004-0000-0600-000007010000}"/>
    <hyperlink ref="A266" r:id="rId265" display="https://emenscr.nesdc.go.th/viewer/view.html?id=5fa4ee4b7d71223f835ebb94&amp;username=mol04071" xr:uid="{00000000-0004-0000-0600-000008010000}"/>
    <hyperlink ref="A267" r:id="rId266" display="https://emenscr.nesdc.go.th/viewer/view.html?id=5fa4fb20b1991b3f8585d2fe&amp;username=mol04071" xr:uid="{00000000-0004-0000-0600-000009010000}"/>
    <hyperlink ref="A268" r:id="rId267" display="https://emenscr.nesdc.go.th/viewer/view.html?id=5fa502487d71223f835ebc40&amp;username=mol04941" xr:uid="{00000000-0004-0000-0600-00000A010000}"/>
    <hyperlink ref="A269" r:id="rId268" display="https://emenscr.nesdc.go.th/viewer/view.html?id=5fa50c08b1991b3f8585d3f3&amp;username=mol04071" xr:uid="{00000000-0004-0000-0600-00000B010000}"/>
    <hyperlink ref="A270" r:id="rId269" display="https://emenscr.nesdc.go.th/viewer/view.html?id=5fa8e643e01fd33f818a4eea&amp;username=mol04071" xr:uid="{00000000-0004-0000-0600-00000C010000}"/>
    <hyperlink ref="A271" r:id="rId270" display="https://emenscr.nesdc.go.th/viewer/view.html?id=5fa8fb853f6eff6c49213967&amp;username=mol04061" xr:uid="{00000000-0004-0000-0600-00000D010000}"/>
    <hyperlink ref="A272" r:id="rId271" display="https://emenscr.nesdc.go.th/viewer/view.html?id=5faa197e2806e76c3c3d63c6&amp;username=mol04081" xr:uid="{00000000-0004-0000-0600-00000E010000}"/>
    <hyperlink ref="A273" r:id="rId272" display="https://emenscr.nesdc.go.th/viewer/view.html?id=5fae014a3f6eff6c49213b7b&amp;username=mol04051" xr:uid="{00000000-0004-0000-0600-00000F010000}"/>
    <hyperlink ref="A274" r:id="rId273" display="https://emenscr.nesdc.go.th/viewer/view.html?id=5fae3ed82806e76c3c3d65ba&amp;username=mol02071" xr:uid="{00000000-0004-0000-0600-000010010000}"/>
    <hyperlink ref="A275" r:id="rId274" display="https://emenscr.nesdc.go.th/viewer/view.html?id=5fb21fb6d830192cf10245a3&amp;username=mol04081" xr:uid="{00000000-0004-0000-0600-000011010000}"/>
    <hyperlink ref="A276" r:id="rId275" display="https://emenscr.nesdc.go.th/viewer/view.html?id=5fb225443122ce2ce974715a&amp;username=mol02071" xr:uid="{00000000-0004-0000-0600-000012010000}"/>
    <hyperlink ref="A277" r:id="rId276" display="https://emenscr.nesdc.go.th/viewer/view.html?id=5fb226a00a849e2ce306dac3&amp;username=mol02071" xr:uid="{00000000-0004-0000-0600-000013010000}"/>
    <hyperlink ref="A278" r:id="rId277" display="https://emenscr.nesdc.go.th/viewer/view.html?id=5fb34295f1fa732ce2f634cb&amp;username=mol04041" xr:uid="{00000000-0004-0000-0600-000014010000}"/>
    <hyperlink ref="A279" r:id="rId278" display="https://emenscr.nesdc.go.th/viewer/view.html?id=5fb34e6a20f6a8429dff615f&amp;username=mol02061" xr:uid="{00000000-0004-0000-0600-000015010000}"/>
    <hyperlink ref="A280" r:id="rId279" display="https://emenscr.nesdc.go.th/viewer/view.html?id=5fb34eef20f6a8429dff6165&amp;username=mol0027441" xr:uid="{00000000-0004-0000-0600-000016010000}"/>
    <hyperlink ref="A281" r:id="rId280" display="https://emenscr.nesdc.go.th/viewer/view.html?id=5fb350c456c36d429b487955&amp;username=mol04041" xr:uid="{00000000-0004-0000-0600-000017010000}"/>
    <hyperlink ref="A282" r:id="rId281" display="https://emenscr.nesdc.go.th/viewer/view.html?id=5fb3853c152e2542a428cfd6&amp;username=mol04081" xr:uid="{00000000-0004-0000-0600-000018010000}"/>
    <hyperlink ref="A283" r:id="rId282" display="https://emenscr.nesdc.go.th/viewer/view.html?id=5fb38968152e2542a428cfe1&amp;username=mol04081" xr:uid="{00000000-0004-0000-0600-000019010000}"/>
    <hyperlink ref="A284" r:id="rId283" display="https://emenscr.nesdc.go.th/viewer/view.html?id=5fb39a1b20f6a8429dff61ec&amp;username=mol0027451" xr:uid="{00000000-0004-0000-0600-00001A010000}"/>
    <hyperlink ref="A285" r:id="rId284" display="https://emenscr.nesdc.go.th/viewer/view.html?id=5fb48f7056c36d429b4879fe&amp;username=mol04061" xr:uid="{00000000-0004-0000-0600-00001B010000}"/>
    <hyperlink ref="A286" r:id="rId285" display="https://emenscr.nesdc.go.th/viewer/view.html?id=5fb494b520f6a8429dff622c&amp;username=mol04051" xr:uid="{00000000-0004-0000-0600-00001C010000}"/>
    <hyperlink ref="A287" r:id="rId286" display="https://emenscr.nesdc.go.th/viewer/view.html?id=5fb4989556c36d429b487a0c&amp;username=mol04061" xr:uid="{00000000-0004-0000-0600-00001D010000}"/>
    <hyperlink ref="A288" r:id="rId287" display="https://emenscr.nesdc.go.th/viewer/view.html?id=5fb4a1e320f6a8429dff624c&amp;username=mol04081" xr:uid="{00000000-0004-0000-0600-00001E010000}"/>
    <hyperlink ref="A289" r:id="rId288" display="https://emenscr.nesdc.go.th/viewer/view.html?id=5fb4af9456c36d429b487a3c&amp;username=mol04081" xr:uid="{00000000-0004-0000-0600-00001F010000}"/>
    <hyperlink ref="A290" r:id="rId289" display="https://emenscr.nesdc.go.th/viewer/view.html?id=5fb4d0acf66b5442a6ec036c&amp;username=mol04091" xr:uid="{00000000-0004-0000-0600-000020010000}"/>
    <hyperlink ref="A291" r:id="rId290" display="https://emenscr.nesdc.go.th/viewer/view.html?id=5fb94bbc56c36d429b487ac3&amp;username=mol0027351" xr:uid="{00000000-0004-0000-0600-000021010000}"/>
    <hyperlink ref="A292" r:id="rId291" display="https://emenscr.nesdc.go.th/viewer/view.html?id=5fb94ff0f66b5442a6ec03ed&amp;username=mol0027351" xr:uid="{00000000-0004-0000-0600-000022010000}"/>
    <hyperlink ref="A293" r:id="rId292" display="https://emenscr.nesdc.go.th/viewer/view.html?id=5fbccd9d9a014c2a732f73e6&amp;username=dsd_regional_161" xr:uid="{00000000-0004-0000-0600-000023010000}"/>
    <hyperlink ref="A294" r:id="rId293" display="https://emenscr.nesdc.go.th/viewer/view.html?id=5fbce7acbeab9d2a7939bef2&amp;username=mol02061" xr:uid="{00000000-0004-0000-0600-000024010000}"/>
    <hyperlink ref="A295" r:id="rId294" display="https://emenscr.nesdc.go.th/viewer/view.html?id=5fbdd359beab9d2a7939bf19&amp;username=mol04941" xr:uid="{00000000-0004-0000-0600-000025010000}"/>
    <hyperlink ref="A296" r:id="rId295" display="https://emenscr.nesdc.go.th/viewer/view.html?id=5fbde57d7232b72a71f77e2a&amp;username=mol04941" xr:uid="{00000000-0004-0000-0600-000026010000}"/>
    <hyperlink ref="A297" r:id="rId296" display="https://emenscr.nesdc.go.th/viewer/view.html?id=5fbf51c57232b72a71f77f63&amp;username=mol02061" xr:uid="{00000000-0004-0000-0600-000027010000}"/>
    <hyperlink ref="A298" r:id="rId297" display="https://emenscr.nesdc.go.th/viewer/view.html?id=5fbf6c6a7232b72a71f77fa2&amp;username=mol04071" xr:uid="{00000000-0004-0000-0600-000028010000}"/>
    <hyperlink ref="A299" r:id="rId298" display="https://emenscr.nesdc.go.th/viewer/view.html?id=5fc0ac3ebeab9d2a7939c1c3&amp;username=mol04091" xr:uid="{00000000-0004-0000-0600-000029010000}"/>
    <hyperlink ref="A300" r:id="rId299" display="https://emenscr.nesdc.go.th/viewer/view.html?id=5fc4ba5f688f30399de38761&amp;username=mol0027181" xr:uid="{00000000-0004-0000-0600-00002A010000}"/>
    <hyperlink ref="A301" r:id="rId300" display="https://emenscr.nesdc.go.th/viewer/view.html?id=5fc5c430b3f39c661145d196&amp;username=mol0027331" xr:uid="{00000000-0004-0000-0600-00002B010000}"/>
    <hyperlink ref="A302" r:id="rId301" display="https://emenscr.nesdc.go.th/viewer/view.html?id=5fc855cdeb591c133460eaf4&amp;username=mol04081" xr:uid="{00000000-0004-0000-0600-00002C010000}"/>
    <hyperlink ref="A303" r:id="rId302" display="https://emenscr.nesdc.go.th/viewer/view.html?id=5fc861c124b5b4133b5f9123&amp;username=mol04081" xr:uid="{00000000-0004-0000-0600-00002D010000}"/>
    <hyperlink ref="A304" r:id="rId303" display="https://emenscr.nesdc.go.th/viewer/view.html?id=5fc8b2818290676ab1b9c716&amp;username=mol03061" xr:uid="{00000000-0004-0000-0600-00002E010000}"/>
    <hyperlink ref="A305" r:id="rId304" display="https://emenscr.nesdc.go.th/viewer/view.html?id=5fc9c594cc395c6aa110cf42&amp;username=mol03091" xr:uid="{00000000-0004-0000-0600-00002F010000}"/>
    <hyperlink ref="A306" r:id="rId305" display="https://emenscr.nesdc.go.th/viewer/view.html?id=5fc9d8e75d06316aaee532f9&amp;username=mol03041" xr:uid="{00000000-0004-0000-0600-000030010000}"/>
    <hyperlink ref="A307" r:id="rId306" display="https://emenscr.nesdc.go.th/viewer/view.html?id=5fc9f8cbc4c4f26d1f0ea6f1&amp;username=mol03091" xr:uid="{00000000-0004-0000-0600-000031010000}"/>
    <hyperlink ref="A308" r:id="rId307" display="https://emenscr.nesdc.go.th/viewer/view.html?id=5fcb2c2ed39fc0161d169577&amp;username=mol0027341" xr:uid="{00000000-0004-0000-0600-000032010000}"/>
    <hyperlink ref="A309" r:id="rId308" display="https://emenscr.nesdc.go.th/viewer/view.html?id=5fcdadfbca8ceb16144f5438&amp;username=mol0027371" xr:uid="{00000000-0004-0000-0600-000033010000}"/>
    <hyperlink ref="A310" r:id="rId309" display="https://emenscr.nesdc.go.th/viewer/view.html?id=5fcdc184b6a0d61613d97a98&amp;username=dsd_regional_14_11" xr:uid="{00000000-0004-0000-0600-000034010000}"/>
    <hyperlink ref="A311" r:id="rId310" display="https://emenscr.nesdc.go.th/viewer/view.html?id=5fcdf4921540bf161ab277d8&amp;username=mol0027631" xr:uid="{00000000-0004-0000-0600-000035010000}"/>
    <hyperlink ref="A312" r:id="rId311" display="https://emenscr.nesdc.go.th/viewer/view.html?id=5fcef78d78ad6216092bc0a6&amp;username=dsd_regional_71_11" xr:uid="{00000000-0004-0000-0600-000036010000}"/>
    <hyperlink ref="A313" r:id="rId312" display="https://emenscr.nesdc.go.th/viewer/view.html?id=5fcf014e56035d16079a08f0&amp;username=mol03071" xr:uid="{00000000-0004-0000-0600-000037010000}"/>
    <hyperlink ref="A314" r:id="rId313" display="https://emenscr.nesdc.go.th/viewer/view.html?id=5fcf4f0efb9dc91608730748&amp;username=mol0027431" xr:uid="{00000000-0004-0000-0600-000038010000}"/>
    <hyperlink ref="A315" r:id="rId314" display="https://emenscr.nesdc.go.th/viewer/view.html?id=5fd04e377cf29c590f8c5073&amp;username=mol0029811" xr:uid="{00000000-0004-0000-0600-000039010000}"/>
    <hyperlink ref="A316" r:id="rId315" display="https://emenscr.nesdc.go.th/viewer/view.html?id=5fd04fd2c97e955911453c0a&amp;username=mol0027811" xr:uid="{00000000-0004-0000-0600-00003A010000}"/>
    <hyperlink ref="A317" r:id="rId316" display="https://emenscr.nesdc.go.th/viewer/view.html?id=5fd0555d7cf29c590f8c509f&amp;username=mol0027811" xr:uid="{00000000-0004-0000-0600-00003B010000}"/>
    <hyperlink ref="A318" r:id="rId317" display="https://emenscr.nesdc.go.th/viewer/view.html?id=5fd0565be4c2575912afde6e&amp;username=dsd_regional_81_11" xr:uid="{00000000-0004-0000-0600-00003C010000}"/>
    <hyperlink ref="A319" r:id="rId318" display="https://emenscr.nesdc.go.th/viewer/view.html?id=5fd082dbc97e955911453cd6&amp;username=mol0029811" xr:uid="{00000000-0004-0000-0600-00003D010000}"/>
    <hyperlink ref="A320" r:id="rId319" display="https://emenscr.nesdc.go.th/viewer/view.html?id=5fd08f4a7cf29c590f8c5171&amp;username=dsd_regional_41_11" xr:uid="{00000000-0004-0000-0600-00003E010000}"/>
    <hyperlink ref="A321" r:id="rId320" display="https://emenscr.nesdc.go.th/viewer/view.html?id=5fd0970e7cf29c590f8c5190&amp;username=mol03161" xr:uid="{00000000-0004-0000-0600-00003F010000}"/>
    <hyperlink ref="A322" r:id="rId321" display="https://emenscr.nesdc.go.th/viewer/view.html?id=5fd1a65e9d7cbe590983c281&amp;username=dsd_regional_50_11" xr:uid="{00000000-0004-0000-0600-000040010000}"/>
    <hyperlink ref="A323" r:id="rId322" display="https://emenscr.nesdc.go.th/viewer/view.html?id=5fd88babbcb77e28c982783c&amp;username=mol03071" xr:uid="{00000000-0004-0000-0600-000041010000}"/>
    <hyperlink ref="A324" r:id="rId323" display="https://emenscr.nesdc.go.th/viewer/view.html?id=5fec37036184281fb306e653&amp;username=mol04051" xr:uid="{00000000-0004-0000-0600-000042010000}"/>
    <hyperlink ref="A325" r:id="rId324" display="https://emenscr.nesdc.go.th/viewer/view.html?id=5ffe5ed8c9bcb56cc183f212&amp;username=dsd_regional_361" xr:uid="{00000000-0004-0000-0600-000043010000}"/>
    <hyperlink ref="A326" r:id="rId325" display="https://emenscr.nesdc.go.th/viewer/view.html?id=6006bb2bd48dc2311c4c78da&amp;username=mol02071" xr:uid="{00000000-0004-0000-0600-000044010000}"/>
    <hyperlink ref="A327" r:id="rId326" display="https://emenscr.nesdc.go.th/viewer/view.html?id=60224fde6c70f215becc77ac&amp;username=mol02071" xr:uid="{00000000-0004-0000-0600-000045010000}"/>
    <hyperlink ref="A328" r:id="rId327" display="https://emenscr.nesdc.go.th/viewer/view.html?id=60346cd6c5f50046a7b7cd89&amp;username=mol03091" xr:uid="{00000000-0004-0000-0600-000046010000}"/>
    <hyperlink ref="A329" r:id="rId328" display="https://emenscr.nesdc.go.th/viewer/view.html?id=6066e6b5b86b73094d9c4292&amp;username=dsd_regional_92_11" xr:uid="{00000000-0004-0000-0600-000047010000}"/>
    <hyperlink ref="A330" r:id="rId329" display="https://emenscr.nesdc.go.th/viewer/view.html?id=5b20efd97587e67e2e72123e&amp;username=mol04041" xr:uid="{00000000-0004-0000-0600-000048010000}"/>
    <hyperlink ref="A331" r:id="rId330" display="https://emenscr.nesdc.go.th/viewer/view.html?id=5b20f861ea79507e38d7c9ed&amp;username=mol04041" xr:uid="{00000000-0004-0000-0600-000049010000}"/>
    <hyperlink ref="A332" r:id="rId331" display="https://emenscr.nesdc.go.th/viewer/view.html?id=5b20f941916f477e3991ef11&amp;username=mol04041" xr:uid="{00000000-0004-0000-0600-00004A010000}"/>
    <hyperlink ref="A333" r:id="rId332" display="https://emenscr.nesdc.go.th/viewer/view.html?id=5b20fd857587e67e2e721282&amp;username=mol04041" xr:uid="{00000000-0004-0000-0600-00004B010000}"/>
    <hyperlink ref="A334" r:id="rId333" display="https://emenscr.nesdc.go.th/viewer/view.html?id=5db67377a099c71470319a7f&amp;username=mol04061" xr:uid="{00000000-0004-0000-0600-00004C010000}"/>
    <hyperlink ref="A335" r:id="rId334" display="https://emenscr.nesdc.go.th/viewer/view.html?id=5db68119395adc146fd4864e&amp;username=mol04061" xr:uid="{00000000-0004-0000-0600-00004D010000}"/>
    <hyperlink ref="A336" r:id="rId335" display="https://emenscr.nesdc.go.th/viewer/view.html?id=5db691f0a099c71470319aad&amp;username=mol04061" xr:uid="{00000000-0004-0000-0600-00004E010000}"/>
    <hyperlink ref="A337" r:id="rId336" display="https://emenscr.nesdc.go.th/viewer/view.html?id=5db7b960395adc146fd48734&amp;username=mol04061" xr:uid="{00000000-0004-0000-0600-00004F010000}"/>
    <hyperlink ref="A338" r:id="rId337" display="https://emenscr.nesdc.go.th/viewer/view.html?id=5db7d946a099c71470319bc9&amp;username=mol04061" xr:uid="{00000000-0004-0000-0600-000050010000}"/>
    <hyperlink ref="A339" r:id="rId338" display="https://emenscr.nesdc.go.th/viewer/view.html?id=5db7ece2395adc146fd4878b&amp;username=mol04061" xr:uid="{00000000-0004-0000-0600-000051010000}"/>
    <hyperlink ref="A340" r:id="rId339" display="https://emenscr.nesdc.go.th/viewer/view.html?id=5db93cc0ddf85f0a3f4039ee&amp;username=mol04061" xr:uid="{00000000-0004-0000-0600-000052010000}"/>
    <hyperlink ref="A341" r:id="rId340" display="https://emenscr.nesdc.go.th/viewer/view.html?id=5dba8e9c7aa7d70a4477db82&amp;username=mol04061" xr:uid="{00000000-0004-0000-0600-000053010000}"/>
    <hyperlink ref="A342" r:id="rId341" display="https://emenscr.nesdc.go.th/viewer/view.html?id=5ddf8588ff7a105e57ac5d19&amp;username=mol04071" xr:uid="{00000000-0004-0000-0600-000054010000}"/>
    <hyperlink ref="A343" r:id="rId342" display="https://emenscr.nesdc.go.th/viewer/view.html?id=5f4385b3dc41d172956e7324&amp;username=mol0027171" xr:uid="{00000000-0004-0000-0600-000055010000}"/>
    <hyperlink ref="A344" r:id="rId343" display="https://emenscr.nesdc.go.th/viewer/view.html?id=5fb236cad830192cf10245dc&amp;username=mol04081" xr:uid="{00000000-0004-0000-0600-000056010000}"/>
    <hyperlink ref="A345" r:id="rId344" display="https://emenscr.nesdc.go.th/viewer/view.html?id=5fc8a26ea8d9686aa79eeb2d&amp;username=rubber29081" xr:uid="{00000000-0004-0000-0600-000057010000}"/>
    <hyperlink ref="A346" r:id="rId345" display="https://emenscr.nesdc.go.th/viewer/view.html?id=5f7d6a066d1bfe67ef0f5485&amp;username=moac0007451" xr:uid="{00000000-0004-0000-0600-000058010000}"/>
    <hyperlink ref="A347" r:id="rId346" display="https://emenscr.nesdc.go.th/viewer/view.html?id=5c8a0ee6a6ce3a3febe8ceee&amp;username=industry08021" xr:uid="{00000000-0004-0000-0600-000059010000}"/>
    <hyperlink ref="A348" r:id="rId347" display="https://emenscr.nesdc.go.th/viewer/view.html?id=5bdc28637de3c605ae416188&amp;username=moph03031" xr:uid="{00000000-0004-0000-0600-00005A010000}"/>
    <hyperlink ref="A349" r:id="rId348" display="https://emenscr.nesdc.go.th/viewer/view.html?id=5d91d7cb9448b55a22afdcc5&amp;username=moph03031" xr:uid="{00000000-0004-0000-0600-00005B010000}"/>
    <hyperlink ref="A350" r:id="rId349" display="https://emenscr.nesdc.go.th/viewer/view.html?id=5d91daf1e387cd5a18c82d32&amp;username=moph03031" xr:uid="{00000000-0004-0000-0600-00005C010000}"/>
    <hyperlink ref="A351" r:id="rId350" display="https://emenscr.nesdc.go.th/viewer/view.html?id=5dfb3586e02dae1a6dd4bc39&amp;username=moph09371" xr:uid="{00000000-0004-0000-0600-00005D010000}"/>
    <hyperlink ref="A352" r:id="rId351" display="https://emenscr.nesdc.go.th/viewer/view.html?id=5dfc54c1d2f24a1a689b4e2d&amp;username=moph09371" xr:uid="{00000000-0004-0000-0600-00005E010000}"/>
    <hyperlink ref="A353" r:id="rId352" display="https://emenscr.nesdc.go.th/viewer/view.html?id=5dfc79cfc552571a72d139bd&amp;username=moph09371" xr:uid="{00000000-0004-0000-0600-00005F010000}"/>
    <hyperlink ref="A354" r:id="rId353" display="https://emenscr.nesdc.go.th/viewer/view.html?id=5e6aede1fdb0c173016e03b9&amp;username=moph08051" xr:uid="{00000000-0004-0000-0600-000060010000}"/>
    <hyperlink ref="A355" r:id="rId354" display="https://emenscr.nesdc.go.th/viewer/view.html?id=5f083cac52b4552d6810bb7e&amp;username=moph0032431" xr:uid="{00000000-0004-0000-0600-000061010000}"/>
    <hyperlink ref="A356" r:id="rId355" display="https://emenscr.nesdc.go.th/viewer/view.html?id=5f23e26ca0fb591b3b26c571&amp;username=moph04041" xr:uid="{00000000-0004-0000-0600-000062010000}"/>
    <hyperlink ref="A357" r:id="rId356" display="https://emenscr.nesdc.go.th/viewer/view.html?id=5f24ca54d49bf92ea89dd0d4&amp;username=moph09051" xr:uid="{00000000-0004-0000-0600-000063010000}"/>
    <hyperlink ref="A358" r:id="rId357" display="https://emenscr.nesdc.go.th/viewer/view.html?id=5f2bbfeaab9aa9251e67f617&amp;username=moph02091" xr:uid="{00000000-0004-0000-0600-000064010000}"/>
    <hyperlink ref="A359" r:id="rId358" display="https://emenscr.nesdc.go.th/viewer/view.html?id=5f2d499e374fcf0bce406084&amp;username=moph03201" xr:uid="{00000000-0004-0000-0600-000065010000}"/>
    <hyperlink ref="A360" r:id="rId359" display="https://emenscr.nesdc.go.th/viewer/view.html?id=5fb3b11120f6a8429dff6205&amp;username=moph09231" xr:uid="{00000000-0004-0000-0600-000066010000}"/>
    <hyperlink ref="A361" r:id="rId360" display="https://emenscr.nesdc.go.th/viewer/view.html?id=5fc5adb1da05356620e16c28&amp;username=moph09231" xr:uid="{00000000-0004-0000-0600-000067010000}"/>
    <hyperlink ref="A362" r:id="rId361" display="https://emenscr.nesdc.go.th/viewer/view.html?id=5fd6db426eb12634f2968bfc&amp;username=moph04041" xr:uid="{00000000-0004-0000-0600-000068010000}"/>
    <hyperlink ref="A363" r:id="rId362" display="https://emenscr.nesdc.go.th/viewer/view.html?id=5fe004bb0573ae1b286321d2&amp;username=moph08051" xr:uid="{00000000-0004-0000-0600-000069010000}"/>
    <hyperlink ref="A364" r:id="rId363" display="https://emenscr.nesdc.go.th/viewer/view.html?id=5fd97fb40573ae1b28631d7c&amp;username=obec_regional_32_31" xr:uid="{00000000-0004-0000-0600-00006A010000}"/>
    <hyperlink ref="A365" r:id="rId364" display="https://emenscr.nesdc.go.th/viewer/view.html?id=5fe053b70573ae1b286322a2&amp;username=obec_regional_20_51" xr:uid="{00000000-0004-0000-0600-00006B010000}"/>
    <hyperlink ref="A366" r:id="rId365" display="https://emenscr.nesdc.go.th/viewer/view.html?id=5fe2f9dcea2eef1b27a27990&amp;username=obec_regional_32_31" xr:uid="{00000000-0004-0000-0600-00006C010000}"/>
    <hyperlink ref="A367" r:id="rId366" display="https://emenscr.nesdc.go.th/viewer/view.html?id=5fe56c908c931742b98015c5&amp;username=obec_regional_32_31" xr:uid="{00000000-0004-0000-0600-00006D010000}"/>
    <hyperlink ref="A368" r:id="rId367" display="https://emenscr.nesdc.go.th/viewer/view.html?id=5fe96a66937fc042b84c9d45&amp;username=obec_regional_32_31" xr:uid="{00000000-0004-0000-0600-00006E010000}"/>
    <hyperlink ref="A369" r:id="rId368" display="https://emenscr.nesdc.go.th/viewer/view.html?id=5ff7e096623dcf24d37b1e11&amp;username=moe02531" xr:uid="{00000000-0004-0000-0600-00006F010000}"/>
    <hyperlink ref="A370" r:id="rId369" display="https://emenscr.nesdc.go.th/viewer/view.html?id=6007e2e7d309fd3116da9fe0&amp;username=obec_regional_92_21" xr:uid="{00000000-0004-0000-0600-000070010000}"/>
    <hyperlink ref="A371" r:id="rId370" display="https://emenscr.nesdc.go.th/viewer/view.html?id=60083369d309fd3116daa03d&amp;username=obec_regional_14_31" xr:uid="{00000000-0004-0000-0600-000071010000}"/>
    <hyperlink ref="A372" r:id="rId371" display="https://emenscr.nesdc.go.th/viewer/view.html?id=6062ded809b8594431884529&amp;username=obec_regional_54_21" xr:uid="{00000000-0004-0000-0600-000072010000}"/>
    <hyperlink ref="A373" r:id="rId372" display="https://emenscr.nesdc.go.th/viewer/view.html?id=5e9ae7c4fba7dc0daeef1e92&amp;username=moe02731" xr:uid="{00000000-0004-0000-0600-000073010000}"/>
    <hyperlink ref="A374" r:id="rId373" display="https://emenscr.nesdc.go.th/viewer/view.html?id=5ecfc8f88c14ff12b65ccb7a&amp;username=moe0210461" xr:uid="{00000000-0004-0000-0600-000074010000}"/>
    <hyperlink ref="A375" r:id="rId374" display="https://emenscr.nesdc.go.th/viewer/view.html?id=5ca56b9d7a930d3fec263106&amp;username=moe02371" xr:uid="{00000000-0004-0000-0600-000075010000}"/>
    <hyperlink ref="A376" r:id="rId375" display="https://emenscr.nesdc.go.th/viewer/view.html?id=5e16d1358579f230edc1e475&amp;username=moe06041" xr:uid="{00000000-0004-0000-0600-000076010000}"/>
    <hyperlink ref="A377" r:id="rId376" display="https://emenscr.nesdc.go.th/viewer/view.html?id=5e2551b157f59d2b7a53e7aa&amp;username=moe040091" xr:uid="{00000000-0004-0000-0600-000077010000}"/>
    <hyperlink ref="A378" r:id="rId377" display="https://emenscr.nesdc.go.th/viewer/view.html?id=5fc70f4b499a93132efec2a5&amp;username=obec_regional_86_21" xr:uid="{00000000-0004-0000-0600-000078010000}"/>
    <hyperlink ref="A379" r:id="rId378" display="https://emenscr.nesdc.go.th/viewer/view.html?id=5fd1e805e4c2575912afe00f&amp;username=obec_regional_67_21" xr:uid="{00000000-0004-0000-0600-000079010000}"/>
    <hyperlink ref="A380" r:id="rId379" display="https://emenscr.nesdc.go.th/viewer/view.html?id=5fd6ed7a238e5c34f1efccea&amp;username=obec_regional_63_31" xr:uid="{00000000-0004-0000-0600-00007A010000}"/>
    <hyperlink ref="A381" r:id="rId380" display="https://emenscr.nesdc.go.th/viewer/view.html?id=5fd73399a7ca1a34f39f3507&amp;username=obec_regional_46_21" xr:uid="{00000000-0004-0000-0600-00007B010000}"/>
    <hyperlink ref="A382" r:id="rId381" display="https://emenscr.nesdc.go.th/viewer/view.html?id=5fd98b9c0573ae1b28631da4&amp;username=obec_regional_36_31" xr:uid="{00000000-0004-0000-0600-00007C010000}"/>
    <hyperlink ref="A383" r:id="rId382" display="https://emenscr.nesdc.go.th/viewer/view.html?id=5fd9c1deea2eef1b27a270cb&amp;username=obec_regional_49_21" xr:uid="{00000000-0004-0000-0600-00007D010000}"/>
    <hyperlink ref="A384" r:id="rId383" display="https://emenscr.nesdc.go.th/viewer/view.html?id=5fe599b28c931742b9801684&amp;username=obec_regional_22_41" xr:uid="{00000000-0004-0000-0600-00007E010000}"/>
    <hyperlink ref="A385" r:id="rId384" display="https://emenscr.nesdc.go.th/viewer/view.html?id=5fe5ad9f48dad842bf57c4c5&amp;username=obec_regional_57_31" xr:uid="{00000000-0004-0000-0600-00007F010000}"/>
    <hyperlink ref="A386" r:id="rId385" display="https://emenscr.nesdc.go.th/viewer/view.html?id=5fea17d155edc142c175dfd4&amp;username=obec_regional_54_31" xr:uid="{00000000-0004-0000-0600-000080010000}"/>
    <hyperlink ref="A387" r:id="rId386" display="https://emenscr.nesdc.go.th/viewer/view.html?id=5febd6048c931742b9801d6f&amp;username=obec_regional_41_21" xr:uid="{00000000-0004-0000-0600-000081010000}"/>
    <hyperlink ref="A388" r:id="rId387" display="https://emenscr.nesdc.go.th/viewer/view.html?id=5ff97f29bfabed3ed58a98d0&amp;username=moe040091" xr:uid="{00000000-0004-0000-0600-000082010000}"/>
    <hyperlink ref="A389" r:id="rId388" display="https://emenscr.nesdc.go.th/viewer/view.html?id=5ff9829a8afb753ee038dee9&amp;username=moe040091" xr:uid="{00000000-0004-0000-0600-000083010000}"/>
    <hyperlink ref="A390" r:id="rId389" display="https://emenscr.nesdc.go.th/viewer/view.html?id=5ff9cd263e4c821b2c411f4c&amp;username=moe040091" xr:uid="{00000000-0004-0000-0600-000084010000}"/>
    <hyperlink ref="A391" r:id="rId390" display="https://emenscr.nesdc.go.th/viewer/view.html?id=5ff9d6fa3e4c821b2c411f54&amp;username=moe040091" xr:uid="{00000000-0004-0000-0600-000085010000}"/>
    <hyperlink ref="A392" r:id="rId391" display="https://emenscr.nesdc.go.th/viewer/view.html?id=5ff9d9845a595c1b1e599468&amp;username=moe040091" xr:uid="{00000000-0004-0000-0600-000086010000}"/>
    <hyperlink ref="A393" r:id="rId392" display="https://emenscr.nesdc.go.th/viewer/view.html?id=5ff9dca75a595c1b1e59946a&amp;username=moe040091" xr:uid="{00000000-0004-0000-0600-000087010000}"/>
    <hyperlink ref="A394" r:id="rId393" display="https://emenscr.nesdc.go.th/viewer/view.html?id=5ffb26ed5a595c1b1e5994a9&amp;username=moe040091" xr:uid="{00000000-0004-0000-0600-000088010000}"/>
    <hyperlink ref="A395" r:id="rId394" display="https://emenscr.nesdc.go.th/viewer/view.html?id=5ffea52f2484306cc56a7988&amp;username=obec_regional_33_51" xr:uid="{00000000-0004-0000-0600-000089010000}"/>
    <hyperlink ref="A396" r:id="rId395" display="https://emenscr.nesdc.go.th/viewer/view.html?id=600138fffdee0f295412d7da&amp;username=obec_regional_94_31" xr:uid="{00000000-0004-0000-0600-00008A010000}"/>
    <hyperlink ref="A397" r:id="rId396" display="https://emenscr.nesdc.go.th/viewer/view.html?id=60065a46d32d761c9affb1f4&amp;username=obec_regional_43_31" xr:uid="{00000000-0004-0000-0600-00008B010000}"/>
    <hyperlink ref="A398" r:id="rId397" display="https://emenscr.nesdc.go.th/viewer/view.html?id=6017679fe172002f71a84ee8&amp;username=obec_regional_23_21" xr:uid="{00000000-0004-0000-0600-00008C010000}"/>
    <hyperlink ref="A399" r:id="rId398" display="https://emenscr.nesdc.go.th/viewer/view.html?id=601baa6e242f142b6c6c098b&amp;username=obec_regional_46_21" xr:uid="{00000000-0004-0000-0600-00008D010000}"/>
    <hyperlink ref="A400" r:id="rId399" display="https://emenscr.nesdc.go.th/viewer/view.html?id=607cf059b8add0795207a177&amp;username=obec_regional_63_21" xr:uid="{00000000-0004-0000-0600-00008E010000}"/>
    <hyperlink ref="A401" r:id="rId400" display="https://emenscr.nesdc.go.th/viewer/view.html?id=6088cde40edb81237f17e809&amp;username=obec_regional_64_21" xr:uid="{00000000-0004-0000-0600-00008F010000}"/>
    <hyperlink ref="A402" r:id="rId401" display="https://emenscr.nesdc.go.th/viewer/view.html?id=6088d9039dc275238c05e885&amp;username=obec_regional_64_21" xr:uid="{00000000-0004-0000-0600-000090010000}"/>
    <hyperlink ref="A403" r:id="rId402" display="https://emenscr.nesdc.go.th/viewer/view.html?id=608b99a427484a1f14f52841&amp;username=moe02691" xr:uid="{00000000-0004-0000-0600-000091010000}"/>
    <hyperlink ref="A404" r:id="rId403" display="https://emenscr.nesdc.go.th/viewer/view.html?id=608bf88727484a1f14f528f3&amp;username=obec_regional_73_31" xr:uid="{00000000-0004-0000-0600-000092010000}"/>
    <hyperlink ref="A405" r:id="rId404" display="https://emenscr.nesdc.go.th/viewer/view.html?id=608c0da027484a1f14f52901&amp;username=obec_regional_73_31" xr:uid="{00000000-0004-0000-0600-000093010000}"/>
    <hyperlink ref="A406" r:id="rId405" display="https://emenscr.nesdc.go.th/viewer/view.html?id=5b17d780b942d66a56a5db6f&amp;username=nida05263081" xr:uid="{00000000-0004-0000-0600-000094010000}"/>
    <hyperlink ref="A407" r:id="rId406" display="https://emenscr.nesdc.go.th/viewer/view.html?id=5bcd9166ead9a205b323d5ca&amp;username=nida05263081" xr:uid="{00000000-0004-0000-0600-000095010000}"/>
    <hyperlink ref="A408" r:id="rId407" display="https://emenscr.nesdc.go.th/viewer/view.html?id=5bd43714b0bb8f05b87024f4&amp;username=nida05263081" xr:uid="{00000000-0004-0000-0600-000096010000}"/>
    <hyperlink ref="A409" r:id="rId408" display="https://emenscr.nesdc.go.th/viewer/view.html?id=5bd6ffd2ead9a205b323d6df&amp;username=nida05263081" xr:uid="{00000000-0004-0000-0600-000097010000}"/>
    <hyperlink ref="A410" r:id="rId409" display="https://emenscr.nesdc.go.th/viewer/view.html?id=5c349229d5543b05c698c39a&amp;username=kmitl052401061" xr:uid="{00000000-0004-0000-0600-000098010000}"/>
    <hyperlink ref="A411" r:id="rId410" display="https://emenscr.nesdc.go.th/viewer/view.html?id=5c357baa5f9cf53694ee8de3&amp;username=kmitl052401061" xr:uid="{00000000-0004-0000-0600-000099010000}"/>
    <hyperlink ref="A412" r:id="rId411" display="https://emenscr.nesdc.go.th/viewer/view.html?id=5cde334ca392573fe1bc73e7&amp;username=moe021321" xr:uid="{00000000-0004-0000-0600-00009A010000}"/>
    <hyperlink ref="A413" r:id="rId412" display="https://emenscr.nesdc.go.th/viewer/view.html?id=5ce511f7a392573fe1bc7477&amp;username=moe06071" xr:uid="{00000000-0004-0000-0600-00009B010000}"/>
    <hyperlink ref="A414" r:id="rId413" display="https://emenscr.nesdc.go.th/viewer/view.html?id=5d00a619985c284170d11af3&amp;username=moe06041" xr:uid="{00000000-0004-0000-0600-00009C010000}"/>
    <hyperlink ref="A415" r:id="rId414" display="https://emenscr.nesdc.go.th/viewer/view.html?id=5d0763d5c72a7f0aeca53cde&amp;username=moe06041" xr:uid="{00000000-0004-0000-0600-00009D010000}"/>
    <hyperlink ref="A416" r:id="rId415" display="https://emenscr.nesdc.go.th/viewer/view.html?id=5d5cf640a204df7c8c01dea4&amp;username=moe021061" xr:uid="{00000000-0004-0000-0600-00009E010000}"/>
    <hyperlink ref="A417" r:id="rId416" display="https://emenscr.nesdc.go.th/viewer/view.html?id=5d7f5ab56e6bea05a699b434&amp;username=moe52091" xr:uid="{00000000-0004-0000-0600-00009F010000}"/>
    <hyperlink ref="A418" r:id="rId417" display="https://emenscr.nesdc.go.th/viewer/view.html?id=5d7f94fcc9040805a028675f&amp;username=moe03021" xr:uid="{00000000-0004-0000-0600-0000A0010000}"/>
    <hyperlink ref="A419" r:id="rId418" display="https://emenscr.nesdc.go.th/viewer/view.html?id=5d899e54c9040805a0286cb4&amp;username=moe03021" xr:uid="{00000000-0004-0000-0600-0000A1010000}"/>
    <hyperlink ref="A420" r:id="rId419" display="https://emenscr.nesdc.go.th/viewer/view.html?id=5d8c44c56e6bea05a699bb92&amp;username=moe02471" xr:uid="{00000000-0004-0000-0600-0000A2010000}"/>
    <hyperlink ref="A421" r:id="rId420" display="https://emenscr.nesdc.go.th/viewer/view.html?id=5d8df95f9c0dd236a5ddf3d6&amp;username=moe02381" xr:uid="{00000000-0004-0000-0600-0000A3010000}"/>
    <hyperlink ref="A422" r:id="rId421" display="https://emenscr.nesdc.go.th/viewer/view.html?id=5d8f85c1e28f6f1146041aa7&amp;username=moe02381" xr:uid="{00000000-0004-0000-0600-0000A4010000}"/>
    <hyperlink ref="A423" r:id="rId422" display="https://emenscr.nesdc.go.th/viewer/view.html?id=5d8f8923450061113d5dfb2d&amp;username=moe02381" xr:uid="{00000000-0004-0000-0600-0000A5010000}"/>
    <hyperlink ref="A424" r:id="rId423" display="https://emenscr.nesdc.go.th/viewer/view.html?id=5d9af765a43859371ebd9d4e&amp;username=moe021211" xr:uid="{00000000-0004-0000-0600-0000A6010000}"/>
    <hyperlink ref="A425" r:id="rId424" display="https://emenscr.nesdc.go.th/viewer/view.html?id=5da488e4c684aa5bce4a7eb8&amp;username=moe040101" xr:uid="{00000000-0004-0000-0600-0000A7010000}"/>
    <hyperlink ref="A426" r:id="rId425" display="https://emenscr.nesdc.go.th/viewer/view.html?id=5da49390c684aa5bce4a7eba&amp;username=moe040101" xr:uid="{00000000-0004-0000-0600-0000A8010000}"/>
    <hyperlink ref="A427" r:id="rId426" display="https://emenscr.nesdc.go.th/viewer/view.html?id=5da49abb1cf04a5bcff245ac&amp;username=moe040101" xr:uid="{00000000-0004-0000-0600-0000A9010000}"/>
    <hyperlink ref="A428" r:id="rId427" display="https://emenscr.nesdc.go.th/viewer/view.html?id=5db2ccd286d41314755702fe&amp;username=moe021141" xr:uid="{00000000-0004-0000-0600-0000AA010000}"/>
    <hyperlink ref="A429" r:id="rId428" display="https://emenscr.nesdc.go.th/viewer/view.html?id=5dc0ff7495d4bc030824203b&amp;username=moe021051" xr:uid="{00000000-0004-0000-0600-0000AB010000}"/>
    <hyperlink ref="A430" r:id="rId429" display="https://emenscr.nesdc.go.th/viewer/view.html?id=5de0a282db5d485e5144c74f&amp;username=moe02511" xr:uid="{00000000-0004-0000-0600-0000AC010000}"/>
    <hyperlink ref="A431" r:id="rId430" display="https://emenscr.nesdc.go.th/viewer/view.html?id=5de4f2ec15ce5051f349ff4f&amp;username=moe021241" xr:uid="{00000000-0004-0000-0600-0000AD010000}"/>
    <hyperlink ref="A432" r:id="rId431" display="https://emenscr.nesdc.go.th/viewer/view.html?id=5de884e79f75a146bbce0764&amp;username=moe040091" xr:uid="{00000000-0004-0000-0600-0000AE010000}"/>
    <hyperlink ref="A433" r:id="rId432" display="https://emenscr.nesdc.go.th/viewer/view.html?id=5df1e1095ab6a64edd630182&amp;username=moe040101" xr:uid="{00000000-0004-0000-0600-0000AF010000}"/>
    <hyperlink ref="A434" r:id="rId433" display="https://emenscr.nesdc.go.th/viewer/view.html?id=5df315968af3392c55b03bf4&amp;username=nida05263081" xr:uid="{00000000-0004-0000-0600-0000B0010000}"/>
    <hyperlink ref="A435" r:id="rId434" display="https://emenscr.nesdc.go.th/viewer/view.html?id=5df348339bd9f12c4a2d0993&amp;username=nida05263081" xr:uid="{00000000-0004-0000-0600-0000B1010000}"/>
    <hyperlink ref="A436" r:id="rId435" display="https://emenscr.nesdc.go.th/viewer/view.html?id=5df35d109bd9f12c4a2d09d9&amp;username=moe040101" xr:uid="{00000000-0004-0000-0600-0000B2010000}"/>
    <hyperlink ref="A437" r:id="rId436" display="https://emenscr.nesdc.go.th/viewer/view.html?id=5df36d048af3392c55b03d0e&amp;username=nida05263081" xr:uid="{00000000-0004-0000-0600-0000B3010000}"/>
    <hyperlink ref="A438" r:id="rId437" display="https://emenscr.nesdc.go.th/viewer/view.html?id=5df48055bd03be2c50f780cf&amp;username=nida05263081" xr:uid="{00000000-0004-0000-0600-0000B4010000}"/>
    <hyperlink ref="A439" r:id="rId438" display="https://emenscr.nesdc.go.th/viewer/view.html?id=5df88aa0467aa83f5ec0af10&amp;username=moe040071" xr:uid="{00000000-0004-0000-0600-0000B5010000}"/>
    <hyperlink ref="A440" r:id="rId439" display="https://emenscr.nesdc.go.th/viewer/view.html?id=5df893d8467aa83f5ec0af32&amp;username=moe040071" xr:uid="{00000000-0004-0000-0600-0000B6010000}"/>
    <hyperlink ref="A441" r:id="rId440" display="https://emenscr.nesdc.go.th/viewer/view.html?id=5e0034ae42c5ca49af55a59f&amp;username=moe02091" xr:uid="{00000000-0004-0000-0600-0000B7010000}"/>
    <hyperlink ref="A442" r:id="rId441" display="https://emenscr.nesdc.go.th/viewer/view.html?id=5e0088176f155549ab8fb65b&amp;username=moe021241" xr:uid="{00000000-0004-0000-0600-0000B8010000}"/>
    <hyperlink ref="A443" r:id="rId442" display="https://emenscr.nesdc.go.th/viewer/view.html?id=5e0180c342c5ca49af55a828&amp;username=moe021241" xr:uid="{00000000-0004-0000-0600-0000B9010000}"/>
    <hyperlink ref="A444" r:id="rId443" display="https://emenscr.nesdc.go.th/viewer/view.html?id=5e02df21b459dd49a9ac7771&amp;username=moe02991" xr:uid="{00000000-0004-0000-0600-0000BA010000}"/>
    <hyperlink ref="A445" r:id="rId444" display="https://emenscr.nesdc.go.th/viewer/view.html?id=5e030d13ca0feb49b458c2f0&amp;username=kmitl052401061" xr:uid="{00000000-0004-0000-0600-0000BB010000}"/>
    <hyperlink ref="A446" r:id="rId445" display="https://emenscr.nesdc.go.th/viewer/view.html?id=5e034c6542c5ca49af55af20&amp;username=moe02711" xr:uid="{00000000-0004-0000-0600-0000BC010000}"/>
    <hyperlink ref="A447" r:id="rId446" display="https://emenscr.nesdc.go.th/viewer/view.html?id=5e048aaa6f155549ab8fc29f&amp;username=kmitl052401061" xr:uid="{00000000-0004-0000-0600-0000BD010000}"/>
    <hyperlink ref="A448" r:id="rId447" display="https://emenscr.nesdc.go.th/viewer/view.html?id=5e057866e82416445c17a16c&amp;username=moe02511" xr:uid="{00000000-0004-0000-0600-0000BE010000}"/>
    <hyperlink ref="A449" r:id="rId448" display="https://emenscr.nesdc.go.th/viewer/view.html?id=5e0582da3b2bc044565f780e&amp;username=moe02381" xr:uid="{00000000-0004-0000-0600-0000BF010000}"/>
    <hyperlink ref="A450" r:id="rId449" display="https://emenscr.nesdc.go.th/viewer/view.html?id=5e05bfffe82416445c17a415&amp;username=moe02391" xr:uid="{00000000-0004-0000-0600-0000C0010000}"/>
    <hyperlink ref="A451" r:id="rId450" display="https://emenscr.nesdc.go.th/viewer/view.html?id=5e18236052907770e93f3612&amp;username=moe02471" xr:uid="{00000000-0004-0000-0600-0000C1010000}"/>
    <hyperlink ref="A452" r:id="rId451" display="https://emenscr.nesdc.go.th/viewer/view.html?id=5e1c26b46bfa1d6a201d0987&amp;username=moe03021" xr:uid="{00000000-0004-0000-0600-0000C2010000}"/>
    <hyperlink ref="A453" r:id="rId452" display="https://emenscr.nesdc.go.th/viewer/view.html?id=5e1c2a6fe96f366a1b4c09cc&amp;username=moe03021" xr:uid="{00000000-0004-0000-0600-0000C3010000}"/>
    <hyperlink ref="A454" r:id="rId453" display="https://emenscr.nesdc.go.th/viewer/view.html?id=5e1d52b0a039a2689bde7f81&amp;username=moe041901" xr:uid="{00000000-0004-0000-0600-0000C4010000}"/>
    <hyperlink ref="A455" r:id="rId454" display="https://emenscr.nesdc.go.th/viewer/view.html?id=5e20185d93d5fc2a64c87756&amp;username=moe040091" xr:uid="{00000000-0004-0000-0600-0000C5010000}"/>
    <hyperlink ref="A456" r:id="rId455" display="https://emenscr.nesdc.go.th/viewer/view.html?id=5e201952d64e122a694ab41e&amp;username=moe040091" xr:uid="{00000000-0004-0000-0600-0000C6010000}"/>
    <hyperlink ref="A457" r:id="rId456" display="https://emenscr.nesdc.go.th/viewer/view.html?id=5e202abbd64e122a694ab464&amp;username=moe040091" xr:uid="{00000000-0004-0000-0600-0000C7010000}"/>
    <hyperlink ref="A458" r:id="rId457" display="https://emenscr.nesdc.go.th/viewer/view.html?id=5e202d9e0d77da3a7e1d0ae7&amp;username=moe040091" xr:uid="{00000000-0004-0000-0600-0000C8010000}"/>
    <hyperlink ref="A459" r:id="rId458" display="https://emenscr.nesdc.go.th/viewer/view.html?id=5e2527ee33ba0225797d790e&amp;username=moe040091" xr:uid="{00000000-0004-0000-0600-0000C9010000}"/>
    <hyperlink ref="A460" r:id="rId459" display="https://emenscr.nesdc.go.th/viewer/view.html?id=5e25643b2d00462b783b6951&amp;username=moe040091" xr:uid="{00000000-0004-0000-0600-0000CA010000}"/>
    <hyperlink ref="A461" r:id="rId460" display="https://emenscr.nesdc.go.th/viewer/view.html?id=5e2571bb57f59d2b7a53e809&amp;username=moe040091" xr:uid="{00000000-0004-0000-0600-0000CB010000}"/>
    <hyperlink ref="A462" r:id="rId461" display="https://emenscr.nesdc.go.th/viewer/view.html?id=5e2576bb2d00462b783b698f&amp;username=moe040091" xr:uid="{00000000-0004-0000-0600-0000CC010000}"/>
    <hyperlink ref="A463" r:id="rId462" display="https://emenscr.nesdc.go.th/viewer/view.html?id=5e2ea9310558e844d7c27fb3&amp;username=moe040091" xr:uid="{00000000-0004-0000-0600-0000CD010000}"/>
    <hyperlink ref="A464" r:id="rId463" display="https://emenscr.nesdc.go.th/viewer/view.html?id=5e2eb0ad76888a49ae871798&amp;username=moe040091" xr:uid="{00000000-0004-0000-0600-0000CE010000}"/>
    <hyperlink ref="A465" r:id="rId464" display="https://emenscr.nesdc.go.th/viewer/view.html?id=5e392fb01b8dd47b1ae242f1&amp;username=moe040091" xr:uid="{00000000-0004-0000-0600-0000CF010000}"/>
    <hyperlink ref="A466" r:id="rId465" display="https://emenscr.nesdc.go.th/viewer/view.html?id=5e3bc9087c2b9a7b15c831d0&amp;username=moe040091" xr:uid="{00000000-0004-0000-0600-0000D0010000}"/>
    <hyperlink ref="A467" r:id="rId466" display="https://emenscr.nesdc.go.th/viewer/view.html?id=5e3ce10fa5e4cc7922cf3dca&amp;username=moe040091" xr:uid="{00000000-0004-0000-0600-0000D1010000}"/>
    <hyperlink ref="A468" r:id="rId467" display="https://emenscr.nesdc.go.th/viewer/view.html?id=5e81a05ec0058e3b437a16fd&amp;username=moe040091" xr:uid="{00000000-0004-0000-0600-0000D2010000}"/>
    <hyperlink ref="A469" r:id="rId468" display="https://emenscr.nesdc.go.th/viewer/view.html?id=5e81b2edc0058e3b437a1713&amp;username=moe02421" xr:uid="{00000000-0004-0000-0600-0000D3010000}"/>
    <hyperlink ref="A470" r:id="rId469" display="https://emenscr.nesdc.go.th/viewer/view.html?id=5e8566bd61d8aa05dfb0038f&amp;username=moe021281" xr:uid="{00000000-0004-0000-0600-0000D4010000}"/>
    <hyperlink ref="A471" r:id="rId470" display="https://emenscr.nesdc.go.th/viewer/view.html?id=5e86eb09a0b9b705da203f76&amp;username=moe040091" xr:uid="{00000000-0004-0000-0600-0000D5010000}"/>
    <hyperlink ref="A472" r:id="rId471" display="https://emenscr.nesdc.go.th/viewer/view.html?id=5e88365437db2605e8455f7b&amp;username=moe040091" xr:uid="{00000000-0004-0000-0600-0000D6010000}"/>
    <hyperlink ref="A473" r:id="rId472" display="https://emenscr.nesdc.go.th/viewer/view.html?id=5e884e5ea0b9b705da203ff6&amp;username=moe040091" xr:uid="{00000000-0004-0000-0600-0000D7010000}"/>
    <hyperlink ref="A474" r:id="rId473" display="https://emenscr.nesdc.go.th/viewer/view.html?id=5e88542fa0b9b705da203ffc&amp;username=moe040091" xr:uid="{00000000-0004-0000-0600-0000D8010000}"/>
    <hyperlink ref="A475" r:id="rId474" display="https://emenscr.nesdc.go.th/viewer/view.html?id=5e8857d237db2605e8455f8c&amp;username=moe040091" xr:uid="{00000000-0004-0000-0600-0000D9010000}"/>
    <hyperlink ref="A476" r:id="rId475" display="https://emenscr.nesdc.go.th/viewer/view.html?id=5e9691fd84e37b562cc659e8&amp;username=moe02391" xr:uid="{00000000-0004-0000-0600-0000DA010000}"/>
    <hyperlink ref="A477" r:id="rId476" display="https://emenscr.nesdc.go.th/viewer/view.html?id=5eaa5d179fd3fa55b3f4f9a8&amp;username=moe02701" xr:uid="{00000000-0004-0000-0600-0000DB010000}"/>
    <hyperlink ref="A478" r:id="rId477" display="https://emenscr.nesdc.go.th/viewer/view.html?id=5ec6192042c0850af7bfeac2&amp;username=moe021141" xr:uid="{00000000-0004-0000-0600-0000DC010000}"/>
    <hyperlink ref="A479" r:id="rId478" display="https://emenscr.nesdc.go.th/viewer/view.html?id=5ed0dba078f6067de1d3ef6a&amp;username=moe02101311" xr:uid="{00000000-0004-0000-0600-0000DD010000}"/>
    <hyperlink ref="A480" r:id="rId479" display="https://emenscr.nesdc.go.th/viewer/view.html?id=5ed474aa3c4e9e7dd9cd6df5&amp;username=moe02851" xr:uid="{00000000-0004-0000-0600-0000DE010000}"/>
    <hyperlink ref="A481" r:id="rId480" display="https://emenscr.nesdc.go.th/viewer/view.html?id=5ed9ce5eb1b9c96044404db7&amp;username=moe02871" xr:uid="{00000000-0004-0000-0600-0000DF010000}"/>
    <hyperlink ref="A482" r:id="rId481" display="https://emenscr.nesdc.go.th/viewer/view.html?id=5eec1852b471c73774367223&amp;username=obec_regional_30_91" xr:uid="{00000000-0004-0000-0600-0000E0010000}"/>
    <hyperlink ref="A483" r:id="rId482" display="https://emenscr.nesdc.go.th/viewer/view.html?id=5eec323787fc7f200c77001d&amp;username=obec_regional_30_91" xr:uid="{00000000-0004-0000-0600-0000E1010000}"/>
    <hyperlink ref="A484" r:id="rId483" display="https://emenscr.nesdc.go.th/viewer/view.html?id=5eec94bf87fc7f200c7700f5&amp;username=obec_regional_96_21" xr:uid="{00000000-0004-0000-0600-0000E2010000}"/>
    <hyperlink ref="A485" r:id="rId484" display="https://emenscr.nesdc.go.th/viewer/view.html?id=5ef02950abd22b7785e180e0&amp;username=obec_regional_65_41" xr:uid="{00000000-0004-0000-0600-0000E3010000}"/>
    <hyperlink ref="A486" r:id="rId485" display="https://emenscr.nesdc.go.th/viewer/view.html?id=5ef0396b984a3d778cf2c705&amp;username=obec_regional_50_41" xr:uid="{00000000-0004-0000-0600-0000E4010000}"/>
    <hyperlink ref="A487" r:id="rId486" display="https://emenscr.nesdc.go.th/viewer/view.html?id=5ef055eeabd22b7785e1814b&amp;username=obec_regional_50_41" xr:uid="{00000000-0004-0000-0600-0000E5010000}"/>
    <hyperlink ref="A488" r:id="rId487" display="https://emenscr.nesdc.go.th/viewer/view.html?id=5ef06684984a3d778cf2c75d&amp;username=obec_regional_50_41" xr:uid="{00000000-0004-0000-0600-0000E6010000}"/>
    <hyperlink ref="A489" r:id="rId488" display="https://emenscr.nesdc.go.th/viewer/view.html?id=5ef07225abd22b7785e18198&amp;username=obec_regional_70_21" xr:uid="{00000000-0004-0000-0600-0000E7010000}"/>
    <hyperlink ref="A490" r:id="rId489" display="https://emenscr.nesdc.go.th/viewer/view.html?id=5ef195573148937792cabb7b&amp;username=obec_regional_34_51" xr:uid="{00000000-0004-0000-0600-0000E8010000}"/>
    <hyperlink ref="A491" r:id="rId490" display="https://emenscr.nesdc.go.th/viewer/view.html?id=5ef41ffed31fdf47830be354&amp;username=obec_regional_86_31" xr:uid="{00000000-0004-0000-0600-0000E9010000}"/>
    <hyperlink ref="A492" r:id="rId491" display="https://emenscr.nesdc.go.th/viewer/view.html?id=5ef42a12782b4f478175638f&amp;username=obec_regional_85_21" xr:uid="{00000000-0004-0000-0600-0000EA010000}"/>
    <hyperlink ref="A493" r:id="rId492" display="https://emenscr.nesdc.go.th/viewer/view.html?id=5ef42c2c782b4f478175639a&amp;username=obec_regional_65_41" xr:uid="{00000000-0004-0000-0600-0000EB010000}"/>
    <hyperlink ref="A494" r:id="rId493" display="https://emenscr.nesdc.go.th/viewer/view.html?id=5ef44f772d7d7a47827f1905&amp;username=obec_regional_85_21" xr:uid="{00000000-0004-0000-0600-0000EC010000}"/>
    <hyperlink ref="A495" r:id="rId494" display="https://emenscr.nesdc.go.th/viewer/view.html?id=5ef57a0402447a28f698625c&amp;username=obec_regional_92_21" xr:uid="{00000000-0004-0000-0600-0000ED010000}"/>
    <hyperlink ref="A496" r:id="rId495" display="https://emenscr.nesdc.go.th/viewer/view.html?id=5ef584cfcb570b2904ab87da&amp;username=obec_regional_86_31" xr:uid="{00000000-0004-0000-0600-0000EE010000}"/>
    <hyperlink ref="A497" r:id="rId496" display="https://emenscr.nesdc.go.th/viewer/view.html?id=5ef5b12702447a28f69862e1&amp;username=obec_regional_92_21" xr:uid="{00000000-0004-0000-0600-0000EF010000}"/>
    <hyperlink ref="A498" r:id="rId497" display="https://emenscr.nesdc.go.th/viewer/view.html?id=5ef5b6c7cb570b2904ab884a&amp;username=obec_regional_92_21" xr:uid="{00000000-0004-0000-0600-0000F0010000}"/>
    <hyperlink ref="A499" r:id="rId498" display="https://emenscr.nesdc.go.th/viewer/view.html?id=5ef96ae2cb570b2904ab896c&amp;username=obec_regional_90_51" xr:uid="{00000000-0004-0000-0600-0000F1010000}"/>
    <hyperlink ref="A500" r:id="rId499" display="https://emenscr.nesdc.go.th/viewer/view.html?id=5efabbb957198c3313f5ebdf&amp;username=obec_regional_24_31" xr:uid="{00000000-0004-0000-0600-0000F2010000}"/>
    <hyperlink ref="A501" r:id="rId500" display="https://emenscr.nesdc.go.th/viewer/view.html?id=5efad264db1feb330d6e44aa&amp;username=moe021261" xr:uid="{00000000-0004-0000-0600-0000F3010000}"/>
    <hyperlink ref="A502" r:id="rId501" display="https://emenscr.nesdc.go.th/viewer/view.html?id=5efaf509f6393570c6d26bfb&amp;username=obec_regional_95_41" xr:uid="{00000000-0004-0000-0600-0000F4010000}"/>
    <hyperlink ref="A503" r:id="rId502" display="https://emenscr.nesdc.go.th/viewer/view.html?id=5efaf92339c9f370c57afe76&amp;username=obec_regional_30_71" xr:uid="{00000000-0004-0000-0600-0000F5010000}"/>
    <hyperlink ref="A504" r:id="rId503" display="https://emenscr.nesdc.go.th/viewer/view.html?id=5efb0ca5becbd870cdfb44c3&amp;username=obec_regional_95_41" xr:uid="{00000000-0004-0000-0600-0000F6010000}"/>
    <hyperlink ref="A505" r:id="rId504" display="https://emenscr.nesdc.go.th/viewer/view.html?id=5efb10307f752b70c7ec84d1&amp;username=obec_regional_24_31" xr:uid="{00000000-0004-0000-0600-0000F7010000}"/>
    <hyperlink ref="A506" r:id="rId505" display="https://emenscr.nesdc.go.th/viewer/view.html?id=5efc180e3ed2e12370346a8d&amp;username=obec_regional_76_21" xr:uid="{00000000-0004-0000-0600-0000F8010000}"/>
    <hyperlink ref="A507" r:id="rId506" display="https://emenscr.nesdc.go.th/viewer/view.html?id=5efd8d4f3e6e902f197df012&amp;username=obec_regional_36_31" xr:uid="{00000000-0004-0000-0600-0000F9010000}"/>
    <hyperlink ref="A508" r:id="rId507" display="https://emenscr.nesdc.go.th/viewer/view.html?id=5efeb5278fee0f3091ae8e48&amp;username=obec_regional_34_51" xr:uid="{00000000-0004-0000-0600-0000FA010000}"/>
    <hyperlink ref="A509" r:id="rId508" display="https://emenscr.nesdc.go.th/viewer/view.html?id=5f041a9cc747ed3092ef7469&amp;username=obec_regional_13_21" xr:uid="{00000000-0004-0000-0600-0000FB010000}"/>
    <hyperlink ref="A510" r:id="rId509" display="https://emenscr.nesdc.go.th/viewer/view.html?id=5f0580c86fda33521e67b33d&amp;username=obec_regional_67_31" xr:uid="{00000000-0004-0000-0600-0000FC010000}"/>
    <hyperlink ref="A511" r:id="rId510" display="https://emenscr.nesdc.go.th/viewer/view.html?id=5f0581d86fda33521e67b342&amp;username=obec_regional_71_51" xr:uid="{00000000-0004-0000-0600-0000FD010000}"/>
    <hyperlink ref="A512" r:id="rId511" display="https://emenscr.nesdc.go.th/viewer/view.html?id=5f05825a3a2ba152287d6b65&amp;username=obec_regional_52_51" xr:uid="{00000000-0004-0000-0600-0000FE010000}"/>
    <hyperlink ref="A513" r:id="rId512" display="https://emenscr.nesdc.go.th/viewer/view.html?id=5f058729fcb1dd522419d352&amp;username=obec_regional_52_51" xr:uid="{00000000-0004-0000-0600-0000FF010000}"/>
    <hyperlink ref="A514" r:id="rId513" display="https://emenscr.nesdc.go.th/viewer/view.html?id=5f059086fcb1dd522419d37b&amp;username=obec_regional_52_51" xr:uid="{00000000-0004-0000-0600-000000020000}"/>
    <hyperlink ref="A515" r:id="rId514" display="https://emenscr.nesdc.go.th/viewer/view.html?id=5f0596006fda33521e67b38c&amp;username=obec_regional_70_21" xr:uid="{00000000-0004-0000-0600-000001020000}"/>
    <hyperlink ref="A516" r:id="rId515" display="https://emenscr.nesdc.go.th/viewer/view.html?id=5f06b07f6fda33521e67b457&amp;username=obec_regional_43_31" xr:uid="{00000000-0004-0000-0600-000002020000}"/>
    <hyperlink ref="A517" r:id="rId516" display="https://emenscr.nesdc.go.th/viewer/view.html?id=5f06bd2c3a2ba152287d6c70&amp;username=obec_regional_50_41" xr:uid="{00000000-0004-0000-0600-000003020000}"/>
    <hyperlink ref="A518" r:id="rId517" display="https://emenscr.nesdc.go.th/viewer/view.html?id=5f06c5cc6fda33521e67b481&amp;username=obec_regional_43_31" xr:uid="{00000000-0004-0000-0600-000004020000}"/>
    <hyperlink ref="A519" r:id="rId518" display="https://emenscr.nesdc.go.th/viewer/view.html?id=5f06ce916fda33521e67b4a0&amp;username=obec_regional_92_21" xr:uid="{00000000-0004-0000-0600-000005020000}"/>
    <hyperlink ref="A520" r:id="rId519" display="https://emenscr.nesdc.go.th/viewer/view.html?id=5f06d4423a2ba152287d6cc5&amp;username=obec_regional_92_21" xr:uid="{00000000-0004-0000-0600-000006020000}"/>
    <hyperlink ref="A521" r:id="rId520" display="https://emenscr.nesdc.go.th/viewer/view.html?id=5f06d9453a2ba152287d6cd7&amp;username=obec_regional_50_41" xr:uid="{00000000-0004-0000-0600-000007020000}"/>
    <hyperlink ref="A522" r:id="rId521" display="https://emenscr.nesdc.go.th/viewer/view.html?id=5f07e738cdfb955a969046b1&amp;username=obec_regional_50_41" xr:uid="{00000000-0004-0000-0600-000008020000}"/>
    <hyperlink ref="A523" r:id="rId522" display="https://emenscr.nesdc.go.th/viewer/view.html?id=5f0817396ec56506b7c484f1&amp;username=obec_regional_50_41" xr:uid="{00000000-0004-0000-0600-000009020000}"/>
    <hyperlink ref="A524" r:id="rId523" display="https://emenscr.nesdc.go.th/viewer/view.html?id=5f0820806ec56506b7c4850d&amp;username=obec_regional_20_51" xr:uid="{00000000-0004-0000-0600-00000A020000}"/>
    <hyperlink ref="A525" r:id="rId524" display="https://emenscr.nesdc.go.th/viewer/view.html?id=5f082434f2b1f506af839090&amp;username=obec_regional_50_41" xr:uid="{00000000-0004-0000-0600-00000B020000}"/>
    <hyperlink ref="A526" r:id="rId525" display="https://emenscr.nesdc.go.th/viewer/view.html?id=5f082fb51c169b06b9c9588d&amp;username=obec_regional_50_41" xr:uid="{00000000-0004-0000-0600-00000C020000}"/>
    <hyperlink ref="A527" r:id="rId526" display="https://emenscr.nesdc.go.th/viewer/view.html?id=5f0c05cee149182d6646436a&amp;username=obec_regional_11_31" xr:uid="{00000000-0004-0000-0600-00000D020000}"/>
    <hyperlink ref="A528" r:id="rId527" display="https://emenscr.nesdc.go.th/viewer/view.html?id=5f0d5bf8fc2aa962d83d29d1&amp;username=obec_regional_20_51" xr:uid="{00000000-0004-0000-0600-00000E020000}"/>
    <hyperlink ref="A529" r:id="rId528" display="https://emenscr.nesdc.go.th/viewer/view.html?id=5f0d6138f660b962de96bd9b&amp;username=obec_regional_20_51" xr:uid="{00000000-0004-0000-0600-00000F020000}"/>
    <hyperlink ref="A530" r:id="rId529" display="https://emenscr.nesdc.go.th/viewer/view.html?id=5f0d68d467cf9e62e19fa440&amp;username=obec_regional_11_31" xr:uid="{00000000-0004-0000-0600-000010020000}"/>
    <hyperlink ref="A531" r:id="rId530" display="https://emenscr.nesdc.go.th/viewer/view.html?id=5f0eaa8741725b2d772f0ce3&amp;username=obec_regional_20_51" xr:uid="{00000000-0004-0000-0600-000011020000}"/>
    <hyperlink ref="A532" r:id="rId531" display="https://emenscr.nesdc.go.th/viewer/view.html?id=5f0eca10fc4e2c5914ec03ac&amp;username=obec_regional_22_41" xr:uid="{00000000-0004-0000-0600-000012020000}"/>
    <hyperlink ref="A533" r:id="rId532" display="https://emenscr.nesdc.go.th/viewer/view.html?id=5f10134b06dab05f327a9f86&amp;username=obec_regional_24_41" xr:uid="{00000000-0004-0000-0600-000013020000}"/>
    <hyperlink ref="A534" r:id="rId533" display="https://emenscr.nesdc.go.th/viewer/view.html?id=5f111c20bfb8292baa48d830&amp;username=obec_regional_20_51" xr:uid="{00000000-0004-0000-0600-000014020000}"/>
    <hyperlink ref="A535" r:id="rId534" display="https://emenscr.nesdc.go.th/viewer/view.html?id=5f111ecff440262ba4bb01bd&amp;username=obec_regional_20_51" xr:uid="{00000000-0004-0000-0600-000015020000}"/>
    <hyperlink ref="A536" r:id="rId535" display="https://emenscr.nesdc.go.th/viewer/view.html?id=5f112a64bfb8292baa48d847&amp;username=obec_regional_20_51" xr:uid="{00000000-0004-0000-0600-000016020000}"/>
    <hyperlink ref="A537" r:id="rId536" display="https://emenscr.nesdc.go.th/viewer/view.html?id=5f112e50705bac2b9e3df379&amp;username=obec_regional_20_51" xr:uid="{00000000-0004-0000-0600-000017020000}"/>
    <hyperlink ref="A538" r:id="rId537" display="https://emenscr.nesdc.go.th/viewer/view.html?id=5f1548ba9ca5e0440e3aba33&amp;username=obec_regional_22_41" xr:uid="{00000000-0004-0000-0600-000018020000}"/>
    <hyperlink ref="A539" r:id="rId538" display="https://emenscr.nesdc.go.th/viewer/view.html?id=5f167151af26d33bb7eaeb00&amp;username=obec_regional_86_31" xr:uid="{00000000-0004-0000-0600-000019020000}"/>
    <hyperlink ref="A540" r:id="rId539" display="https://emenscr.nesdc.go.th/viewer/view.html?id=5f16b7ad73a60474c4c810d2&amp;username=obec_regional_92_31" xr:uid="{00000000-0004-0000-0600-00001A020000}"/>
    <hyperlink ref="A541" r:id="rId540" display="https://emenscr.nesdc.go.th/viewer/view.html?id=5f17b928cd2a2074c3055a8e&amp;username=obec_regional_65_41" xr:uid="{00000000-0004-0000-0600-00001B020000}"/>
    <hyperlink ref="A542" r:id="rId541" display="https://emenscr.nesdc.go.th/viewer/view.html?id=5f17ca9ecd2a2074c3055aae&amp;username=obec_regional_57_51" xr:uid="{00000000-0004-0000-0600-00001C020000}"/>
    <hyperlink ref="A543" r:id="rId542" display="https://emenscr.nesdc.go.th/viewer/view.html?id=5f18083572b30f74caba6377&amp;username=obec_regional_70_31" xr:uid="{00000000-0004-0000-0600-00001D020000}"/>
    <hyperlink ref="A544" r:id="rId543" display="https://emenscr.nesdc.go.th/viewer/view.html?id=5f194252cd2a2074c3055bcc&amp;username=obec_regional_22_41" xr:uid="{00000000-0004-0000-0600-00001E020000}"/>
    <hyperlink ref="A545" r:id="rId544" display="https://emenscr.nesdc.go.th/viewer/view.html?id=5f221edfe1976d27400b97ae&amp;username=obec_regional_22_41" xr:uid="{00000000-0004-0000-0600-00001F020000}"/>
    <hyperlink ref="A546" r:id="rId545" display="https://emenscr.nesdc.go.th/viewer/view.html?id=5f223cd15fa305037b37cf73&amp;username=obec_regional_65_21" xr:uid="{00000000-0004-0000-0600-000020020000}"/>
    <hyperlink ref="A547" r:id="rId546" display="https://emenscr.nesdc.go.th/viewer/view.html?id=5f2273d8d8f557036d6262b3&amp;username=obec_regional_34_61" xr:uid="{00000000-0004-0000-0600-000021020000}"/>
    <hyperlink ref="A548" r:id="rId547" display="https://emenscr.nesdc.go.th/viewer/view.html?id=5f2288d65fa305037b37d026&amp;username=obec_regional_19_31" xr:uid="{00000000-0004-0000-0600-000022020000}"/>
    <hyperlink ref="A549" r:id="rId548" display="https://emenscr.nesdc.go.th/viewer/view.html?id=5f23c510ebcc2051a735c46d&amp;username=moe040011" xr:uid="{00000000-0004-0000-0600-000023020000}"/>
    <hyperlink ref="A550" r:id="rId549" display="https://emenscr.nesdc.go.th/viewer/view.html?id=5f276939eff9aa2ea2578f42&amp;username=obec_regional_67_41" xr:uid="{00000000-0004-0000-0600-000024020000}"/>
    <hyperlink ref="A551" r:id="rId550" display="https://emenscr.nesdc.go.th/viewer/view.html?id=5f27cf4d02517d2f64872223&amp;username=obec_regional_32_41" xr:uid="{00000000-0004-0000-0600-000025020000}"/>
    <hyperlink ref="A552" r:id="rId551" display="https://emenscr.nesdc.go.th/viewer/view.html?id=5f28e3de14c4720c160d0642&amp;username=obec_regional_12_31" xr:uid="{00000000-0004-0000-0600-000026020000}"/>
    <hyperlink ref="A553" r:id="rId552" display="https://emenscr.nesdc.go.th/viewer/view.html?id=5f28e6ff4ae89a0c1450de15&amp;username=obec_regional_12_31" xr:uid="{00000000-0004-0000-0600-000027020000}"/>
    <hyperlink ref="A554" r:id="rId553" display="https://emenscr.nesdc.go.th/viewer/view.html?id=5f28e98c4ae89a0c1450de1f&amp;username=obec_regional_62_41" xr:uid="{00000000-0004-0000-0600-000028020000}"/>
    <hyperlink ref="A555" r:id="rId554" display="https://emenscr.nesdc.go.th/viewer/view.html?id=5f290e984ae89a0c1450de6c&amp;username=obec_regional_50_41" xr:uid="{00000000-0004-0000-0600-000029020000}"/>
    <hyperlink ref="A556" r:id="rId555" display="https://emenscr.nesdc.go.th/viewer/view.html?id=5f291e0a4ae89a0c1450debb&amp;username=obec_regional_22_41" xr:uid="{00000000-0004-0000-0600-00002A020000}"/>
    <hyperlink ref="A557" r:id="rId556" display="https://emenscr.nesdc.go.th/viewer/view.html?id=5f2a73faced4a7391a24f204&amp;username=niets1" xr:uid="{00000000-0004-0000-0600-00002B020000}"/>
    <hyperlink ref="A558" r:id="rId557" display="https://emenscr.nesdc.go.th/viewer/view.html?id=5f2b761758f327252403c5ba&amp;username=moe02081" xr:uid="{00000000-0004-0000-0600-00002C020000}"/>
    <hyperlink ref="A559" r:id="rId558" display="https://emenscr.nesdc.go.th/viewer/view.html?id=5f2b7f4e58f327252403c5f0&amp;username=moe02081" xr:uid="{00000000-0004-0000-0600-00002D020000}"/>
    <hyperlink ref="A560" r:id="rId559" display="https://emenscr.nesdc.go.th/viewer/view.html?id=5f2cd07367a1a91b6c4af0ff&amp;username=obec_regional_73_31" xr:uid="{00000000-0004-0000-0600-00002E020000}"/>
    <hyperlink ref="A561" r:id="rId560" display="https://emenscr.nesdc.go.th/viewer/view.html?id=5f2d219767a1a91b6c4af3be&amp;username=niets1" xr:uid="{00000000-0004-0000-0600-00002F020000}"/>
    <hyperlink ref="A562" r:id="rId561" display="https://emenscr.nesdc.go.th/viewer/view.html?id=5f2d24265d3d8c1b64cee42d&amp;username=niets1" xr:uid="{00000000-0004-0000-0600-000030020000}"/>
    <hyperlink ref="A563" r:id="rId562" display="https://emenscr.nesdc.go.th/viewer/view.html?id=5f30c3f6cd8956068d24d138&amp;username=obec_regional_22_41" xr:uid="{00000000-0004-0000-0600-000031020000}"/>
    <hyperlink ref="A564" r:id="rId563" display="https://emenscr.nesdc.go.th/viewer/view.html?id=5f30ca18ec0a330681fde1fc&amp;username=obec_regional_71_41" xr:uid="{00000000-0004-0000-0600-000032020000}"/>
    <hyperlink ref="A565" r:id="rId564" display="https://emenscr.nesdc.go.th/viewer/view.html?id=5f3112457064400687835db3&amp;username=obec_regional_64_21" xr:uid="{00000000-0004-0000-0600-000033020000}"/>
    <hyperlink ref="A566" r:id="rId565" display="https://emenscr.nesdc.go.th/viewer/view.html?id=5f35f5fee9dcda20ff5b2a17&amp;username=obec_regional_52_51" xr:uid="{00000000-0004-0000-0600-000034020000}"/>
    <hyperlink ref="A567" r:id="rId566" display="https://emenscr.nesdc.go.th/viewer/view.html?id=5f3630f8fe8ada20f78c358f&amp;username=obec_regional_84_51" xr:uid="{00000000-0004-0000-0600-000035020000}"/>
    <hyperlink ref="A568" r:id="rId567" display="https://emenscr.nesdc.go.th/viewer/view.html?id=5f365517ce23b420fdb31740&amp;username=obec_regional_58_31" xr:uid="{00000000-0004-0000-0600-000036020000}"/>
    <hyperlink ref="A569" r:id="rId568" display="https://emenscr.nesdc.go.th/viewer/view.html?id=5f3b37ecc3ac35097c8d31a3&amp;username=obec_regional_84_51" xr:uid="{00000000-0004-0000-0600-000037020000}"/>
    <hyperlink ref="A570" r:id="rId569" display="https://emenscr.nesdc.go.th/viewer/view.html?id=5f3b4e8fd0cd93097e982c96&amp;username=obec_regional_72_41" xr:uid="{00000000-0004-0000-0600-000038020000}"/>
    <hyperlink ref="A571" r:id="rId570" display="https://emenscr.nesdc.go.th/viewer/view.html?id=5f3b5a38d0cd93097e982cad&amp;username=obec_regional_52_51" xr:uid="{00000000-0004-0000-0600-000039020000}"/>
    <hyperlink ref="A572" r:id="rId571" display="https://emenscr.nesdc.go.th/viewer/view.html?id=5f3c7d26fdc1c2096c5b9bf8&amp;username=obec_regional_24_21" xr:uid="{00000000-0004-0000-0600-00003A020000}"/>
    <hyperlink ref="A573" r:id="rId572" display="https://emenscr.nesdc.go.th/viewer/view.html?id=5f3e28dcfdc1c2096c5b9d45&amp;username=obec_regional_50_31" xr:uid="{00000000-0004-0000-0600-00003B020000}"/>
    <hyperlink ref="A574" r:id="rId573" display="https://emenscr.nesdc.go.th/viewer/view.html?id=5f423396e09d020c2f7d8bca&amp;username=obec_regional_71_21" xr:uid="{00000000-0004-0000-0600-00003C020000}"/>
    <hyperlink ref="A575" r:id="rId574" display="https://emenscr.nesdc.go.th/viewer/view.html?id=5f4283e6e09d020c2f7d8bd1&amp;username=obec_regional_50_81" xr:uid="{00000000-0004-0000-0600-00003D020000}"/>
    <hyperlink ref="A576" r:id="rId575" display="https://emenscr.nesdc.go.th/viewer/view.html?id=5f43259cf5b05a72976e3a70&amp;username=obec_regional_84_51" xr:uid="{00000000-0004-0000-0600-00003E020000}"/>
    <hyperlink ref="A577" r:id="rId576" display="https://emenscr.nesdc.go.th/viewer/view.html?id=5f432a87a5aadb728f7231c9&amp;username=obec_regional_84_51" xr:uid="{00000000-0004-0000-0600-00003F020000}"/>
    <hyperlink ref="A578" r:id="rId577" display="https://emenscr.nesdc.go.th/viewer/view.html?id=5f48b101e32b1b1eb308739d&amp;username=obec_regional_31_61" xr:uid="{00000000-0004-0000-0600-000040020000}"/>
    <hyperlink ref="A579" r:id="rId578" display="https://emenscr.nesdc.go.th/viewer/view.html?id=5f48be99ea1f761eb9d57b89&amp;username=obec_regional_31_61" xr:uid="{00000000-0004-0000-0600-000041020000}"/>
    <hyperlink ref="A580" r:id="rId579" display="https://emenscr.nesdc.go.th/viewer/view.html?id=5f57104a95e60e0fbef41b58&amp;username=obec_regional_95_41" xr:uid="{00000000-0004-0000-0600-000042020000}"/>
    <hyperlink ref="A581" r:id="rId580" display="https://emenscr.nesdc.go.th/viewer/view.html?id=5f5845e095e60e0fbef41bb4&amp;username=obec_regional_42_31" xr:uid="{00000000-0004-0000-0600-000043020000}"/>
    <hyperlink ref="A582" r:id="rId581" display="https://emenscr.nesdc.go.th/viewer/view.html?id=5f5ef84cd80a23276a8b4606&amp;username=obec_regional_26_21" xr:uid="{00000000-0004-0000-0600-000044020000}"/>
    <hyperlink ref="A583" r:id="rId582" display="https://emenscr.nesdc.go.th/viewer/view.html?id=5f609aaf1cb8177257919cf6&amp;username=obec_regional_52_51" xr:uid="{00000000-0004-0000-0600-000045020000}"/>
    <hyperlink ref="A584" r:id="rId583" display="https://emenscr.nesdc.go.th/viewer/view.html?id=5f61d082db3faf7259446f00&amp;username=obec_regional_70_21" xr:uid="{00000000-0004-0000-0600-000046020000}"/>
    <hyperlink ref="A585" r:id="rId584" display="https://emenscr.nesdc.go.th/viewer/view.html?id=5f6318d06cae187250a860aa&amp;username=obec_regional_14_21" xr:uid="{00000000-0004-0000-0600-000047020000}"/>
    <hyperlink ref="A586" r:id="rId585" display="https://emenscr.nesdc.go.th/viewer/view.html?id=5f6466e03fa2a061cf69c913&amp;username=obec_regional_84_31" xr:uid="{00000000-0004-0000-0600-000048020000}"/>
    <hyperlink ref="A587" r:id="rId586" display="https://emenscr.nesdc.go.th/viewer/view.html?id=5f6ad3b00f92324608a112bd&amp;username=obec_regional_13_41" xr:uid="{00000000-0004-0000-0600-000049020000}"/>
    <hyperlink ref="A588" r:id="rId587" display="https://emenscr.nesdc.go.th/viewer/view.html?id=5f6c2d7f06a32245fa4445a1&amp;username=obec_regional_74_21" xr:uid="{00000000-0004-0000-0600-00004A020000}"/>
    <hyperlink ref="A589" r:id="rId588" display="https://emenscr.nesdc.go.th/viewer/view.html?id=5f72c4c79c6af045fbf3d001&amp;username=obec_regional_33_51" xr:uid="{00000000-0004-0000-0600-00004B020000}"/>
    <hyperlink ref="A590" r:id="rId589" display="https://emenscr.nesdc.go.th/viewer/view.html?id=5f7ac049aef05624fcd54fd3&amp;username=obec_regional_48_41" xr:uid="{00000000-0004-0000-0600-00004C020000}"/>
    <hyperlink ref="A591" r:id="rId590" display="https://emenscr.nesdc.go.th/viewer/view.html?id=5f7ae6560a32232509d870e3&amp;username=obec_regional_22_21" xr:uid="{00000000-0004-0000-0600-00004D020000}"/>
    <hyperlink ref="A592" r:id="rId591" display="https://emenscr.nesdc.go.th/viewer/view.html?id=5f7bf1b960b4a71447d000c8&amp;username=obec_regional_22_21" xr:uid="{00000000-0004-0000-0600-00004E020000}"/>
    <hyperlink ref="A593" r:id="rId592" display="https://emenscr.nesdc.go.th/viewer/view.html?id=5f7e8e9eba0f5f5eae4c3ea1&amp;username=moe06071" xr:uid="{00000000-0004-0000-0600-00004F020000}"/>
    <hyperlink ref="A594" r:id="rId593" display="https://emenscr.nesdc.go.th/viewer/view.html?id=5f7ec7b747633f5eb069c4ca&amp;username=obec_regional_34_21" xr:uid="{00000000-0004-0000-0600-000050020000}"/>
    <hyperlink ref="A595" r:id="rId594" display="https://emenscr.nesdc.go.th/viewer/view.html?id=5f7fcd3f17a70603224a6042&amp;username=obec_regional_63_31" xr:uid="{00000000-0004-0000-0600-000051020000}"/>
    <hyperlink ref="A596" r:id="rId595" display="https://emenscr.nesdc.go.th/viewer/view.html?id=5f7fddc0cda8000329798b8c&amp;username=obec_regional_73_31" xr:uid="{00000000-0004-0000-0600-000052020000}"/>
    <hyperlink ref="A597" r:id="rId596" display="https://emenscr.nesdc.go.th/viewer/view.html?id=5f840e0e32384e0323fc65a6&amp;username=obec_regional_62_31" xr:uid="{00000000-0004-0000-0600-000053020000}"/>
    <hyperlink ref="A598" r:id="rId597" display="https://emenscr.nesdc.go.th/viewer/view.html?id=5f87ad8579503f7fd3f55b31&amp;username=obec_regional_62_31" xr:uid="{00000000-0004-0000-0600-000054020000}"/>
    <hyperlink ref="A599" r:id="rId598" display="https://emenscr.nesdc.go.th/viewer/view.html?id=5f87b2f3255f107fd04d9b58&amp;username=obec_regional_62_31" xr:uid="{00000000-0004-0000-0600-000055020000}"/>
    <hyperlink ref="A600" r:id="rId599" display="https://emenscr.nesdc.go.th/viewer/view.html?id=5f87ed8dbbf6b37fd241d00d&amp;username=obec_regional_62_31" xr:uid="{00000000-0004-0000-0600-000056020000}"/>
    <hyperlink ref="A601" r:id="rId600" display="https://emenscr.nesdc.go.th/viewer/view.html?id=5f87ffe43f7c013a20d05f90&amp;username=obec_regional_73_21" xr:uid="{00000000-0004-0000-0600-000057020000}"/>
    <hyperlink ref="A602" r:id="rId601" display="https://emenscr.nesdc.go.th/viewer/view.html?id=5f8d59270cf7a63c10d147f6&amp;username=obec_regional_31_31" xr:uid="{00000000-0004-0000-0600-000058020000}"/>
    <hyperlink ref="A603" r:id="rId602" display="https://emenscr.nesdc.go.th/viewer/view.html?id=5f8e75b10cf7a63c10d148f8&amp;username=moe021311" xr:uid="{00000000-0004-0000-0600-000059020000}"/>
    <hyperlink ref="A604" r:id="rId603" display="https://emenscr.nesdc.go.th/viewer/view.html?id=5f8e7b4c11a7db3c1e1dbfa0&amp;username=moe021311" xr:uid="{00000000-0004-0000-0600-00005A020000}"/>
    <hyperlink ref="A605" r:id="rId604" display="https://emenscr.nesdc.go.th/viewer/view.html?id=5f8eaf4411a7db3c1e1dc047&amp;username=obec_regional_50_31" xr:uid="{00000000-0004-0000-0600-00005B020000}"/>
    <hyperlink ref="A606" r:id="rId605" display="https://emenscr.nesdc.go.th/viewer/view.html?id=5f8fda8273e524541eee7343&amp;username=obec_regional_86_21" xr:uid="{00000000-0004-0000-0600-00005C020000}"/>
    <hyperlink ref="A607" r:id="rId606" display="https://emenscr.nesdc.go.th/viewer/view.html?id=5f8fe7b66c3834541c554031&amp;username=obec_regional_96_51" xr:uid="{00000000-0004-0000-0600-00005D020000}"/>
    <hyperlink ref="A608" r:id="rId607" display="https://emenscr.nesdc.go.th/viewer/view.html?id=5f8fee5f3ae905541579af23&amp;username=obec_regional_86_21" xr:uid="{00000000-0004-0000-0600-00005E020000}"/>
    <hyperlink ref="A609" r:id="rId608" display="https://emenscr.nesdc.go.th/viewer/view.html?id=5f8ff8ca3347f525533f5be8&amp;username=obec_regional_86_21" xr:uid="{00000000-0004-0000-0600-00005F020000}"/>
    <hyperlink ref="A610" r:id="rId609" display="https://emenscr.nesdc.go.th/viewer/view.html?id=5f90e93233e3e6255d2269a0&amp;username=obec_regional_50_71" xr:uid="{00000000-0004-0000-0600-000060020000}"/>
    <hyperlink ref="A611" r:id="rId610" display="https://emenscr.nesdc.go.th/viewer/view.html?id=5f90ed4f4d1d15255ac9f457&amp;username=obec_regional_50_71" xr:uid="{00000000-0004-0000-0600-000061020000}"/>
    <hyperlink ref="A612" r:id="rId611" display="https://emenscr.nesdc.go.th/viewer/view.html?id=5f90f30ae964307d92239766&amp;username=obec_regional_50_71" xr:uid="{00000000-0004-0000-0600-000062020000}"/>
    <hyperlink ref="A613" r:id="rId612" display="https://emenscr.nesdc.go.th/viewer/view.html?id=5f90f5a16d289b7d93d812ac&amp;username=obec_regional_50_71" xr:uid="{00000000-0004-0000-0600-000063020000}"/>
    <hyperlink ref="A614" r:id="rId613" display="https://emenscr.nesdc.go.th/viewer/view.html?id=5f90fce7282db67d9ed7d81b&amp;username=obec_regional_50_31" xr:uid="{00000000-0004-0000-0600-000064020000}"/>
    <hyperlink ref="A615" r:id="rId614" display="https://emenscr.nesdc.go.th/viewer/view.html?id=5f91404e690a78101e9728c9&amp;username=obec_regional_70_31" xr:uid="{00000000-0004-0000-0600-000065020000}"/>
    <hyperlink ref="A616" r:id="rId615" display="https://emenscr.nesdc.go.th/viewer/view.html?id=5f91549aca822c59c1436c00&amp;username=obec_regional_63_31" xr:uid="{00000000-0004-0000-0600-000066020000}"/>
    <hyperlink ref="A617" r:id="rId616" display="https://emenscr.nesdc.go.th/viewer/view.html?id=5f966c68eb355920f5551238&amp;username=obec_regional_90_21" xr:uid="{00000000-0004-0000-0600-000067020000}"/>
    <hyperlink ref="A618" r:id="rId617" display="https://emenscr.nesdc.go.th/viewer/view.html?id=5f96a8cfeb355920f5551394&amp;username=obec_regional_52_31" xr:uid="{00000000-0004-0000-0600-000068020000}"/>
    <hyperlink ref="A619" r:id="rId618" display="https://emenscr.nesdc.go.th/viewer/view.html?id=5f979ce9a1c00920fc169acd&amp;username=obec_regional_39_21" xr:uid="{00000000-0004-0000-0600-000069020000}"/>
    <hyperlink ref="A620" r:id="rId619" display="https://emenscr.nesdc.go.th/viewer/view.html?id=5f979ed3eb355920f555146f&amp;username=obec_regional_92_21" xr:uid="{00000000-0004-0000-0600-00006A020000}"/>
    <hyperlink ref="A621" r:id="rId620" display="https://emenscr.nesdc.go.th/viewer/view.html?id=5f97d8229e1aee3e3c42c991&amp;username=obec_regional_20_51" xr:uid="{00000000-0004-0000-0600-00006B020000}"/>
    <hyperlink ref="A622" r:id="rId621" display="https://emenscr.nesdc.go.th/viewer/view.html?id=5f98e8096b583e15228b4e55&amp;username=obec_regional_80_61" xr:uid="{00000000-0004-0000-0600-00006C020000}"/>
    <hyperlink ref="A623" r:id="rId622" display="https://emenscr.nesdc.go.th/viewer/view.html?id=5f99379ee8cc5f75ced9647d&amp;username=obec_regional_34_51" xr:uid="{00000000-0004-0000-0600-00006D020000}"/>
    <hyperlink ref="A624" r:id="rId623" display="https://emenscr.nesdc.go.th/viewer/view.html?id=5f9a27f2bad59e4398801c18&amp;username=obec_regional_31_61" xr:uid="{00000000-0004-0000-0600-00006E020000}"/>
    <hyperlink ref="A625" r:id="rId624" display="https://emenscr.nesdc.go.th/viewer/view.html?id=5f9a753a9be3a25b6cc1a46e&amp;username=obec_regional_20_51" xr:uid="{00000000-0004-0000-0600-00006F020000}"/>
    <hyperlink ref="A626" r:id="rId625" display="https://emenscr.nesdc.go.th/viewer/view.html?id=5f9a7bb02310b05b6ef487e1&amp;username=obec_regional_26_21" xr:uid="{00000000-0004-0000-0600-000070020000}"/>
    <hyperlink ref="A627" r:id="rId626" display="https://emenscr.nesdc.go.th/viewer/view.html?id=5f9af7602310b05b6ef4890d&amp;username=obec_regional_76_41" xr:uid="{00000000-0004-0000-0600-000071020000}"/>
    <hyperlink ref="A628" r:id="rId627" display="https://emenscr.nesdc.go.th/viewer/view.html?id=5f9b88c337b27e5b651e868e&amp;username=obec_regional_60_31" xr:uid="{00000000-0004-0000-0600-000072020000}"/>
    <hyperlink ref="A629" r:id="rId628" display="https://emenscr.nesdc.go.th/viewer/view.html?id=5f9b89112310b05b6ef489b3&amp;username=obec_regional_80_51" xr:uid="{00000000-0004-0000-0600-000073020000}"/>
    <hyperlink ref="A630" r:id="rId629" display="https://emenscr.nesdc.go.th/viewer/view.html?id=5f9bd71a457fa27521f7f570&amp;username=obec_regional_50_21" xr:uid="{00000000-0004-0000-0600-000074020000}"/>
    <hyperlink ref="A631" r:id="rId630" display="https://emenscr.nesdc.go.th/viewer/view.html?id=5f9d198d0de9f001e9b19ec9&amp;username=moe02741" xr:uid="{00000000-0004-0000-0600-000075020000}"/>
    <hyperlink ref="A632" r:id="rId631" display="https://emenscr.nesdc.go.th/viewer/view.html?id=5f9d24283814f801ebd05a84&amp;username=moe02741" xr:uid="{00000000-0004-0000-0600-000076020000}"/>
    <hyperlink ref="A633" r:id="rId632" display="https://emenscr.nesdc.go.th/viewer/view.html?id=5fa4b70e7d71223f835eba46&amp;username=obec_regional_50_81" xr:uid="{00000000-0004-0000-0600-000077020000}"/>
    <hyperlink ref="A634" r:id="rId633" display="https://emenscr.nesdc.go.th/viewer/view.html?id=5fa4bcdfd1df483f7bfa96e5&amp;username=obec_regional_50_81" xr:uid="{00000000-0004-0000-0600-000078020000}"/>
    <hyperlink ref="A635" r:id="rId634" display="https://emenscr.nesdc.go.th/viewer/view.html?id=5fa520d3e01fd33f818a479a&amp;username=obec_regional_75_21" xr:uid="{00000000-0004-0000-0600-000079020000}"/>
    <hyperlink ref="A636" r:id="rId635" display="https://emenscr.nesdc.go.th/viewer/view.html?id=5fc8506b499a93132efec420&amp;username=obec_regional_32_31" xr:uid="{00000000-0004-0000-0600-00007A020000}"/>
    <hyperlink ref="A637" r:id="rId636" display="https://emenscr.nesdc.go.th/viewer/view.html?id=5fd72f7f07212e34f9c30207&amp;username=niets1" xr:uid="{00000000-0004-0000-0600-00007B020000}"/>
    <hyperlink ref="A638" r:id="rId637" display="https://emenscr.nesdc.go.th/viewer/view.html?id=5fd83db56eb12634f2968dcf&amp;username=moe021301" xr:uid="{00000000-0004-0000-0600-00007C020000}"/>
    <hyperlink ref="A639" r:id="rId638" display="https://emenscr.nesdc.go.th/viewer/view.html?id=5fe462c0408fc9751e882e1a&amp;username=moe03021" xr:uid="{00000000-0004-0000-0600-00007D020000}"/>
    <hyperlink ref="A640" r:id="rId639" display="https://emenscr.nesdc.go.th/viewer/view.html?id=5fe5698355edc142c175dab4&amp;username=moe03021" xr:uid="{00000000-0004-0000-0600-00007E020000}"/>
    <hyperlink ref="A641" r:id="rId640" display="https://emenscr.nesdc.go.th/viewer/view.html?id=5fead15755edc142c175e0f9&amp;username=moe06171" xr:uid="{00000000-0004-0000-0600-00007F020000}"/>
    <hyperlink ref="A642" r:id="rId641" display="https://emenscr.nesdc.go.th/viewer/view.html?id=5feade5f937fc042b84ca061&amp;username=obec_regional_70_21" xr:uid="{00000000-0004-0000-0600-000080020000}"/>
    <hyperlink ref="A643" r:id="rId642" display="https://emenscr.nesdc.go.th/viewer/view.html?id=5fec0b401e63355f7f304697&amp;username=moe02201" xr:uid="{00000000-0004-0000-0600-000081020000}"/>
    <hyperlink ref="A644" r:id="rId643" display="https://emenscr.nesdc.go.th/viewer/view.html?id=5ffe798c1bf13d6cbb45377e&amp;username=moe02991" xr:uid="{00000000-0004-0000-0600-000082020000}"/>
    <hyperlink ref="A645" r:id="rId644" display="https://emenscr.nesdc.go.th/viewer/view.html?id=600bb10593bc771ae176dc56&amp;username=moe021241" xr:uid="{00000000-0004-0000-0600-000083020000}"/>
    <hyperlink ref="A646" r:id="rId645" display="https://emenscr.nesdc.go.th/viewer/view.html?id=600e8e22d8926a0e8484e440&amp;username=moe021091" xr:uid="{00000000-0004-0000-0600-000084020000}"/>
    <hyperlink ref="A647" r:id="rId646" display="https://emenscr.nesdc.go.th/viewer/view.html?id=600eecdad8926a0e8484e47d&amp;username=moe02591" xr:uid="{00000000-0004-0000-0600-000085020000}"/>
    <hyperlink ref="A648" r:id="rId647" display="https://emenscr.nesdc.go.th/viewer/view.html?id=602093facb34a615b0f6fa5c&amp;username=moe02571" xr:uid="{00000000-0004-0000-0600-000086020000}"/>
    <hyperlink ref="A649" r:id="rId648" display="https://emenscr.nesdc.go.th/viewer/view.html?id=6020bcfdcb34a615b0f6fa86&amp;username=moe06141" xr:uid="{00000000-0004-0000-0600-000087020000}"/>
    <hyperlink ref="A650" r:id="rId649" display="https://emenscr.nesdc.go.th/viewer/view.html?id=6020ee266c70f215becc7713&amp;username=moe02641" xr:uid="{00000000-0004-0000-0600-000088020000}"/>
    <hyperlink ref="A651" r:id="rId650" display="https://emenscr.nesdc.go.th/viewer/view.html?id=603362c8bad28a46acd7101d&amp;username=moe06071" xr:uid="{00000000-0004-0000-0600-000089020000}"/>
    <hyperlink ref="A652" r:id="rId651" display="https://emenscr.nesdc.go.th/viewer/view.html?id=603363f6c5f50046a7b7cd52&amp;username=moe06151" xr:uid="{00000000-0004-0000-0600-00008A020000}"/>
    <hyperlink ref="A653" r:id="rId652" display="https://emenscr.nesdc.go.th/viewer/view.html?id=603479bcbad28a46acd71059&amp;username=moe06041" xr:uid="{00000000-0004-0000-0600-00008B020000}"/>
    <hyperlink ref="A654" r:id="rId653" display="https://emenscr.nesdc.go.th/viewer/view.html?id=603de01895563e5d4aef252e&amp;username=moe06041" xr:uid="{00000000-0004-0000-0600-00008C020000}"/>
    <hyperlink ref="A655" r:id="rId654" display="https://emenscr.nesdc.go.th/viewer/view.html?id=603de2e199f39d5d49f8e7cc&amp;username=moe06041" xr:uid="{00000000-0004-0000-0600-00008D020000}"/>
    <hyperlink ref="A656" r:id="rId655" display="https://emenscr.nesdc.go.th/viewer/view.html?id=606e80b3b7cf5a5e40945b4e&amp;username=obec_regional_32_31" xr:uid="{00000000-0004-0000-0600-00008E020000}"/>
    <hyperlink ref="A657" r:id="rId656" display="https://emenscr.nesdc.go.th/viewer/view.html?id=5cd51ff4f78b133fe6b1517c&amp;username=moe02101" xr:uid="{00000000-0004-0000-0600-00008F020000}"/>
    <hyperlink ref="A658" r:id="rId657" display="https://emenscr.nesdc.go.th/viewer/view.html?id=5cda41e9a6ce3a3febe8d7fa&amp;username=moe02101" xr:uid="{00000000-0004-0000-0600-000090020000}"/>
    <hyperlink ref="A659" r:id="rId658" display="https://emenscr.nesdc.go.th/viewer/view.html?id=5cda687ca6ce3a3febe8d803&amp;username=moe02101" xr:uid="{00000000-0004-0000-0600-000091020000}"/>
    <hyperlink ref="A660" r:id="rId659" display="https://emenscr.nesdc.go.th/viewer/view.html?id=5d75d8da2d8b5b145109e17c&amp;username=moe02601" xr:uid="{00000000-0004-0000-0600-000092020000}"/>
    <hyperlink ref="A661" r:id="rId660" display="https://emenscr.nesdc.go.th/viewer/view.html?id=5efac0c1db1feb330d6e4470&amp;username=obec_regional_30_71" xr:uid="{00000000-0004-0000-0600-000093020000}"/>
    <hyperlink ref="A662" r:id="rId661" display="https://emenscr.nesdc.go.th/viewer/view.html?id=5f0556b03a2ba152287d6b16&amp;username=moe0210021" xr:uid="{00000000-0004-0000-0600-000094020000}"/>
    <hyperlink ref="A663" r:id="rId662" display="https://emenscr.nesdc.go.th/viewer/view.html?id=5faa4effe708b36c432df8ac&amp;username=obec_regional_45_21" xr:uid="{00000000-0004-0000-0600-000095020000}"/>
    <hyperlink ref="A664" r:id="rId663" display="https://emenscr.nesdc.go.th/viewer/view.html?id=5fe30cd40573ae1b28632719&amp;username=obec_regional_13_41" xr:uid="{00000000-0004-0000-0600-000096020000}"/>
    <hyperlink ref="A665" r:id="rId664" display="https://emenscr.nesdc.go.th/viewer/view.html?id=5fe98474937fc042b84c9d8d&amp;username=obec_regional_85_21" xr:uid="{00000000-0004-0000-0600-000097020000}"/>
    <hyperlink ref="A666" r:id="rId665" display="https://emenscr.nesdc.go.th/viewer/view.html?id=5feaa87d937fc042b84c9f78&amp;username=obec_regional_19_31" xr:uid="{00000000-0004-0000-0600-000098020000}"/>
    <hyperlink ref="A667" r:id="rId666" display="https://emenscr.nesdc.go.th/viewer/view.html?id=5febeae28c931742b9801d95&amp;username=obec_regional_41_61" xr:uid="{00000000-0004-0000-0600-000099020000}"/>
    <hyperlink ref="A668" r:id="rId667" display="https://emenscr.nesdc.go.th/viewer/view.html?id=5ffb210c46a2d51b24e03ec7&amp;username=moe040091" xr:uid="{00000000-0004-0000-0600-00009A020000}"/>
    <hyperlink ref="A669" r:id="rId668" display="https://emenscr.nesdc.go.th/viewer/view.html?id=5ffebe482c89dd6cc3be0191&amp;username=moe040091" xr:uid="{00000000-0004-0000-0600-00009B020000}"/>
    <hyperlink ref="A670" r:id="rId669" display="https://emenscr.nesdc.go.th/viewer/view.html?id=6017720d929a242f72ad6671&amp;username=obec_regional_23_21" xr:uid="{00000000-0004-0000-0600-00009C020000}"/>
    <hyperlink ref="A671" r:id="rId670" display="https://emenscr.nesdc.go.th/viewer/view.html?id=6018d6011a4fd56e16840004&amp;username=moe021271" xr:uid="{00000000-0004-0000-0600-00009D020000}"/>
    <hyperlink ref="A672" r:id="rId671" display="https://emenscr.nesdc.go.th/viewer/view.html?id=6019004cb9d9366e127fd6ac&amp;username=moe02541" xr:uid="{00000000-0004-0000-0600-00009E020000}"/>
    <hyperlink ref="A673" r:id="rId672" display="https://emenscr.nesdc.go.th/viewer/view.html?id=60631aaf09b859443188453f&amp;username=obec_regional_25_31" xr:uid="{00000000-0004-0000-0600-00009F020000}"/>
    <hyperlink ref="A674" r:id="rId673" display="https://emenscr.nesdc.go.th/viewer/view.html?id=5e46548e374c9b2617123f50&amp;username=m-culture02031" xr:uid="{00000000-0004-0000-0600-0000A0020000}"/>
    <hyperlink ref="A675" r:id="rId674" display="https://emenscr.nesdc.go.th/viewer/view.html?id=5f9a7ec237b27e5b651e84c2&amp;username=m-culture02031" xr:uid="{00000000-0004-0000-0600-0000A1020000}"/>
    <hyperlink ref="A676" r:id="rId675" display="https://emenscr.nesdc.go.th/viewer/view.html?id=5d6682baa204df7c8c01e0c6&amp;username=moj0025651" xr:uid="{00000000-0004-0000-0600-0000A2020000}"/>
    <hyperlink ref="A677" r:id="rId676" display="https://emenscr.nesdc.go.th/viewer/view.html?id=5d67b6ccac810e7c85cceadb&amp;username=moj0025651" xr:uid="{00000000-0004-0000-0600-0000A3020000}"/>
    <hyperlink ref="A678" r:id="rId677" display="https://emenscr.nesdc.go.th/viewer/view.html?id=5d8ad42442d188059b3555dc&amp;username=moj07631" xr:uid="{00000000-0004-0000-0600-0000A4020000}"/>
    <hyperlink ref="A679" r:id="rId678" display="https://emenscr.nesdc.go.th/viewer/view.html?id=5d91ed96c8be5b6741d6e2cc&amp;username=moj07541" xr:uid="{00000000-0004-0000-0600-0000A5020000}"/>
    <hyperlink ref="A680" r:id="rId679" display="https://emenscr.nesdc.go.th/viewer/view.html?id=5d91f29fc8be5b6741d6e2df&amp;username=moj07541" xr:uid="{00000000-0004-0000-0600-0000A6020000}"/>
    <hyperlink ref="A681" r:id="rId680" display="https://emenscr.nesdc.go.th/viewer/view.html?id=5d91f980c8be5b6741d6e2e9&amp;username=moj07541" xr:uid="{00000000-0004-0000-0600-0000A7020000}"/>
    <hyperlink ref="A682" r:id="rId681" display="https://emenscr.nesdc.go.th/viewer/view.html?id=5db80d967aa7d70a4477d7fe&amp;username=moj07631" xr:uid="{00000000-0004-0000-0600-0000A8020000}"/>
    <hyperlink ref="A683" r:id="rId682" display="https://emenscr.nesdc.go.th/viewer/view.html?id=5dbc01ce5e9fed4a2486120c&amp;username=moj07631" xr:uid="{00000000-0004-0000-0600-0000A9020000}"/>
    <hyperlink ref="A684" r:id="rId683" display="https://emenscr.nesdc.go.th/viewer/view.html?id=5dc2966895d4bc03082420af&amp;username=moj07631" xr:uid="{00000000-0004-0000-0600-0000AA020000}"/>
    <hyperlink ref="A685" r:id="rId684" display="https://emenscr.nesdc.go.th/viewer/view.html?id=5dc539635e77a10312535d71&amp;username=moj07631" xr:uid="{00000000-0004-0000-0600-0000AB020000}"/>
    <hyperlink ref="A686" r:id="rId685" display="https://emenscr.nesdc.go.th/viewer/view.html?id=5c46c499fe327d4d05dd20da&amp;username=moj0025691" xr:uid="{00000000-0004-0000-0600-0000AC020000}"/>
    <hyperlink ref="A687" r:id="rId686" display="https://emenscr.nesdc.go.th/viewer/view.html?id=5c47db757f70424d0d4a3bc8&amp;username=moj0025431" xr:uid="{00000000-0004-0000-0600-0000AD020000}"/>
    <hyperlink ref="A688" r:id="rId687" display="https://emenscr.nesdc.go.th/viewer/view.html?id=5c4823a9fe327d4d05dd2188&amp;username=moj0025651" xr:uid="{00000000-0004-0000-0600-0000AE020000}"/>
    <hyperlink ref="A689" r:id="rId688" display="https://emenscr.nesdc.go.th/viewer/view.html?id=5c482e2d7f70424d0d4a3c1f&amp;username=moj0025651" xr:uid="{00000000-0004-0000-0600-0000AF020000}"/>
    <hyperlink ref="A690" r:id="rId689" display="https://emenscr.nesdc.go.th/viewer/view.html?id=5c5baae637cd112ef0bee95f&amp;username=moj0025261" xr:uid="{00000000-0004-0000-0600-0000B0020000}"/>
    <hyperlink ref="A691" r:id="rId690" display="https://emenscr.nesdc.go.th/viewer/view.html?id=5c6626fa339edb2eebb9724e&amp;username=moj07321" xr:uid="{00000000-0004-0000-0600-0000B1020000}"/>
    <hyperlink ref="A692" r:id="rId691" display="https://emenscr.nesdc.go.th/viewer/view.html?id=5d072e57c72a7f0aeca53c0f&amp;username=moj0025391" xr:uid="{00000000-0004-0000-0600-0000B2020000}"/>
    <hyperlink ref="A693" r:id="rId692" display="https://emenscr.nesdc.go.th/viewer/view.html?id=5dfc4c0dd2f24a1a689b4dfd&amp;username=moj0024401" xr:uid="{00000000-0004-0000-0600-0000B3020000}"/>
    <hyperlink ref="A694" r:id="rId693" display="https://emenscr.nesdc.go.th/viewer/view.html?id=5e057f6f3b2bc044565f77e1&amp;username=moj0026371" xr:uid="{00000000-0004-0000-0600-0000B4020000}"/>
    <hyperlink ref="A695" r:id="rId694" display="https://emenscr.nesdc.go.th/viewer/view.html?id=5bc94927b0bb8f05b87023c0&amp;username=moj060971" xr:uid="{00000000-0004-0000-0600-0000B5020000}"/>
    <hyperlink ref="A696" r:id="rId695" display="https://emenscr.nesdc.go.th/viewer/view.html?id=5c3c3afae8145c04a2d7be84&amp;username=moj07181" xr:uid="{00000000-0004-0000-0600-0000B6020000}"/>
    <hyperlink ref="A697" r:id="rId696" display="https://emenscr.nesdc.go.th/viewer/view.html?id=5c3d453f797e7d646f7875d4&amp;username=moj07181" xr:uid="{00000000-0004-0000-0600-0000B7020000}"/>
    <hyperlink ref="A698" r:id="rId697" display="https://emenscr.nesdc.go.th/viewer/view.html?id=5c3d50b120ca586478d91daa&amp;username=moj07181" xr:uid="{00000000-0004-0000-0600-0000B8020000}"/>
    <hyperlink ref="A699" r:id="rId698" display="https://emenscr.nesdc.go.th/viewer/view.html?id=5c3d58cb20ca586478d91db8&amp;username=moj07181" xr:uid="{00000000-0004-0000-0600-0000B9020000}"/>
    <hyperlink ref="A700" r:id="rId699" display="https://emenscr.nesdc.go.th/viewer/view.html?id=5c3d81f020ca586478d91de4&amp;username=moj07181" xr:uid="{00000000-0004-0000-0600-0000BA020000}"/>
    <hyperlink ref="A701" r:id="rId700" display="https://emenscr.nesdc.go.th/viewer/view.html?id=5c65134c4819522ef1ca2e2e&amp;username=moj07181" xr:uid="{00000000-0004-0000-0600-0000BB020000}"/>
    <hyperlink ref="A702" r:id="rId701" display="https://emenscr.nesdc.go.th/viewer/view.html?id=5c7753214819522ef1ca3031&amp;username=moj07181" xr:uid="{00000000-0004-0000-0600-0000BC020000}"/>
    <hyperlink ref="A703" r:id="rId702" display="https://emenscr.nesdc.go.th/viewer/view.html?id=5c7c89891248ca2ef6b780df&amp;username=moj07181" xr:uid="{00000000-0004-0000-0600-0000BD020000}"/>
    <hyperlink ref="A704" r:id="rId703" display="https://emenscr.nesdc.go.th/viewer/view.html?id=5c7c8ef14819522ef1ca30a3&amp;username=moj07181" xr:uid="{00000000-0004-0000-0600-0000BE020000}"/>
    <hyperlink ref="A705" r:id="rId704" display="https://emenscr.nesdc.go.th/viewer/view.html?id=5c7c9dae339edb2eebb97470&amp;username=moj07181" xr:uid="{00000000-0004-0000-0600-0000BF020000}"/>
    <hyperlink ref="A706" r:id="rId705" display="https://emenscr.nesdc.go.th/viewer/view.html?id=5c7de4a8339edb2eebb97492&amp;username=moj07181" xr:uid="{00000000-0004-0000-0600-0000C0020000}"/>
    <hyperlink ref="A707" r:id="rId706" display="https://emenscr.nesdc.go.th/viewer/view.html?id=5c889e137b4e575b65f65bd2&amp;username=moj07181" xr:uid="{00000000-0004-0000-0600-0000C1020000}"/>
    <hyperlink ref="A708" r:id="rId707" display="https://emenscr.nesdc.go.th/viewer/view.html?id=5c93044aa6ce3a3febe8cf96&amp;username=moj07181" xr:uid="{00000000-0004-0000-0600-0000C2020000}"/>
    <hyperlink ref="A709" r:id="rId708" display="https://emenscr.nesdc.go.th/viewer/view.html?id=5c983e1c7a930d3fec262ff4&amp;username=moj07181" xr:uid="{00000000-0004-0000-0600-0000C3020000}"/>
    <hyperlink ref="A710" r:id="rId709" display="https://emenscr.nesdc.go.th/viewer/view.html?id=5cd107aba392573fe1bc727e&amp;username=moj07181" xr:uid="{00000000-0004-0000-0600-0000C4020000}"/>
    <hyperlink ref="A711" r:id="rId710" display="https://emenscr.nesdc.go.th/viewer/view.html?id=5ce5063da6ce3a3febe8d9b4&amp;username=moj07181" xr:uid="{00000000-0004-0000-0600-0000C5020000}"/>
    <hyperlink ref="A712" r:id="rId711" display="https://emenscr.nesdc.go.th/viewer/view.html?id=5d01f8ef43f43b4179ea1293&amp;username=moj0025231" xr:uid="{00000000-0004-0000-0600-0000C6020000}"/>
    <hyperlink ref="A713" r:id="rId712" display="https://emenscr.nesdc.go.th/viewer/view.html?id=5d033b03985c284170d11d09&amp;username=moj07401" xr:uid="{00000000-0004-0000-0600-0000C7020000}"/>
    <hyperlink ref="A714" r:id="rId713" display="https://emenscr.nesdc.go.th/viewer/view.html?id=5d089fc627a73d0aedb781ea&amp;username=moj07181" xr:uid="{00000000-0004-0000-0600-0000C8020000}"/>
    <hyperlink ref="A715" r:id="rId714" display="https://emenscr.nesdc.go.th/viewer/view.html?id=5d09b16d19ab880af76a0169&amp;username=moj07181" xr:uid="{00000000-0004-0000-0600-0000C9020000}"/>
    <hyperlink ref="A716" r:id="rId715" display="https://emenscr.nesdc.go.th/viewer/view.html?id=5d09e230c72a7f0aeca53e17&amp;username=moj07181" xr:uid="{00000000-0004-0000-0600-0000CA020000}"/>
    <hyperlink ref="A717" r:id="rId716" display="https://emenscr.nesdc.go.th/viewer/view.html?id=5d0c462bc72a7f0aeca53e62&amp;username=moj07181" xr:uid="{00000000-0004-0000-0600-0000CB020000}"/>
    <hyperlink ref="A718" r:id="rId717" display="https://emenscr.nesdc.go.th/viewer/view.html?id=5d12ee1eae46c10af22268b5&amp;username=moj07181" xr:uid="{00000000-0004-0000-0600-0000CC020000}"/>
    <hyperlink ref="A719" r:id="rId718" display="https://emenscr.nesdc.go.th/viewer/view.html?id=5d157d05c72a7f0aeca54087&amp;username=moj07801" xr:uid="{00000000-0004-0000-0600-0000CD020000}"/>
    <hyperlink ref="A720" r:id="rId719" display="https://emenscr.nesdc.go.th/viewer/view.html?id=5d5e5542ac810e7c85cce884&amp;username=moj07361" xr:uid="{00000000-0004-0000-0600-0000CE020000}"/>
    <hyperlink ref="A721" r:id="rId720" display="https://emenscr.nesdc.go.th/viewer/view.html?id=5d5e573aa204df7c8c01df39&amp;username=moj07361" xr:uid="{00000000-0004-0000-0600-0000CF020000}"/>
    <hyperlink ref="A722" r:id="rId721" display="https://emenscr.nesdc.go.th/viewer/view.html?id=5d5e5bdaa204df7c8c01df45&amp;username=moj07361" xr:uid="{00000000-0004-0000-0600-0000D0020000}"/>
    <hyperlink ref="A723" r:id="rId722" display="https://emenscr.nesdc.go.th/viewer/view.html?id=5d5f677dd2f5cc7c82447ca0&amp;username=moj07181" xr:uid="{00000000-0004-0000-0600-0000D1020000}"/>
    <hyperlink ref="A724" r:id="rId723" display="https://emenscr.nesdc.go.th/viewer/view.html?id=5d6dd45a2d8b5b145109deeb&amp;username=moj07621" xr:uid="{00000000-0004-0000-0600-0000D2020000}"/>
    <hyperlink ref="A725" r:id="rId724" display="https://emenscr.nesdc.go.th/viewer/view.html?id=5d6ddfc289e2df1450c64f42&amp;username=moj07621" xr:uid="{00000000-0004-0000-0600-0000D3020000}"/>
    <hyperlink ref="A726" r:id="rId725" display="https://emenscr.nesdc.go.th/viewer/view.html?id=5d8c91901eb143648e8b34ca&amp;username=moj07801" xr:uid="{00000000-0004-0000-0600-0000D4020000}"/>
    <hyperlink ref="A727" r:id="rId726" display="https://emenscr.nesdc.go.th/viewer/view.html?id=5d8c9872c4ef7864894945e6&amp;username=moj07801" xr:uid="{00000000-0004-0000-0600-0000D5020000}"/>
    <hyperlink ref="A728" r:id="rId727" display="https://emenscr.nesdc.go.th/viewer/view.html?id=5d8ca24423abc764886623a6&amp;username=moj07801" xr:uid="{00000000-0004-0000-0600-0000D6020000}"/>
    <hyperlink ref="A729" r:id="rId728" display="https://emenscr.nesdc.go.th/viewer/view.html?id=5d91c33de387cd5a18c82cde&amp;username=moj0025391" xr:uid="{00000000-0004-0000-0600-0000D7020000}"/>
    <hyperlink ref="A730" r:id="rId729" display="https://emenscr.nesdc.go.th/viewer/view.html?id=5d920f285c1ba3673d74425a&amp;username=moj0025231" xr:uid="{00000000-0004-0000-0600-0000D8020000}"/>
    <hyperlink ref="A731" r:id="rId730" display="https://emenscr.nesdc.go.th/viewer/view.html?id=5d47ad521f8fce70fa064583&amp;username=moi5571111" xr:uid="{00000000-0004-0000-0600-0000D9020000}"/>
    <hyperlink ref="A732" r:id="rId731" display="https://emenscr.nesdc.go.th/viewer/view.html?id=5d48e407d09a0a70ff8965d6&amp;username=moi5571111" xr:uid="{00000000-0004-0000-0600-0000DA020000}"/>
    <hyperlink ref="A733" r:id="rId732" display="https://emenscr.nesdc.go.th/viewer/view.html?id=5d48e5e8b8ec7d7102f97b22&amp;username=moi5571111" xr:uid="{00000000-0004-0000-0600-0000DB020000}"/>
    <hyperlink ref="A734" r:id="rId733" display="https://emenscr.nesdc.go.th/viewer/view.html?id=5d48e8f3d9ce347100f01ffa&amp;username=moi5571111" xr:uid="{00000000-0004-0000-0600-0000DC020000}"/>
    <hyperlink ref="A735" r:id="rId734" display="https://emenscr.nesdc.go.th/viewer/view.html?id=5d48ea891f8fce70fa0645e0&amp;username=moi5571111" xr:uid="{00000000-0004-0000-0600-0000DD020000}"/>
    <hyperlink ref="A736" r:id="rId735" display="https://emenscr.nesdc.go.th/viewer/view.html?id=5d48ec60d09a0a70ff8965dc&amp;username=moi5571111" xr:uid="{00000000-0004-0000-0600-0000DE020000}"/>
    <hyperlink ref="A737" r:id="rId736" display="https://emenscr.nesdc.go.th/viewer/view.html?id=5d48ee631f8fce70fa0645e4&amp;username=moi5571111" xr:uid="{00000000-0004-0000-0600-0000DF020000}"/>
    <hyperlink ref="A738" r:id="rId737" display="https://emenscr.nesdc.go.th/viewer/view.html?id=5d48f05bb8ec7d7102f97b27&amp;username=moi5571111" xr:uid="{00000000-0004-0000-0600-0000E0020000}"/>
    <hyperlink ref="A739" r:id="rId738" display="https://emenscr.nesdc.go.th/viewer/view.html?id=5d48f6bf1f8fce70fa0645f1&amp;username=moi5571111" xr:uid="{00000000-0004-0000-0600-0000E1020000}"/>
    <hyperlink ref="A740" r:id="rId739" display="https://emenscr.nesdc.go.th/viewer/view.html?id=5fe5ab39937fc042b84c9b16&amp;username=moi5561141" xr:uid="{00000000-0004-0000-0600-0000E2020000}"/>
    <hyperlink ref="A741" r:id="rId740" display="https://emenscr.nesdc.go.th/viewer/view.html?id=5d49032a6308040a62c3262e&amp;username=moi5571111" xr:uid="{00000000-0004-0000-0600-0000E3020000}"/>
    <hyperlink ref="A742" r:id="rId741" display="https://emenscr.nesdc.go.th/viewer/view.html?id=5d491eb71292416a60ff2302&amp;username=moi5571111" xr:uid="{00000000-0004-0000-0600-0000E4020000}"/>
    <hyperlink ref="A743" r:id="rId742" display="https://emenscr.nesdc.go.th/viewer/view.html?id=5d4920761292416a60ff2305&amp;username=moi5571111" xr:uid="{00000000-0004-0000-0600-0000E5020000}"/>
    <hyperlink ref="A744" r:id="rId743" display="https://emenscr.nesdc.go.th/viewer/view.html?id=5d4947318d7d186a662d6a78&amp;username=moi5571111" xr:uid="{00000000-0004-0000-0600-0000E6020000}"/>
    <hyperlink ref="A745" r:id="rId744" display="https://emenscr.nesdc.go.th/viewer/view.html?id=5d53c4a56a833a14b5f1b16e&amp;username=moi557141" xr:uid="{00000000-0004-0000-0600-0000E7020000}"/>
    <hyperlink ref="A746" r:id="rId745" display="https://emenscr.nesdc.go.th/viewer/view.html?id=5d53c5a63ffbd814bb4cc74c&amp;username=moi5561141" xr:uid="{00000000-0004-0000-0600-0000E8020000}"/>
    <hyperlink ref="A747" r:id="rId746" display="https://emenscr.nesdc.go.th/viewer/view.html?id=5d921018c8be5b6741d6e300&amp;username=moi5561161" xr:uid="{00000000-0004-0000-0600-0000E9020000}"/>
    <hyperlink ref="A748" r:id="rId747" display="https://emenscr.nesdc.go.th/viewer/view.html?id=5d9428668ee72640c581e49b&amp;username=moi5561111" xr:uid="{00000000-0004-0000-0600-0000EA020000}"/>
    <hyperlink ref="A749" r:id="rId748" display="https://emenscr.nesdc.go.th/viewer/view.html?id=5d942db3644fd240c48a1d5d&amp;username=moi5561111" xr:uid="{00000000-0004-0000-0600-0000EB020000}"/>
    <hyperlink ref="A750" r:id="rId749" display="https://emenscr.nesdc.go.th/viewer/view.html?id=5d97081397b8b562b2aa78a7&amp;username=moi5561131" xr:uid="{00000000-0004-0000-0600-0000EC020000}"/>
    <hyperlink ref="A751" r:id="rId750" display="https://emenscr.nesdc.go.th/viewer/view.html?id=5db29d41a12569147ec983a4&amp;username=moi5561151" xr:uid="{00000000-0004-0000-0600-0000ED020000}"/>
    <hyperlink ref="A752" r:id="rId751" display="https://emenscr.nesdc.go.th/viewer/view.html?id=5db2be7086d41314755702d9&amp;username=moi5503131" xr:uid="{00000000-0004-0000-0600-0000EE020000}"/>
    <hyperlink ref="A753" r:id="rId752" display="https://emenscr.nesdc.go.th/viewer/view.html?id=5db7cb29a099c71470319bba&amp;username=moi5561131" xr:uid="{00000000-0004-0000-0600-0000EF020000}"/>
    <hyperlink ref="A754" r:id="rId753" display="https://emenscr.nesdc.go.th/viewer/view.html?id=5db7ee36a099c71470319bef&amp;username=moi5561131" xr:uid="{00000000-0004-0000-0600-0000F0020000}"/>
    <hyperlink ref="A755" r:id="rId754" display="https://emenscr.nesdc.go.th/viewer/view.html?id=5db807ffddf85f0a3f403888&amp;username=moi5561131" xr:uid="{00000000-0004-0000-0600-0000F1020000}"/>
    <hyperlink ref="A756" r:id="rId755" display="https://emenscr.nesdc.go.th/viewer/view.html?id=5db90944b9b2250a3a28e88a&amp;username=moi5561131" xr:uid="{00000000-0004-0000-0600-0000F2020000}"/>
    <hyperlink ref="A757" r:id="rId756" display="https://emenscr.nesdc.go.th/viewer/view.html?id=5db957e8ddf85f0a3f403a91&amp;username=moi5561131" xr:uid="{00000000-0004-0000-0600-0000F3020000}"/>
    <hyperlink ref="A758" r:id="rId757" display="https://emenscr.nesdc.go.th/viewer/view.html?id=5dcba626618d7a030c89c189&amp;username=moi5561151" xr:uid="{00000000-0004-0000-0600-0000F4020000}"/>
    <hyperlink ref="A759" r:id="rId758" display="https://emenscr.nesdc.go.th/viewer/view.html?id=5dcba642efbbb90303acb0fe&amp;username=moi5561161" xr:uid="{00000000-0004-0000-0600-0000F5020000}"/>
    <hyperlink ref="A760" r:id="rId759" display="https://emenscr.nesdc.go.th/viewer/view.html?id=5de9c57f240cac46ac1afa53&amp;username=moi5561111" xr:uid="{00000000-0004-0000-0600-0000F6020000}"/>
    <hyperlink ref="A761" r:id="rId760" display="https://emenscr.nesdc.go.th/viewer/view.html?id=5de9ca8509987646b1c79528&amp;username=moi5561111" xr:uid="{00000000-0004-0000-0600-0000F7020000}"/>
    <hyperlink ref="A762" r:id="rId761" display="https://emenscr.nesdc.go.th/viewer/view.html?id=5e02d7c6b459dd49a9ac7726&amp;username=moi0019351" xr:uid="{00000000-0004-0000-0600-0000F8020000}"/>
    <hyperlink ref="A763" r:id="rId762" display="https://emenscr.nesdc.go.th/viewer/view.html?id=5e0480ccca0feb49b458c867&amp;username=moi0021211" xr:uid="{00000000-0004-0000-0600-0000F9020000}"/>
    <hyperlink ref="A764" r:id="rId763" display="https://emenscr.nesdc.go.th/viewer/view.html?id=5e061ab95baa7b44654de3c8&amp;username=moi0019371" xr:uid="{00000000-0004-0000-0600-0000FA020000}"/>
    <hyperlink ref="A765" r:id="rId764" display="https://emenscr.nesdc.go.th/viewer/view.html?id=5fcf08dbfb9dc9160873065d&amp;username=moi0019371" xr:uid="{00000000-0004-0000-0600-0000FB020000}"/>
    <hyperlink ref="A766" r:id="rId765" display="https://emenscr.nesdc.go.th/viewer/view.html?id=5fe4ae1b408fc9751e882e63&amp;username=moi5561161" xr:uid="{00000000-0004-0000-0600-0000FC020000}"/>
    <hyperlink ref="A767" r:id="rId766" display="https://emenscr.nesdc.go.th/viewer/view.html?id=5fe5715155edc142c175daea&amp;username=moi5561151" xr:uid="{00000000-0004-0000-0600-0000FD020000}"/>
    <hyperlink ref="A768" r:id="rId767" display="https://emenscr.nesdc.go.th/viewer/view.html?id=5fe5911a55edc142c175db45&amp;username=moi5561111" xr:uid="{00000000-0004-0000-0600-0000FE020000}"/>
    <hyperlink ref="A769" r:id="rId768" display="https://emenscr.nesdc.go.th/viewer/view.html?id=5fe596948c931742b9801669&amp;username=moi5561111" xr:uid="{00000000-0004-0000-0600-0000FF020000}"/>
    <hyperlink ref="A770" r:id="rId769" display="https://emenscr.nesdc.go.th/viewer/view.html?id=5d07205fae46c10af2226559&amp;username=energy06061" xr:uid="{00000000-0004-0000-0600-000000030000}"/>
    <hyperlink ref="A771" r:id="rId770" display="https://emenscr.nesdc.go.th/viewer/view.html?id=5d07339bc72a7f0aeca53c1c&amp;username=energy06061" xr:uid="{00000000-0004-0000-0600-000001030000}"/>
    <hyperlink ref="A772" r:id="rId771" display="https://emenscr.nesdc.go.th/viewer/view.html?id=5b321474cb396840636295f4&amp;username=mdes0201011" xr:uid="{00000000-0004-0000-0600-000002030000}"/>
    <hyperlink ref="A773" r:id="rId772" display="https://emenscr.nesdc.go.th/viewer/view.html?id=5b32f6cec1359b40727b459b&amp;username=mdes0201011" xr:uid="{00000000-0004-0000-0600-000003030000}"/>
    <hyperlink ref="A774" r:id="rId773" display="https://emenscr.nesdc.go.th/viewer/view.html?id=5bae3bd2b76a640f339873c0&amp;username=mdes06031" xr:uid="{00000000-0004-0000-0600-000004030000}"/>
    <hyperlink ref="A775" r:id="rId774" display="https://emenscr.nesdc.go.th/viewer/view.html?id=5bd0250bead9a205b323d5ec&amp;username=tot041" xr:uid="{00000000-0004-0000-0600-000005030000}"/>
    <hyperlink ref="A776" r:id="rId775" display="https://emenscr.nesdc.go.th/viewer/view.html?id=5fb231bf3122ce2ce9747177&amp;username=srtet-hcd1" xr:uid="{00000000-0004-0000-0600-000006030000}"/>
    <hyperlink ref="A777" r:id="rId776" display="https://emenscr.nesdc.go.th/viewer/view.html?id=5fb33f43d830192cf102464e&amp;username=srtet-hcd1" xr:uid="{00000000-0004-0000-0600-000007030000}"/>
    <hyperlink ref="A778" r:id="rId777" display="https://emenscr.nesdc.go.th/viewer/view.html?id=5bac8d37b76a640f3398739a&amp;username=mot02061" xr:uid="{00000000-0004-0000-0600-000008030000}"/>
    <hyperlink ref="A779" r:id="rId778" display="https://emenscr.nesdc.go.th/viewer/view.html?id=5bac99c28419180f2e67b06f&amp;username=mot02061" xr:uid="{00000000-0004-0000-0600-000009030000}"/>
    <hyperlink ref="A780" r:id="rId779" display="https://emenscr.nesdc.go.th/viewer/view.html?id=5baca6d18419180f2e67b073&amp;username=mot02061" xr:uid="{00000000-0004-0000-0600-00000A030000}"/>
    <hyperlink ref="A781" r:id="rId780" display="https://emenscr.nesdc.go.th/viewer/view.html?id=5baca8688419180f2e67b074&amp;username=mot02061" xr:uid="{00000000-0004-0000-0600-00000B030000}"/>
    <hyperlink ref="A782" r:id="rId781" display="https://emenscr.nesdc.go.th/viewer/view.html?id=5bacadbee8a05d0f344e4e06&amp;username=mot02061" xr:uid="{00000000-0004-0000-0600-00000C030000}"/>
    <hyperlink ref="A783" r:id="rId782" display="https://emenscr.nesdc.go.th/viewer/view.html?id=5bd13cf4b0bb8f05b870247e&amp;username=mot04071" xr:uid="{00000000-0004-0000-0600-00000D030000}"/>
    <hyperlink ref="A784" r:id="rId783" display="https://emenscr.nesdc.go.th/viewer/view.html?id=5df1bf1b11e6364ece801ecf&amp;username=mot02061" xr:uid="{00000000-0004-0000-0600-00000E030000}"/>
    <hyperlink ref="A785" r:id="rId784" display="https://emenscr.nesdc.go.th/viewer/view.html?id=5df1c05cca32fb4ed4482e98&amp;username=mot02061" xr:uid="{00000000-0004-0000-0600-00000F030000}"/>
    <hyperlink ref="A786" r:id="rId785" display="https://emenscr.nesdc.go.th/viewer/view.html?id=5df1e19321057f4ecfc9ee3e&amp;username=mot02061" xr:uid="{00000000-0004-0000-0600-000010030000}"/>
    <hyperlink ref="A787" r:id="rId786" display="https://emenscr.nesdc.go.th/viewer/view.html?id=5df1e9b3ca32fb4ed4482ef2&amp;username=mot02061" xr:uid="{00000000-0004-0000-0600-000011030000}"/>
    <hyperlink ref="A788" r:id="rId787" display="https://emenscr.nesdc.go.th/viewer/view.html?id=5fdf829fadb90d1b2adda5a5&amp;username=mot02061" xr:uid="{00000000-0004-0000-0600-000012030000}"/>
    <hyperlink ref="A789" r:id="rId788" display="https://emenscr.nesdc.go.th/viewer/view.html?id=5c4e8ce6f3cf5621fa098385&amp;username=rus0585121" xr:uid="{00000000-0004-0000-0600-000013030000}"/>
    <hyperlink ref="A790" r:id="rId789" display="https://emenscr.nesdc.go.th/viewer/view.html?id=5d47bb63d9ce347100f01faa&amp;username=rmutto05801111" xr:uid="{00000000-0004-0000-0600-000014030000}"/>
    <hyperlink ref="A791" r:id="rId790" display="https://emenscr.nesdc.go.th/viewer/view.html?id=5d708c5d1fb892145693a33a&amp;username=rmutsv0584151" xr:uid="{00000000-0004-0000-0600-000015030000}"/>
    <hyperlink ref="A792" r:id="rId791" display="https://emenscr.nesdc.go.th/viewer/view.html?id=5d7093df2b90be145b5c9478&amp;username=rmutsv0584151" xr:uid="{00000000-0004-0000-0600-000016030000}"/>
    <hyperlink ref="A793" r:id="rId792" display="https://emenscr.nesdc.go.th/viewer/view.html?id=5d75c93f2d8b5b145109e162&amp;username=cmu659381" xr:uid="{00000000-0004-0000-0600-000017030000}"/>
    <hyperlink ref="A794" r:id="rId793" display="https://emenscr.nesdc.go.th/viewer/view.html?id=5d77505b2d8b5b145109e21b&amp;username=cmu659381" xr:uid="{00000000-0004-0000-0600-000018030000}"/>
    <hyperlink ref="A795" r:id="rId794" display="https://emenscr.nesdc.go.th/viewer/view.html?id=5d7a17cf3d0f8e5797702aa1&amp;username=rmutsv0584151" xr:uid="{00000000-0004-0000-0600-000019030000}"/>
    <hyperlink ref="A796" r:id="rId795" display="https://emenscr.nesdc.go.th/viewer/view.html?id=5d81e4986e6bea05a699b5c7&amp;username=rmutsv0584151" xr:uid="{00000000-0004-0000-0600-00001A030000}"/>
    <hyperlink ref="A797" r:id="rId796" display="https://emenscr.nesdc.go.th/viewer/view.html?id=5d93209151e48e04dd5a3c37&amp;username=cmu6593201" xr:uid="{00000000-0004-0000-0600-00001B030000}"/>
    <hyperlink ref="A798" r:id="rId797" display="https://emenscr.nesdc.go.th/viewer/view.html?id=5db7d966a099c71470319bcb&amp;username=skru11121" xr:uid="{00000000-0004-0000-0600-00001C030000}"/>
    <hyperlink ref="A799" r:id="rId798" display="https://emenscr.nesdc.go.th/viewer/view.html?id=5dba7bc37aa7d70a4477db21&amp;username=rmuti11001" xr:uid="{00000000-0004-0000-0600-00001D030000}"/>
    <hyperlink ref="A800" r:id="rId799" display="https://emenscr.nesdc.go.th/viewer/view.html?id=5dba80edddf85f0a3f403c28&amp;username=rmuti11001" xr:uid="{00000000-0004-0000-0600-00001E030000}"/>
    <hyperlink ref="A801" r:id="rId800" display="https://emenscr.nesdc.go.th/viewer/view.html?id=5dba9972e414e50a393a45c8&amp;username=rmuti11001" xr:uid="{00000000-0004-0000-0600-00001F030000}"/>
    <hyperlink ref="A802" r:id="rId801" display="https://emenscr.nesdc.go.th/viewer/view.html?id=5dbaa0b2e414e50a393a45eb&amp;username=rmuti11001" xr:uid="{00000000-0004-0000-0600-000020030000}"/>
    <hyperlink ref="A803" r:id="rId802" display="https://emenscr.nesdc.go.th/viewer/view.html?id=5dbaa63fe414e50a393a4602&amp;username=rmuti11001" xr:uid="{00000000-0004-0000-0600-000021030000}"/>
    <hyperlink ref="A804" r:id="rId803" display="https://emenscr.nesdc.go.th/viewer/view.html?id=5df9a317467aa83f5ec0b000&amp;username=ksu056872" xr:uid="{00000000-0004-0000-0600-000022030000}"/>
    <hyperlink ref="A805" r:id="rId804" display="https://emenscr.nesdc.go.th/viewer/view.html?id=5df9a454caa0dc3f63b8c441&amp;username=ksu056822" xr:uid="{00000000-0004-0000-0600-000023030000}"/>
    <hyperlink ref="A806" r:id="rId805" display="https://emenscr.nesdc.go.th/viewer/view.html?id=5dfc261ed2f24a1a689b4d4f&amp;username=skru11031" xr:uid="{00000000-0004-0000-0600-000024030000}"/>
    <hyperlink ref="A807" r:id="rId806" display="https://emenscr.nesdc.go.th/viewer/view.html?id=5dfc2745c552571a72d13857&amp;username=skru11031" xr:uid="{00000000-0004-0000-0600-000025030000}"/>
    <hyperlink ref="A808" r:id="rId807" display="https://emenscr.nesdc.go.th/viewer/view.html?id=5e05806f0ad19a4457019e16&amp;username=msu053015011" xr:uid="{00000000-0004-0000-0600-000026030000}"/>
    <hyperlink ref="A809" r:id="rId808" display="https://emenscr.nesdc.go.th/viewer/view.html?id=5e0585b30ad19a4457019e49&amp;username=lpru0534011" xr:uid="{00000000-0004-0000-0600-000027030000}"/>
    <hyperlink ref="A810" r:id="rId809" display="https://emenscr.nesdc.go.th/viewer/view.html?id=5e05cc1ae82416445c17a4b2&amp;username=skru11031" xr:uid="{00000000-0004-0000-0600-000028030000}"/>
    <hyperlink ref="A811" r:id="rId810" display="https://emenscr.nesdc.go.th/viewer/view.html?id=5e0d5d8006037a357b2f2d2d&amp;username=lpru0534081" xr:uid="{00000000-0004-0000-0600-000029030000}"/>
    <hyperlink ref="A812" r:id="rId811" display="https://emenscr.nesdc.go.th/viewer/view.html?id=5e5f1a1a5818301bca7d3db3&amp;username=rmuti33001" xr:uid="{00000000-0004-0000-0600-00002A030000}"/>
    <hyperlink ref="A813" r:id="rId812" display="https://emenscr.nesdc.go.th/viewer/view.html?id=5e5f1feb72a8641bd086621b&amp;username=rmuti33001" xr:uid="{00000000-0004-0000-0600-00002B030000}"/>
    <hyperlink ref="A814" r:id="rId813" display="https://emenscr.nesdc.go.th/viewer/view.html?id=5e5f21b71732981bd16ac887&amp;username=rmuti33001" xr:uid="{00000000-0004-0000-0600-00002C030000}"/>
    <hyperlink ref="A815" r:id="rId814" display="https://emenscr.nesdc.go.th/viewer/view.html?id=5e5f29ee5818301bca7d3db6&amp;username=rmuti33001" xr:uid="{00000000-0004-0000-0600-00002D030000}"/>
    <hyperlink ref="A816" r:id="rId815" display="https://emenscr.nesdc.go.th/viewer/view.html?id=5e5f2c761732981bd16ac88b&amp;username=rmuti33001" xr:uid="{00000000-0004-0000-0600-00002E030000}"/>
    <hyperlink ref="A817" r:id="rId816" display="https://emenscr.nesdc.go.th/viewer/view.html?id=5e5f4c2d72a8641bd0866228&amp;username=rmuti33001" xr:uid="{00000000-0004-0000-0600-00002F030000}"/>
    <hyperlink ref="A818" r:id="rId817" display="https://emenscr.nesdc.go.th/viewer/view.html?id=5e5f52be5c918a1bc54a8816&amp;username=rmuti33001" xr:uid="{00000000-0004-0000-0600-000030030000}"/>
    <hyperlink ref="A819" r:id="rId818" display="https://emenscr.nesdc.go.th/viewer/view.html?id=5e5f54b872a8641bd086622c&amp;username=rmuti33001" xr:uid="{00000000-0004-0000-0600-000031030000}"/>
    <hyperlink ref="A820" r:id="rId819" display="https://emenscr.nesdc.go.th/viewer/view.html?id=5e5f57b05818301bca7d3dbf&amp;username=rmuti33001" xr:uid="{00000000-0004-0000-0600-000032030000}"/>
    <hyperlink ref="A821" r:id="rId820" display="https://emenscr.nesdc.go.th/viewer/view.html?id=5e5f5aa972a8641bd0866230&amp;username=rmuti33001" xr:uid="{00000000-0004-0000-0600-000033030000}"/>
    <hyperlink ref="A822" r:id="rId821" display="https://emenscr.nesdc.go.th/viewer/view.html?id=5e5f5c151732981bd16ac894&amp;username=rmuti33001" xr:uid="{00000000-0004-0000-0600-000034030000}"/>
    <hyperlink ref="A823" r:id="rId822" display="https://emenscr.nesdc.go.th/viewer/view.html?id=5e5f5e141732981bd16ac899&amp;username=rmuti33001" xr:uid="{00000000-0004-0000-0600-000035030000}"/>
    <hyperlink ref="A824" r:id="rId823" display="https://emenscr.nesdc.go.th/viewer/view.html?id=5e5f60c072a8641bd0866234&amp;username=rmuti33001" xr:uid="{00000000-0004-0000-0600-000036030000}"/>
    <hyperlink ref="A825" r:id="rId824" display="https://emenscr.nesdc.go.th/viewer/view.html?id=5e5f64c11732981bd16ac89c&amp;username=rmuti33001" xr:uid="{00000000-0004-0000-0600-000037030000}"/>
    <hyperlink ref="A826" r:id="rId825" display="https://emenscr.nesdc.go.th/viewer/view.html?id=5e606c985818301bca7d3dd3&amp;username=rmuti33001" xr:uid="{00000000-0004-0000-0600-000038030000}"/>
    <hyperlink ref="A827" r:id="rId826" display="https://emenscr.nesdc.go.th/viewer/view.html?id=5e606f485818301bca7d3dd6&amp;username=rmuti33001" xr:uid="{00000000-0004-0000-0600-000039030000}"/>
    <hyperlink ref="A828" r:id="rId827" display="https://emenscr.nesdc.go.th/viewer/view.html?id=5e60727372a8641bd0866241&amp;username=rmuti33001" xr:uid="{00000000-0004-0000-0600-00003A030000}"/>
    <hyperlink ref="A829" r:id="rId828" display="https://emenscr.nesdc.go.th/viewer/view.html?id=5e6081011732981bd16ac8b1&amp;username=rmuti33001" xr:uid="{00000000-0004-0000-0600-00003B030000}"/>
    <hyperlink ref="A830" r:id="rId829" display="https://emenscr.nesdc.go.th/viewer/view.html?id=5e609d0072a8641bd0866254&amp;username=rmuti33001" xr:uid="{00000000-0004-0000-0600-00003C030000}"/>
    <hyperlink ref="A831" r:id="rId830" display="https://emenscr.nesdc.go.th/viewer/view.html?id=5e609f9d1732981bd16ac8bf&amp;username=rmuti33001" xr:uid="{00000000-0004-0000-0600-00003D030000}"/>
    <hyperlink ref="A832" r:id="rId831" display="https://emenscr.nesdc.go.th/viewer/view.html?id=5e60a1c55c918a1bc54a8840&amp;username=rmuti33001" xr:uid="{00000000-0004-0000-0600-00003E030000}"/>
    <hyperlink ref="A833" r:id="rId832" display="https://emenscr.nesdc.go.th/viewer/view.html?id=5e61c16c5818301bca7d3df6&amp;username=rmuti33001" xr:uid="{00000000-0004-0000-0600-00003F030000}"/>
    <hyperlink ref="A834" r:id="rId833" display="https://emenscr.nesdc.go.th/viewer/view.html?id=5e61c387fdb0c173016e0284&amp;username=rmuti33001" xr:uid="{00000000-0004-0000-0600-000040030000}"/>
    <hyperlink ref="A835" r:id="rId834" display="https://emenscr.nesdc.go.th/viewer/view.html?id=5e61c6af78f3747307888f5d&amp;username=rmuti33001" xr:uid="{00000000-0004-0000-0600-000041030000}"/>
    <hyperlink ref="A836" r:id="rId835" display="https://emenscr.nesdc.go.th/viewer/view.html?id=5e61cea078f3747307888f6f&amp;username=rmuti33001" xr:uid="{00000000-0004-0000-0600-000042030000}"/>
    <hyperlink ref="A837" r:id="rId836" display="https://emenscr.nesdc.go.th/viewer/view.html?id=5e69a33978f374730788903c&amp;username=rmuti33001" xr:uid="{00000000-0004-0000-0600-000043030000}"/>
    <hyperlink ref="A838" r:id="rId837" display="https://emenscr.nesdc.go.th/viewer/view.html?id=5e69a96678f3747307889047&amp;username=rmuti33001" xr:uid="{00000000-0004-0000-0600-000044030000}"/>
    <hyperlink ref="A839" r:id="rId838" display="https://emenscr.nesdc.go.th/viewer/view.html?id=5e69afed7354bd730265e526&amp;username=rmuti33001" xr:uid="{00000000-0004-0000-0600-000045030000}"/>
    <hyperlink ref="A840" r:id="rId839" display="https://emenscr.nesdc.go.th/viewer/view.html?id=5e69b247fdb0c173016e0373&amp;username=rmuti33001" xr:uid="{00000000-0004-0000-0600-000046030000}"/>
    <hyperlink ref="A841" r:id="rId840" display="https://emenscr.nesdc.go.th/viewer/view.html?id=5e69b4a278f374730788905a&amp;username=rmuti33001" xr:uid="{00000000-0004-0000-0600-000047030000}"/>
    <hyperlink ref="A842" r:id="rId841" display="https://emenscr.nesdc.go.th/viewer/view.html?id=5e69b8df78f374730788905e&amp;username=rmuti33001" xr:uid="{00000000-0004-0000-0600-000048030000}"/>
    <hyperlink ref="A843" r:id="rId842" display="https://emenscr.nesdc.go.th/viewer/view.html?id=5e6b2e4cfdb0c173016e03f3&amp;username=rmuti33001" xr:uid="{00000000-0004-0000-0600-000049030000}"/>
    <hyperlink ref="A844" r:id="rId843" display="https://emenscr.nesdc.go.th/viewer/view.html?id=5e6b3125fdb0c173016e03f5&amp;username=rmuti33001" xr:uid="{00000000-0004-0000-0600-00004A030000}"/>
    <hyperlink ref="A845" r:id="rId844" display="https://emenscr.nesdc.go.th/viewer/view.html?id=5e6b326f7354bd730265e5ad&amp;username=rmuti33001" xr:uid="{00000000-0004-0000-0600-00004B030000}"/>
    <hyperlink ref="A846" r:id="rId845" display="https://emenscr.nesdc.go.th/viewer/view.html?id=5e6b353878f37473078890df&amp;username=rmuti33001" xr:uid="{00000000-0004-0000-0600-00004C030000}"/>
    <hyperlink ref="A847" r:id="rId846" display="https://emenscr.nesdc.go.th/viewer/view.html?id=5e6b3836fdb0c173016e03ff&amp;username=rmuti33001" xr:uid="{00000000-0004-0000-0600-00004D030000}"/>
    <hyperlink ref="A848" r:id="rId847" display="https://emenscr.nesdc.go.th/viewer/view.html?id=5e6b3f5ffdb0c173016e0407&amp;username=rmuti33001" xr:uid="{00000000-0004-0000-0600-00004E030000}"/>
    <hyperlink ref="A849" r:id="rId848" display="https://emenscr.nesdc.go.th/viewer/view.html?id=5e7d79ca1e95ee1aacecd52e&amp;username=pnu0587051" xr:uid="{00000000-0004-0000-0600-00004F030000}"/>
    <hyperlink ref="A850" r:id="rId849" display="https://emenscr.nesdc.go.th/viewer/view.html?id=5e7db590c0058e3b437a1695&amp;username=pnu0587051" xr:uid="{00000000-0004-0000-0600-000050030000}"/>
    <hyperlink ref="A851" r:id="rId850" display="https://emenscr.nesdc.go.th/viewer/view.html?id=5e817000118a613b3e22964f&amp;username=pnu0587051" xr:uid="{00000000-0004-0000-0600-000051030000}"/>
    <hyperlink ref="A852" r:id="rId851" display="https://emenscr.nesdc.go.th/viewer/view.html?id=5e81bb1f118a613b3e22969e&amp;username=ksu056822" xr:uid="{00000000-0004-0000-0600-000052030000}"/>
    <hyperlink ref="A853" r:id="rId852" display="https://emenscr.nesdc.go.th/viewer/view.html?id=5e9c46c28803b2752cef685a&amp;username=rmutt0578101" xr:uid="{00000000-0004-0000-0600-000053030000}"/>
    <hyperlink ref="A854" r:id="rId853" display="https://emenscr.nesdc.go.th/viewer/view.html?id=5eb387c77bceaf780edfa374&amp;username=pnu0587021" xr:uid="{00000000-0004-0000-0600-000054030000}"/>
    <hyperlink ref="A855" r:id="rId854" display="https://emenscr.nesdc.go.th/viewer/view.html?id=5ebe4f8d3bf31b0aeddb2060&amp;username=pnu0587021" xr:uid="{00000000-0004-0000-0600-000055030000}"/>
    <hyperlink ref="A856" r:id="rId855" display="https://emenscr.nesdc.go.th/viewer/view.html?id=5ec350053fdc810af8ee803f&amp;username=lpru0534041" xr:uid="{00000000-0004-0000-0600-000056030000}"/>
    <hyperlink ref="A857" r:id="rId856" display="https://emenscr.nesdc.go.th/viewer/view.html?id=5f1665b592aeb43bb0d374ff&amp;username=rmuti17001" xr:uid="{00000000-0004-0000-0600-000057030000}"/>
    <hyperlink ref="A858" r:id="rId857" display="https://emenscr.nesdc.go.th/viewer/view.html?id=5f17dcbb72b30f74caba6315&amp;username=rmuti17001" xr:uid="{00000000-0004-0000-0600-000058030000}"/>
    <hyperlink ref="A859" r:id="rId858" display="https://emenscr.nesdc.go.th/viewer/view.html?id=5f17fe6972b30f74caba6361&amp;username=rmuti17001" xr:uid="{00000000-0004-0000-0600-000059030000}"/>
    <hyperlink ref="A860" r:id="rId859" display="https://emenscr.nesdc.go.th/viewer/view.html?id=5f2d5f37374fcf0bce4060de&amp;username=most6001011" xr:uid="{00000000-0004-0000-0600-00005A030000}"/>
    <hyperlink ref="A861" r:id="rId860" display="https://emenscr.nesdc.go.th/viewer/view.html?id=5f3f7551fdc1c2096c5b9e14&amp;username=rmuti17001" xr:uid="{00000000-0004-0000-0600-00005B030000}"/>
    <hyperlink ref="A862" r:id="rId861" display="https://emenscr.nesdc.go.th/viewer/view.html?id=5f3f7c09bf8e6d09614954d7&amp;username=rmuti17001" xr:uid="{00000000-0004-0000-0600-00005C030000}"/>
    <hyperlink ref="A863" r:id="rId862" display="https://emenscr.nesdc.go.th/viewer/view.html?id=5f3f824597741009600a438d&amp;username=rmuti17001" xr:uid="{00000000-0004-0000-0600-00005D030000}"/>
    <hyperlink ref="A864" r:id="rId863" display="https://emenscr.nesdc.go.th/viewer/view.html?id=5f45df1ce32b1b1eb30872ec&amp;username=rmuti17001" xr:uid="{00000000-0004-0000-0600-00005E030000}"/>
    <hyperlink ref="A865" r:id="rId864" display="https://emenscr.nesdc.go.th/viewer/view.html?id=5f488889e32b1b1eb3087392&amp;username=rmutsv0584151" xr:uid="{00000000-0004-0000-0600-00005F030000}"/>
    <hyperlink ref="A866" r:id="rId865" display="https://emenscr.nesdc.go.th/viewer/view.html?id=5f6c625b06a32245fa4445d2&amp;username=uru0535121" xr:uid="{00000000-0004-0000-0600-000060030000}"/>
    <hyperlink ref="A867" r:id="rId866" display="https://emenscr.nesdc.go.th/viewer/view.html?id=5f7a8ea5b45237250887397c&amp;username=uru0535121" xr:uid="{00000000-0004-0000-0600-000061030000}"/>
    <hyperlink ref="A868" r:id="rId867" display="https://emenscr.nesdc.go.th/viewer/view.html?id=5f7ecc1fba0f5f5eae4c3f60&amp;username=mostx0011" xr:uid="{00000000-0004-0000-0600-000062030000}"/>
    <hyperlink ref="A869" r:id="rId868" display="https://emenscr.nesdc.go.th/viewer/view.html?id=5f9a780937b27e5b651e8485&amp;username=rmuti17001" xr:uid="{00000000-0004-0000-0600-000063030000}"/>
    <hyperlink ref="A870" r:id="rId869" display="https://emenscr.nesdc.go.th/viewer/view.html?id=5f9bdb225d4e87750d81bc74&amp;username=rmutt0578041" xr:uid="{00000000-0004-0000-0600-000064030000}"/>
    <hyperlink ref="A871" r:id="rId870" display="https://emenscr.nesdc.go.th/viewer/view.html?id=5faa033a3f6eff6c492139b7&amp;username=rmutt0578121" xr:uid="{00000000-0004-0000-0600-000065030000}"/>
    <hyperlink ref="A872" r:id="rId871" display="https://emenscr.nesdc.go.th/viewer/view.html?id=5faa09ae2806e76c3c3d63b4&amp;username=rmutt0578121" xr:uid="{00000000-0004-0000-0600-000066030000}"/>
    <hyperlink ref="A873" r:id="rId872" display="https://emenscr.nesdc.go.th/viewer/view.html?id=5faa192a3f6eff6c492139d8&amp;username=rmutt0578121" xr:uid="{00000000-0004-0000-0600-000067030000}"/>
    <hyperlink ref="A874" r:id="rId873" display="https://emenscr.nesdc.go.th/viewer/view.html?id=5faa1c727772696c41ccc0e3&amp;username=rmutt0578121" xr:uid="{00000000-0004-0000-0600-000068030000}"/>
    <hyperlink ref="A875" r:id="rId874" display="https://emenscr.nesdc.go.th/viewer/view.html?id=5faa497fe708b36c432df89f&amp;username=rmutt0578121" xr:uid="{00000000-0004-0000-0600-000069030000}"/>
    <hyperlink ref="A876" r:id="rId875" display="https://emenscr.nesdc.go.th/viewer/view.html?id=5faa5038e708b36c432df8b1&amp;username=rmutt0578121" xr:uid="{00000000-0004-0000-0600-00006A030000}"/>
    <hyperlink ref="A877" r:id="rId876" display="https://emenscr.nesdc.go.th/viewer/view.html?id=5fc2696c0d3eec2a6b9e50c9&amp;username=rmutt0578151" xr:uid="{00000000-0004-0000-0600-00006B030000}"/>
    <hyperlink ref="A878" r:id="rId877" display="https://emenscr.nesdc.go.th/viewer/view.html?id=5fc358ccbeab9d2a7939c282&amp;username=rmutt0578151" xr:uid="{00000000-0004-0000-0600-00006C030000}"/>
    <hyperlink ref="A879" r:id="rId878" display="https://emenscr.nesdc.go.th/viewer/view.html?id=5fc4a95cbeab9d2a7939c386&amp;username=ksu056862" xr:uid="{00000000-0004-0000-0600-00006D030000}"/>
    <hyperlink ref="A880" r:id="rId879" display="https://emenscr.nesdc.go.th/viewer/view.html?id=5fc70284eb591c133460e905&amp;username=rmutp0581081" xr:uid="{00000000-0004-0000-0600-00006E030000}"/>
    <hyperlink ref="A881" r:id="rId880" display="https://emenscr.nesdc.go.th/viewer/view.html?id=5fc703e424b5b4133b5f8f04&amp;username=rmutp0581081" xr:uid="{00000000-0004-0000-0600-00006F030000}"/>
    <hyperlink ref="A882" r:id="rId881" display="https://emenscr.nesdc.go.th/viewer/view.html?id=5fc70ac8499a93132efec29a&amp;username=utk0579021" xr:uid="{00000000-0004-0000-0600-000070030000}"/>
    <hyperlink ref="A883" r:id="rId882" display="https://emenscr.nesdc.go.th/viewer/view.html?id=5fc70f33eb591c133460e932&amp;username=utk0579071" xr:uid="{00000000-0004-0000-0600-000071030000}"/>
    <hyperlink ref="A884" r:id="rId883" display="https://emenscr.nesdc.go.th/viewer/view.html?id=5fc7113124b5b4133b5f8f45&amp;username=ksu056862" xr:uid="{00000000-0004-0000-0600-000072030000}"/>
    <hyperlink ref="A885" r:id="rId884" display="https://emenscr.nesdc.go.th/viewer/view.html?id=5fc855ffeb591c133460eaf8&amp;username=ksu056862" xr:uid="{00000000-0004-0000-0600-000073030000}"/>
    <hyperlink ref="A886" r:id="rId885" display="https://emenscr.nesdc.go.th/viewer/view.html?id=5fc89002cc395c6aa110cdf3&amp;username=rmutp0581081" xr:uid="{00000000-0004-0000-0600-000074030000}"/>
    <hyperlink ref="A887" r:id="rId886" display="https://emenscr.nesdc.go.th/viewer/view.html?id=5fc892175d06316aaee5319b&amp;username=rmutp0581081" xr:uid="{00000000-0004-0000-0600-000075030000}"/>
    <hyperlink ref="A888" r:id="rId887" display="https://emenscr.nesdc.go.th/viewer/view.html?id=5fc9df598290676ab1b9c810&amp;username=pbru0555341" xr:uid="{00000000-0004-0000-0600-000076030000}"/>
    <hyperlink ref="A889" r:id="rId888" display="https://emenscr.nesdc.go.th/viewer/view.html?id=5fc9e4458290676ab1b9c829&amp;username=pbru0555341" xr:uid="{00000000-0004-0000-0600-000077030000}"/>
    <hyperlink ref="A890" r:id="rId889" display="https://emenscr.nesdc.go.th/viewer/view.html?id=5fcda0c3b6a0d61613d97a1b&amp;username=rmutp0581081" xr:uid="{00000000-0004-0000-0600-000078030000}"/>
    <hyperlink ref="A891" r:id="rId890" display="https://emenscr.nesdc.go.th/viewer/view.html?id=5fcdd8b4d39fc0161d1696ad&amp;username=snru05420131" xr:uid="{00000000-0004-0000-0600-000079030000}"/>
    <hyperlink ref="A892" r:id="rId891" display="https://emenscr.nesdc.go.th/viewer/view.html?id=5fcee738557f3b161930c300&amp;username=ksu05681" xr:uid="{00000000-0004-0000-0600-00007A030000}"/>
    <hyperlink ref="A893" r:id="rId892" display="https://emenscr.nesdc.go.th/viewer/view.html?id=5fceeb0078ad6216092bc066&amp;username=ksu056862" xr:uid="{00000000-0004-0000-0600-00007B030000}"/>
    <hyperlink ref="A894" r:id="rId893" display="https://emenscr.nesdc.go.th/viewer/view.html?id=5fceeb0278ad6216092bc068&amp;username=ksu05681" xr:uid="{00000000-0004-0000-0600-00007C030000}"/>
    <hyperlink ref="A895" r:id="rId894" display="https://emenscr.nesdc.go.th/viewer/view.html?id=5fceedc0557f3b161930c31e&amp;username=ksu05681" xr:uid="{00000000-0004-0000-0600-00007D030000}"/>
    <hyperlink ref="A896" r:id="rId895" display="https://emenscr.nesdc.go.th/viewer/view.html?id=5fcf027378ad6216092bc0e0&amp;username=ksu056862" xr:uid="{00000000-0004-0000-0600-00007E030000}"/>
    <hyperlink ref="A897" r:id="rId896" display="https://emenscr.nesdc.go.th/viewer/view.html?id=5fcf77a1557f3b161930c4ce&amp;username=utk057901011" xr:uid="{00000000-0004-0000-0600-00007F030000}"/>
    <hyperlink ref="A898" r:id="rId897" display="https://emenscr.nesdc.go.th/viewer/view.html?id=5fd857eca7ca1a34f39f35e5&amp;username=aru062951" xr:uid="{00000000-0004-0000-0600-000080030000}"/>
    <hyperlink ref="A899" r:id="rId898" display="https://emenscr.nesdc.go.th/viewer/view.html?id=5fd85b646eb12634f2968dfe&amp;username=aru062951" xr:uid="{00000000-0004-0000-0600-000081030000}"/>
    <hyperlink ref="A900" r:id="rId899" display="https://emenscr.nesdc.go.th/viewer/view.html?id=5fd85ffea7ca1a34f39f3600&amp;username=aru062951" xr:uid="{00000000-0004-0000-0600-000082030000}"/>
    <hyperlink ref="A901" r:id="rId900" display="https://emenscr.nesdc.go.th/viewer/view.html?id=5fd87664a048ce28c3ee64a6&amp;username=aru062951" xr:uid="{00000000-0004-0000-0600-000083030000}"/>
    <hyperlink ref="A902" r:id="rId901" display="https://emenscr.nesdc.go.th/viewer/view.html?id=5fd9c4c78ae2fc1b311d1de6&amp;username=aru062951" xr:uid="{00000000-0004-0000-0600-000084030000}"/>
    <hyperlink ref="A903" r:id="rId902" display="https://emenscr.nesdc.go.th/viewer/view.html?id=5fdc3152ea2eef1b27a272f1&amp;username=ksu056822" xr:uid="{00000000-0004-0000-0600-000085030000}"/>
    <hyperlink ref="A904" r:id="rId903" display="https://emenscr.nesdc.go.th/viewer/view.html?id=5fdc58cdea2eef1b27a27348&amp;username=ksu056822" xr:uid="{00000000-0004-0000-0600-000086030000}"/>
    <hyperlink ref="A905" r:id="rId904" display="https://emenscr.nesdc.go.th/viewer/view.html?id=5fdcbb54adb90d1b2adda542&amp;username=ksu056811" xr:uid="{00000000-0004-0000-0600-000087030000}"/>
    <hyperlink ref="A906" r:id="rId905" display="https://emenscr.nesdc.go.th/viewer/view.html?id=5fde31d78ae2fc1b311d2179&amp;username=ksu056822" xr:uid="{00000000-0004-0000-0600-000088030000}"/>
    <hyperlink ref="A907" r:id="rId906" display="https://emenscr.nesdc.go.th/viewer/view.html?id=5fdeeef28ae2fc1b311d2184&amp;username=utk0579031" xr:uid="{00000000-0004-0000-0600-000089030000}"/>
    <hyperlink ref="A908" r:id="rId907" display="https://emenscr.nesdc.go.th/viewer/view.html?id=5fdf0c1e0573ae1b286321bf&amp;username=utk0579031" xr:uid="{00000000-0004-0000-0600-00008A030000}"/>
    <hyperlink ref="A909" r:id="rId908" display="https://emenscr.nesdc.go.th/viewer/view.html?id=5fdf1299adb90d1b2adda59a&amp;username=utk0579031" xr:uid="{00000000-0004-0000-0600-00008B030000}"/>
    <hyperlink ref="A910" r:id="rId909" display="https://emenscr.nesdc.go.th/viewer/view.html?id=5fdf16058ae2fc1b311d2197&amp;username=utk0579031" xr:uid="{00000000-0004-0000-0600-00008C030000}"/>
    <hyperlink ref="A911" r:id="rId910" display="https://emenscr.nesdc.go.th/viewer/view.html?id=5fe01b2b8ae2fc1b311d2206&amp;username=aru062951" xr:uid="{00000000-0004-0000-0600-00008D030000}"/>
    <hyperlink ref="A912" r:id="rId911" display="https://emenscr.nesdc.go.th/viewer/view.html?id=5fe02ac80573ae1b28632257&amp;username=aru062941" xr:uid="{00000000-0004-0000-0600-00008E030000}"/>
    <hyperlink ref="A913" r:id="rId912" display="https://emenscr.nesdc.go.th/viewer/view.html?id=5fe0454aadb90d1b2adda65c&amp;username=aru062941" xr:uid="{00000000-0004-0000-0600-00008F030000}"/>
    <hyperlink ref="A914" r:id="rId913" display="https://emenscr.nesdc.go.th/viewer/view.html?id=5fe1ab300573ae1b28632450&amp;username=ksu056811" xr:uid="{00000000-0004-0000-0600-000090030000}"/>
    <hyperlink ref="A915" r:id="rId914" display="https://emenscr.nesdc.go.th/viewer/view.html?id=5fe3001d0573ae1b286326b0&amp;username=aru062971" xr:uid="{00000000-0004-0000-0600-000091030000}"/>
    <hyperlink ref="A916" r:id="rId915" display="https://emenscr.nesdc.go.th/viewer/view.html?id=5fe3fbdb0798650db93f043e&amp;username=most6001161" xr:uid="{00000000-0004-0000-0600-000092030000}"/>
    <hyperlink ref="A917" r:id="rId916" display="https://emenscr.nesdc.go.th/viewer/view.html?id=5fe417d82a33c60dc5b13176&amp;username=skru11061" xr:uid="{00000000-0004-0000-0600-000093030000}"/>
    <hyperlink ref="A918" r:id="rId917" display="https://emenscr.nesdc.go.th/viewer/view.html?id=5fe417f60798650db93f04ef&amp;username=skru11061" xr:uid="{00000000-0004-0000-0600-000094030000}"/>
    <hyperlink ref="A919" r:id="rId918" display="https://emenscr.nesdc.go.th/viewer/view.html?id=5fe41c522a33c60dc5b1319b&amp;username=skru11061" xr:uid="{00000000-0004-0000-0600-000095030000}"/>
    <hyperlink ref="A920" r:id="rId919" display="https://emenscr.nesdc.go.th/viewer/view.html?id=5fe43df72a33c60dc5b131fe&amp;username=aru062951" xr:uid="{00000000-0004-0000-0600-000096030000}"/>
    <hyperlink ref="A921" r:id="rId920" display="https://emenscr.nesdc.go.th/viewer/view.html?id=5fe453521935ca751d83fb42&amp;username=aru062951" xr:uid="{00000000-0004-0000-0600-000097030000}"/>
    <hyperlink ref="A922" r:id="rId921" display="https://emenscr.nesdc.go.th/viewer/view.html?id=5fe597d18c931742b9801675&amp;username=aru062951" xr:uid="{00000000-0004-0000-0600-000098030000}"/>
    <hyperlink ref="A923" r:id="rId922" display="https://emenscr.nesdc.go.th/viewer/view.html?id=5fec2703d4a7895f801440d0&amp;username=aru062931" xr:uid="{00000000-0004-0000-0600-000099030000}"/>
    <hyperlink ref="A924" r:id="rId923" display="https://emenscr.nesdc.go.th/viewer/view.html?id=5fec2ee9d4a7895f801440f7&amp;username=nrru0544021" xr:uid="{00000000-0004-0000-0600-00009A030000}"/>
    <hyperlink ref="A925" r:id="rId924" display="https://emenscr.nesdc.go.th/viewer/view.html?id=5ffbe2d3cececb357ba1f129&amp;username=rmuti17001" xr:uid="{00000000-0004-0000-0600-00009B030000}"/>
    <hyperlink ref="A926" r:id="rId925" display="https://emenscr.nesdc.go.th/viewer/view.html?id=5fffe4421bf13d6cbb4538ce&amp;username=nrru0544031" xr:uid="{00000000-0004-0000-0600-00009C030000}"/>
    <hyperlink ref="A927" r:id="rId926" display="https://emenscr.nesdc.go.th/viewer/view.html?id=6010ed242d779347e1626ae8&amp;username=rmutr0582001" xr:uid="{00000000-0004-0000-0600-00009D030000}"/>
    <hyperlink ref="A928" r:id="rId927" display="https://emenscr.nesdc.go.th/viewer/view.html?id=6017a409662c8a2f73e2fdf9&amp;username=pcru053941" xr:uid="{00000000-0004-0000-0600-00009E030000}"/>
    <hyperlink ref="A929" r:id="rId928" display="https://emenscr.nesdc.go.th/viewer/view.html?id=6018c3751a4fd56e1683ffc1&amp;username=pcru053941" xr:uid="{00000000-0004-0000-0600-00009F030000}"/>
    <hyperlink ref="A930" r:id="rId929" display="https://emenscr.nesdc.go.th/viewer/view.html?id=602229c83f9c9a15b66cb064&amp;username=nrru0544021" xr:uid="{00000000-0004-0000-0600-0000A0030000}"/>
    <hyperlink ref="A931" r:id="rId930" display="https://emenscr.nesdc.go.th/viewer/view.html?id=60223b8b6c70f215becc7795&amp;username=nrru0544021" xr:uid="{00000000-0004-0000-0600-0000A1030000}"/>
    <hyperlink ref="A932" r:id="rId931" display="https://emenscr.nesdc.go.th/viewer/view.html?id=6040a730a8e3f23e2f303023&amp;username=pnu0587061" xr:uid="{00000000-0004-0000-0600-0000A2030000}"/>
    <hyperlink ref="A933" r:id="rId932" display="https://emenscr.nesdc.go.th/viewer/view.html?id=605aeda978fe593452a666ec&amp;username=pnu0587051" xr:uid="{00000000-0004-0000-0600-0000A3030000}"/>
    <hyperlink ref="A934" r:id="rId933" display="https://emenscr.nesdc.go.th/viewer/view.html?id=605b13f584d387026c5e94e7&amp;username=pnu0587051" xr:uid="{00000000-0004-0000-0600-0000A4030000}"/>
    <hyperlink ref="A935" r:id="rId934" display="https://emenscr.nesdc.go.th/viewer/view.html?id=605d4f62651abf64b2688d4f&amp;username=msu053015011" xr:uid="{00000000-0004-0000-0600-0000A5030000}"/>
    <hyperlink ref="A936" r:id="rId935" display="https://emenscr.nesdc.go.th/viewer/view.html?id=6062f29009b8594431884537&amp;username=msu053014011" xr:uid="{00000000-0004-0000-0600-0000A6030000}"/>
    <hyperlink ref="A937" r:id="rId936" display="https://emenscr.nesdc.go.th/viewer/view.html?id=6066a7231452dd0956e7d8df&amp;username=pnu0587091" xr:uid="{00000000-0004-0000-0600-0000A7030000}"/>
    <hyperlink ref="A938" r:id="rId937" display="https://emenscr.nesdc.go.th/viewer/view.html?id=606ac88aa726a30584d43787&amp;username=rmutt0578101" xr:uid="{00000000-0004-0000-0600-0000A8030000}"/>
    <hyperlink ref="A939" r:id="rId938" display="https://emenscr.nesdc.go.th/viewer/view.html?id=606ad22cfe7e642eaeb13bbd&amp;username=msu053013021" xr:uid="{00000000-0004-0000-0600-0000A9030000}"/>
    <hyperlink ref="A940" r:id="rId939" display="https://emenscr.nesdc.go.th/viewer/view.html?id=606eacd0dd8a605e39b0fac8&amp;username=pnu0587021" xr:uid="{00000000-0004-0000-0600-0000AA030000}"/>
    <hyperlink ref="A941" r:id="rId940" display="https://emenscr.nesdc.go.th/viewer/view.html?id=60811ea23a924654586f8df6&amp;username=rmutt057802011" xr:uid="{00000000-0004-0000-0600-0000AB030000}"/>
    <hyperlink ref="A942" r:id="rId941" display="https://emenscr.nesdc.go.th/viewer/view.html?id=608278433a924654586f8f04&amp;username=rmutt057802011" xr:uid="{00000000-0004-0000-0600-0000AC030000}"/>
    <hyperlink ref="A943" r:id="rId942" display="https://emenscr.nesdc.go.th/viewer/view.html?id=608ad61219bd501f126d8c2b&amp;username=up0590081" xr:uid="{00000000-0004-0000-0600-0000AD030000}"/>
    <hyperlink ref="A944" r:id="rId943" display="https://emenscr.nesdc.go.th/viewer/view.html?id=608d16d45a1fb71f0b2c26b1&amp;username=rmutt0578101" xr:uid="{00000000-0004-0000-0600-0000AE030000}"/>
    <hyperlink ref="A945" r:id="rId944" display="https://emenscr.nesdc.go.th/viewer/view.html?id=60937551a2827e1f3c7f9a46&amp;username=rmutt0578101" xr:uid="{00000000-0004-0000-0600-0000AF030000}"/>
    <hyperlink ref="A946" r:id="rId945" display="https://emenscr.nesdc.go.th/viewer/view.html?id=609cc9aec8801008f3d35a66&amp;username=rmutt0578101" xr:uid="{00000000-0004-0000-0600-0000B0030000}"/>
    <hyperlink ref="A947" r:id="rId946" display="https://emenscr.nesdc.go.th/viewer/view.html?id=60a1f4ead9177f779cdeacdd&amp;username=rmutt0578041" xr:uid="{00000000-0004-0000-0600-0000B1030000}"/>
    <hyperlink ref="A948" r:id="rId947" display="https://emenscr.nesdc.go.th/viewer/view.html?id=60a1fa6e38dcb3779b8751b1&amp;username=rmutt0578041" xr:uid="{00000000-0004-0000-0600-0000B2030000}"/>
    <hyperlink ref="A949" r:id="rId948" display="https://emenscr.nesdc.go.th/viewer/view.html?id=60a207a5d9177f779cdeace9&amp;username=rmutt0578041" xr:uid="{00000000-0004-0000-0600-0000B3030000}"/>
    <hyperlink ref="A950" r:id="rId949" display="https://emenscr.nesdc.go.th/viewer/view.html?id=60a20de8d9177f779cdeacee&amp;username=rmutt0578041" xr:uid="{00000000-0004-0000-0600-0000B4030000}"/>
    <hyperlink ref="A951" r:id="rId950" display="https://emenscr.nesdc.go.th/viewer/view.html?id=60a7474a88db5c2741c60df7&amp;username=rmutt0578351" xr:uid="{00000000-0004-0000-0600-0000B5030000}"/>
    <hyperlink ref="A952" r:id="rId951" display="https://emenscr.nesdc.go.th/viewer/view.html?id=60a7b355b79583274531b5ac&amp;username=rmutt0578351" xr:uid="{00000000-0004-0000-0600-0000B6030000}"/>
    <hyperlink ref="A953" r:id="rId952" display="https://emenscr.nesdc.go.th/viewer/view.html?id=60a7b653451595274308eb2f&amp;username=rmutt0578351" xr:uid="{00000000-0004-0000-0600-0000B7030000}"/>
    <hyperlink ref="A954" r:id="rId953" display="https://emenscr.nesdc.go.th/viewer/view.html?id=60a7b9f0451595274308eb31&amp;username=rmutt0578351" xr:uid="{00000000-0004-0000-0600-0000B8030000}"/>
    <hyperlink ref="A955" r:id="rId954" display="https://emenscr.nesdc.go.th/viewer/view.html?id=60a7bc5b88db5c2741c60e0f&amp;username=rmutt0578351" xr:uid="{00000000-0004-0000-0600-0000B9030000}"/>
    <hyperlink ref="A956" r:id="rId955" display="https://emenscr.nesdc.go.th/viewer/view.html?id=60b1b996d88a3742e42701fb&amp;username=rmutt0578201" xr:uid="{00000000-0004-0000-0600-0000BA030000}"/>
    <hyperlink ref="A957" r:id="rId956" display="https://emenscr.nesdc.go.th/viewer/view.html?id=60b1c5c0d88a3742e42701fd&amp;username=rmutt0578201" xr:uid="{00000000-0004-0000-0600-0000BB030000}"/>
    <hyperlink ref="A958" r:id="rId957" display="https://emenscr.nesdc.go.th/viewer/view.html?id=60b4a7f2af86ec42f278e1e8&amp;username=rmutt0578051" xr:uid="{00000000-0004-0000-0600-0000BC030000}"/>
    <hyperlink ref="A959" r:id="rId958" display="https://emenscr.nesdc.go.th/viewer/view.html?id=60bf32a02d1acc187133c18b&amp;username=rmutt0578141" xr:uid="{00000000-0004-0000-0600-0000BD030000}"/>
    <hyperlink ref="A960" r:id="rId959" display="https://emenscr.nesdc.go.th/viewer/view.html?id=60c02ebf5a26a8187e847687&amp;username=rmutt0578141" xr:uid="{00000000-0004-0000-0600-0000BE030000}"/>
    <hyperlink ref="A961" r:id="rId960" display="https://emenscr.nesdc.go.th/viewer/view.html?id=5b18dd180804dc6a51d619a6&amp;username=rmutt0578061" xr:uid="{00000000-0004-0000-0600-0000BF030000}"/>
    <hyperlink ref="A962" r:id="rId961" display="https://emenscr.nesdc.go.th/viewer/view.html?id=5b18e76e234e9c6a4b8c2141&amp;username=rmutt0578061" xr:uid="{00000000-0004-0000-0600-0000C0030000}"/>
    <hyperlink ref="A963" r:id="rId962" display="https://emenscr.nesdc.go.th/viewer/view.html?id=5b18fef70804dc6a51d619c0&amp;username=rmutt0578121" xr:uid="{00000000-0004-0000-0600-0000C1030000}"/>
    <hyperlink ref="A964" r:id="rId963" display="https://emenscr.nesdc.go.th/viewer/view.html?id=5b18fffb234e9c6a4b8c2156&amp;username=rmutt0578191" xr:uid="{00000000-0004-0000-0600-0000C2030000}"/>
    <hyperlink ref="A965" r:id="rId964" display="https://emenscr.nesdc.go.th/viewer/view.html?id=5b19002a0804dc6a51d619c2&amp;username=rmutt0578121" xr:uid="{00000000-0004-0000-0600-0000C3030000}"/>
    <hyperlink ref="A966" r:id="rId965" display="https://emenscr.nesdc.go.th/viewer/view.html?id=5b19062f0d16bc6a5048b303&amp;username=rmutt0578121" xr:uid="{00000000-0004-0000-0600-0000C4030000}"/>
    <hyperlink ref="A967" r:id="rId966" display="https://emenscr.nesdc.go.th/viewer/view.html?id=5b194fbb234e9c6a4b8c215f&amp;username=rmutt0578061" xr:uid="{00000000-0004-0000-0600-0000C5030000}"/>
    <hyperlink ref="A968" r:id="rId967" display="https://emenscr.nesdc.go.th/viewer/view.html?id=5b19f8227587e67e2e720d48&amp;username=rmutt0578121" xr:uid="{00000000-0004-0000-0600-0000C6030000}"/>
    <hyperlink ref="A969" r:id="rId968" display="https://emenscr.nesdc.go.th/viewer/view.html?id=5b1a0c67bdb2d17e2f9a154d&amp;username=rmutt0578121" xr:uid="{00000000-0004-0000-0600-0000C7030000}"/>
    <hyperlink ref="A970" r:id="rId969" display="https://emenscr.nesdc.go.th/viewer/view.html?id=5b1a1d217587e67e2e720d60&amp;username=rmutt0578061" xr:uid="{00000000-0004-0000-0600-0000C8030000}"/>
    <hyperlink ref="A971" r:id="rId970" display="https://emenscr.nesdc.go.th/viewer/view.html?id=5b1a28ce916f477e3991ea58&amp;username=rmutt0578121" xr:uid="{00000000-0004-0000-0600-0000C9030000}"/>
    <hyperlink ref="A972" r:id="rId971" display="https://emenscr.nesdc.go.th/viewer/view.html?id=5b1a334fea79507e38d7c544&amp;username=rmutt0578061" xr:uid="{00000000-0004-0000-0600-0000CA030000}"/>
    <hyperlink ref="A973" r:id="rId972" display="https://emenscr.nesdc.go.th/viewer/view.html?id=5b1a3826bdb2d17e2f9a1563&amp;username=rmutt0578121" xr:uid="{00000000-0004-0000-0600-0000CB030000}"/>
    <hyperlink ref="A974" r:id="rId973" display="https://emenscr.nesdc.go.th/viewer/view.html?id=5b1a3fb8ea79507e38d7c556&amp;username=rmutt0578121" xr:uid="{00000000-0004-0000-0600-0000CC030000}"/>
    <hyperlink ref="A975" r:id="rId974" display="https://emenscr.nesdc.go.th/viewer/view.html?id=5b1a50357587e67e2e720d97&amp;username=rmutt0578061" xr:uid="{00000000-0004-0000-0600-0000CD030000}"/>
    <hyperlink ref="A976" r:id="rId975" display="https://emenscr.nesdc.go.th/viewer/view.html?id=5b1a560e916f477e3991ea94&amp;username=rmutt0578061" xr:uid="{00000000-0004-0000-0600-0000CE030000}"/>
    <hyperlink ref="A977" r:id="rId976" display="https://emenscr.nesdc.go.th/viewer/view.html?id=5b1c911d7587e67e2e720e1a&amp;username=rmutt0578191" xr:uid="{00000000-0004-0000-0600-0000CF030000}"/>
    <hyperlink ref="A978" r:id="rId977" display="https://emenscr.nesdc.go.th/viewer/view.html?id=5b1c9649bdb2d17e2f9a15e4&amp;username=rmutt0578191" xr:uid="{00000000-0004-0000-0600-0000D0030000}"/>
    <hyperlink ref="A979" r:id="rId978" display="https://emenscr.nesdc.go.th/viewer/view.html?id=5b1c9bcebdb2d17e2f9a15e6&amp;username=rmutt0578191" xr:uid="{00000000-0004-0000-0600-0000D1030000}"/>
    <hyperlink ref="A980" r:id="rId979" display="https://emenscr.nesdc.go.th/viewer/view.html?id=5b1cc3ca7587e67e2e720e29&amp;username=rmutt0578061" xr:uid="{00000000-0004-0000-0600-0000D2030000}"/>
    <hyperlink ref="A981" r:id="rId980" display="https://emenscr.nesdc.go.th/viewer/view.html?id=5b1e35d7bdb2d17e2f9a1662&amp;username=rmutt0578061" xr:uid="{00000000-0004-0000-0600-0000D3030000}"/>
    <hyperlink ref="A982" r:id="rId981" display="https://emenscr.nesdc.go.th/viewer/view.html?id=5b1e37df7587e67e2e720ebb&amp;username=rmutt0578061" xr:uid="{00000000-0004-0000-0600-0000D4030000}"/>
    <hyperlink ref="A983" r:id="rId982" display="https://emenscr.nesdc.go.th/viewer/view.html?id=5b1f2bf6916f477e3991ebbb&amp;username=rmutt0578061" xr:uid="{00000000-0004-0000-0600-0000D5030000}"/>
    <hyperlink ref="A984" r:id="rId983" display="https://emenscr.nesdc.go.th/viewer/view.html?id=5b1f4ea27587e67e2e720f30&amp;username=nu0527041" xr:uid="{00000000-0004-0000-0600-0000D6030000}"/>
    <hyperlink ref="A985" r:id="rId984" display="https://emenscr.nesdc.go.th/viewer/view.html?id=5b1f761a7587e67e2e720f6e&amp;username=rmutt0578121" xr:uid="{00000000-0004-0000-0600-0000D7030000}"/>
    <hyperlink ref="A986" r:id="rId985" display="https://emenscr.nesdc.go.th/viewer/view.html?id=5b20f1d4916f477e3991eef2&amp;username=rmutp0581011" xr:uid="{00000000-0004-0000-0600-0000D8030000}"/>
    <hyperlink ref="A987" r:id="rId986" display="https://emenscr.nesdc.go.th/viewer/view.html?id=5b20f3137587e67e2e72124f&amp;username=moe05031" xr:uid="{00000000-0004-0000-0600-0000D9030000}"/>
    <hyperlink ref="A988" r:id="rId987" display="https://emenscr.nesdc.go.th/viewer/view.html?id=5b220482ea79507e38d7cad6&amp;username=skru11141" xr:uid="{00000000-0004-0000-0600-0000DA030000}"/>
    <hyperlink ref="A989" r:id="rId988" display="https://emenscr.nesdc.go.th/viewer/view.html?id=5b3afde7e667fe2554d28a28&amp;username=skru11141" xr:uid="{00000000-0004-0000-0600-0000DB030000}"/>
    <hyperlink ref="A990" r:id="rId989" display="https://emenscr.nesdc.go.th/viewer/view.html?id=5b3b3e7cdcbff32555b442b8&amp;username=dru0563051" xr:uid="{00000000-0004-0000-0600-0000DC030000}"/>
    <hyperlink ref="A991" r:id="rId990" display="https://emenscr.nesdc.go.th/viewer/view.html?id=5b7f66618419180f2e67af72&amp;username=pbru0555341" xr:uid="{00000000-0004-0000-0600-0000DD030000}"/>
    <hyperlink ref="A992" r:id="rId991" display="https://emenscr.nesdc.go.th/viewer/view.html?id=5b7f6b3a8419180f2e67af73&amp;username=pbru0555341" xr:uid="{00000000-0004-0000-0600-0000DE030000}"/>
    <hyperlink ref="A993" r:id="rId992" display="https://emenscr.nesdc.go.th/viewer/view.html?id=5b8f82738419180f2e67afc6&amp;username=rmutt0578121" xr:uid="{00000000-0004-0000-0600-0000DF030000}"/>
    <hyperlink ref="A994" r:id="rId993" display="https://emenscr.nesdc.go.th/viewer/view.html?id=5b8f8a118419180f2e67afc9&amp;username=rmutt0578121" xr:uid="{00000000-0004-0000-0600-0000E0030000}"/>
    <hyperlink ref="A995" r:id="rId994" display="https://emenscr.nesdc.go.th/viewer/view.html?id=5bb5bdd9e8a05d0f344e4e57&amp;username=pcru053961" xr:uid="{00000000-0004-0000-0600-0000E1030000}"/>
    <hyperlink ref="A996" r:id="rId995" display="https://emenscr.nesdc.go.th/viewer/view.html?id=5bc6f1e0b0bb8f05b87023a4&amp;username=bsru0564101" xr:uid="{00000000-0004-0000-0600-0000E2030000}"/>
    <hyperlink ref="A997" r:id="rId996" display="https://emenscr.nesdc.go.th/viewer/view.html?id=5bc840a9ead9a205b323d54d&amp;username=skru11141" xr:uid="{00000000-0004-0000-0600-0000E3030000}"/>
    <hyperlink ref="A998" r:id="rId997" display="https://emenscr.nesdc.go.th/viewer/view.html?id=5bccbc1d49b9c605ba60a046&amp;username=cmu659441" xr:uid="{00000000-0004-0000-0600-0000E4030000}"/>
    <hyperlink ref="A999" r:id="rId998" display="https://emenscr.nesdc.go.th/viewer/view.html?id=5bcd7d24ead9a205b323d5c0&amp;username=rmutp0581011" xr:uid="{00000000-0004-0000-0600-0000E5030000}"/>
    <hyperlink ref="A1000" r:id="rId999" display="https://emenscr.nesdc.go.th/viewer/view.html?id=5bcf45c7b0bb8f05b8702442&amp;username=cmu659441" xr:uid="{00000000-0004-0000-0600-0000E6030000}"/>
    <hyperlink ref="A1001" r:id="rId1000" display="https://emenscr.nesdc.go.th/viewer/view.html?id=5bd03af8b0bb8f05b870245d&amp;username=skru11141" xr:uid="{00000000-0004-0000-0600-0000E7030000}"/>
    <hyperlink ref="A1002" r:id="rId1001" display="https://emenscr.nesdc.go.th/viewer/view.html?id=5bd183fc7de3c605ae415f69&amp;username=skru11141" xr:uid="{00000000-0004-0000-0600-0000E8030000}"/>
    <hyperlink ref="A1003" r:id="rId1002" display="https://emenscr.nesdc.go.th/viewer/view.html?id=5bd2824e49b9c605ba60a0c8&amp;username=skru11141" xr:uid="{00000000-0004-0000-0600-0000E9030000}"/>
    <hyperlink ref="A1004" r:id="rId1003" display="https://emenscr.nesdc.go.th/viewer/view.html?id=5bd2b84cb0bb8f05b87024cb&amp;username=skru11141" xr:uid="{00000000-0004-0000-0600-0000EA030000}"/>
    <hyperlink ref="A1005" r:id="rId1004" display="https://emenscr.nesdc.go.th/viewer/view.html?id=5bd6bf3b7de3c605ae415fed&amp;username=rmutp0581011" xr:uid="{00000000-0004-0000-0600-0000EB030000}"/>
    <hyperlink ref="A1006" r:id="rId1005" display="https://emenscr.nesdc.go.th/viewer/view.html?id=5bd6c7dd7de3c605ae415ff9&amp;username=rmutp0581011" xr:uid="{00000000-0004-0000-0600-0000EC030000}"/>
    <hyperlink ref="A1007" r:id="rId1006" display="https://emenscr.nesdc.go.th/viewer/view.html?id=5bd825ea49b9c605ba60a1d2&amp;username=skru11141" xr:uid="{00000000-0004-0000-0600-0000ED030000}"/>
    <hyperlink ref="A1008" r:id="rId1007" display="https://emenscr.nesdc.go.th/viewer/view.html?id=5bd8292d7de3c605ae416091&amp;username=skru11141" xr:uid="{00000000-0004-0000-0600-0000EE030000}"/>
    <hyperlink ref="A1009" r:id="rId1008" display="https://emenscr.nesdc.go.th/viewer/view.html?id=5bd91a1949b9c605ba60a20d&amp;username=skru11141" xr:uid="{00000000-0004-0000-0600-0000EF030000}"/>
    <hyperlink ref="A1010" r:id="rId1009" display="https://emenscr.nesdc.go.th/viewer/view.html?id=5bd97d857de3c605ae416115&amp;username=cmru0533101" xr:uid="{00000000-0004-0000-0600-0000F0030000}"/>
    <hyperlink ref="A1011" r:id="rId1010" display="https://emenscr.nesdc.go.th/viewer/view.html?id=5bdd29f349b9c605ba60a2e6&amp;username=skru11141" xr:uid="{00000000-0004-0000-0600-0000F1030000}"/>
    <hyperlink ref="A1012" r:id="rId1011" display="https://emenscr.nesdc.go.th/viewer/view.html?id=5be15ea47de3c605ae4161c8&amp;username=rmutt0578281" xr:uid="{00000000-0004-0000-0600-0000F2030000}"/>
    <hyperlink ref="A1013" r:id="rId1012" display="https://emenscr.nesdc.go.th/viewer/view.html?id=5bff57d1fa8c8a66a4c0c97b&amp;username=ksu056882" xr:uid="{00000000-0004-0000-0600-0000F3030000}"/>
    <hyperlink ref="A1014" r:id="rId1013" display="https://emenscr.nesdc.go.th/viewer/view.html?id=5bff6cf7a7024e66a19eb522&amp;username=ksu056841" xr:uid="{00000000-0004-0000-0600-0000F4030000}"/>
    <hyperlink ref="A1015" r:id="rId1014" display="https://emenscr.nesdc.go.th/viewer/view.html?id=5bff8b0fa7024e66a19eb524&amp;username=ksu056841" xr:uid="{00000000-0004-0000-0600-0000F5030000}"/>
    <hyperlink ref="A1016" r:id="rId1015" display="https://emenscr.nesdc.go.th/viewer/view.html?id=5bffaad8fa8c8a66a4c0c986&amp;username=ksu056841" xr:uid="{00000000-0004-0000-0600-0000F6030000}"/>
    <hyperlink ref="A1017" r:id="rId1016" display="https://emenscr.nesdc.go.th/viewer/view.html?id=5c01157d4fbc1266a6d7ae47&amp;username=ksu056822" xr:uid="{00000000-0004-0000-0600-0000F7030000}"/>
    <hyperlink ref="A1018" r:id="rId1017" display="https://emenscr.nesdc.go.th/viewer/view.html?id=5c0122744fbc1266a6d7ae49&amp;username=ksu056822" xr:uid="{00000000-0004-0000-0600-0000F8030000}"/>
    <hyperlink ref="A1019" r:id="rId1018" display="https://emenscr.nesdc.go.th/viewer/view.html?id=5c013b827890d2669e9cee0d&amp;username=ksu056822" xr:uid="{00000000-0004-0000-0600-0000F9030000}"/>
    <hyperlink ref="A1020" r:id="rId1019" display="https://emenscr.nesdc.go.th/viewer/view.html?id=5c013f1c7890d2669e9cee0e&amp;username=ksu056822" xr:uid="{00000000-0004-0000-0600-0000FA030000}"/>
    <hyperlink ref="A1021" r:id="rId1020" display="https://emenscr.nesdc.go.th/viewer/view.html?id=5c014329fa8c8a66a4c0c9a3&amp;username=ksu056822" xr:uid="{00000000-0004-0000-0600-0000FB030000}"/>
    <hyperlink ref="A1022" r:id="rId1021" display="https://emenscr.nesdc.go.th/viewer/view.html?id=5c01453f4fbc1266a6d7ae50&amp;username=ksu056822" xr:uid="{00000000-0004-0000-0600-0000FC030000}"/>
    <hyperlink ref="A1023" r:id="rId1022" display="https://emenscr.nesdc.go.th/viewer/view.html?id=5c458189f83bbe0d40d6e622&amp;username=skru11141" xr:uid="{00000000-0004-0000-0600-0000FD030000}"/>
    <hyperlink ref="A1024" r:id="rId1023" display="https://emenscr.nesdc.go.th/viewer/view.html?id=5c46c589fe327d4d05dd20de&amp;username=lpru0534091" xr:uid="{00000000-0004-0000-0600-0000FE030000}"/>
    <hyperlink ref="A1025" r:id="rId1024" display="https://emenscr.nesdc.go.th/viewer/view.html?id=5c46cf1f44c1184d06ede0d2&amp;username=lpru0534091" xr:uid="{00000000-0004-0000-0600-0000FF030000}"/>
    <hyperlink ref="A1026" r:id="rId1025" display="https://emenscr.nesdc.go.th/viewer/view.html?id=5c46e2017f70424d0d4a3ba6&amp;username=lpru0534091" xr:uid="{00000000-0004-0000-0600-000000040000}"/>
    <hyperlink ref="A1027" r:id="rId1026" display="https://emenscr.nesdc.go.th/viewer/view.html?id=5ca0742ea6ce3a3febe8d087&amp;username=ksu056822" xr:uid="{00000000-0004-0000-0600-000001040000}"/>
    <hyperlink ref="A1028" r:id="rId1027" display="https://emenscr.nesdc.go.th/viewer/view.html?id=5ca1828aa6ce3a3febe8d088&amp;username=ksu056862" xr:uid="{00000000-0004-0000-0600-000002040000}"/>
    <hyperlink ref="A1029" r:id="rId1028" display="https://emenscr.nesdc.go.th/viewer/view.html?id=5ca468d0a6ce3a3febe8d0c3&amp;username=ksu056862" xr:uid="{00000000-0004-0000-0600-000003040000}"/>
    <hyperlink ref="A1030" r:id="rId1029" display="https://emenscr.nesdc.go.th/viewer/view.html?id=5cadc0d3a6ce3a3febe8d26d&amp;username=mcru0556111" xr:uid="{00000000-0004-0000-0600-000004040000}"/>
    <hyperlink ref="A1031" r:id="rId1030" display="https://emenscr.nesdc.go.th/viewer/view.html?id=5cb6b0caa6ce3a3febe8d2ff&amp;username=mcru0556111" xr:uid="{00000000-0004-0000-0600-000005040000}"/>
    <hyperlink ref="A1032" r:id="rId1031" display="https://emenscr.nesdc.go.th/viewer/view.html?id=5cbec1907a930d3fec26346d&amp;username=cu051227021" xr:uid="{00000000-0004-0000-0600-000006040000}"/>
    <hyperlink ref="A1033" r:id="rId1032" display="https://emenscr.nesdc.go.th/viewer/view.html?id=5cc17bcff78b133fe6b14f1f&amp;username=ksu056852" xr:uid="{00000000-0004-0000-0600-000007040000}"/>
    <hyperlink ref="A1034" r:id="rId1033" display="https://emenscr.nesdc.go.th/viewer/view.html?id=5cd2a438a392573fe1bc72a9&amp;username=ksu056852" xr:uid="{00000000-0004-0000-0600-000008040000}"/>
    <hyperlink ref="A1035" r:id="rId1034" display="https://emenscr.nesdc.go.th/viewer/view.html?id=5d4b836836083413fbb3d1c4&amp;username=rmutp0581011" xr:uid="{00000000-0004-0000-0600-000009040000}"/>
    <hyperlink ref="A1036" r:id="rId1035" display="https://emenscr.nesdc.go.th/viewer/view.html?id=5d527fe03ffbd814bb4cc68d&amp;username=rmutp0581091" xr:uid="{00000000-0004-0000-0600-00000A040000}"/>
    <hyperlink ref="A1037" r:id="rId1036" display="https://emenscr.nesdc.go.th/viewer/view.html?id=5d5522f03ffbd814bb4cc7f0&amp;username=rmutp0581091" xr:uid="{00000000-0004-0000-0600-00000B040000}"/>
    <hyperlink ref="A1038" r:id="rId1037" display="https://emenscr.nesdc.go.th/viewer/view.html?id=5d6e21761fb892145693a263&amp;username=pnu0587021" xr:uid="{00000000-0004-0000-0600-00000C040000}"/>
    <hyperlink ref="A1039" r:id="rId1038" display="https://emenscr.nesdc.go.th/viewer/view.html?id=5d81a4426e6bea05a699b548&amp;username=pnu0587041" xr:uid="{00000000-0004-0000-0600-00000D040000}"/>
    <hyperlink ref="A1040" r:id="rId1039" display="https://emenscr.nesdc.go.th/viewer/view.html?id=5d8daffb9e2b4d2303cfd548&amp;username=pnu0587041" xr:uid="{00000000-0004-0000-0600-00000E040000}"/>
    <hyperlink ref="A1041" r:id="rId1040" display="https://emenscr.nesdc.go.th/viewer/view.html?id=5d8dcd896110b422f75214b1&amp;username=tru0549191" xr:uid="{00000000-0004-0000-0600-00000F040000}"/>
    <hyperlink ref="A1042" r:id="rId1041" display="https://emenscr.nesdc.go.th/viewer/view.html?id=5d8dd0d19349fb22f9ca4259&amp;username=tru0549191" xr:uid="{00000000-0004-0000-0600-000010040000}"/>
    <hyperlink ref="A1043" r:id="rId1042" display="https://emenscr.nesdc.go.th/viewer/view.html?id=5d905e57f1edc5382bd21108&amp;username=pnu0587041" xr:uid="{00000000-0004-0000-0600-000011040000}"/>
    <hyperlink ref="A1044" r:id="rId1043" display="https://emenscr.nesdc.go.th/viewer/view.html?id=5d907e91704cae3820512830&amp;username=pnu0587051" xr:uid="{00000000-0004-0000-0600-000012040000}"/>
    <hyperlink ref="A1045" r:id="rId1044" display="https://emenscr.nesdc.go.th/viewer/view.html?id=5d917f6d96535d41beb4b690&amp;username=pnu0587041" xr:uid="{00000000-0004-0000-0600-000013040000}"/>
    <hyperlink ref="A1046" r:id="rId1045" display="https://emenscr.nesdc.go.th/viewer/view.html?id=5d91d6f1e387cd5a18c82d2c&amp;username=pnu0587051" xr:uid="{00000000-0004-0000-0600-000014040000}"/>
    <hyperlink ref="A1047" r:id="rId1046" display="https://emenscr.nesdc.go.th/viewer/view.html?id=5da00706161e9a5bd4af29da&amp;username=pnu0587041" xr:uid="{00000000-0004-0000-0600-000015040000}"/>
    <hyperlink ref="A1048" r:id="rId1047" display="https://emenscr.nesdc.go.th/viewer/view.html?id=5db3f084395adc146fd48525&amp;username=rmutt0578061" xr:uid="{00000000-0004-0000-0600-000016040000}"/>
    <hyperlink ref="A1049" r:id="rId1048" display="https://emenscr.nesdc.go.th/viewer/view.html?id=5db66e6986d41314755704c8&amp;username=skru11141" xr:uid="{00000000-0004-0000-0600-000017040000}"/>
    <hyperlink ref="A1050" r:id="rId1049" display="https://emenscr.nesdc.go.th/viewer/view.html?id=5db66f44a099c71470319a71&amp;username=skru11141" xr:uid="{00000000-0004-0000-0600-000018040000}"/>
    <hyperlink ref="A1051" r:id="rId1050" display="https://emenscr.nesdc.go.th/viewer/view.html?id=5db6af2ca099c71470319aff&amp;username=npu058931" xr:uid="{00000000-0004-0000-0600-000019040000}"/>
    <hyperlink ref="A1052" r:id="rId1051" display="https://emenscr.nesdc.go.th/viewer/view.html?id=5db7becb395adc146fd48749&amp;username=npu0589161" xr:uid="{00000000-0004-0000-0600-00001A040000}"/>
    <hyperlink ref="A1053" r:id="rId1052" display="https://emenscr.nesdc.go.th/viewer/view.html?id=5dbaaa66e414e50a393a4611&amp;username=uru0535021" xr:uid="{00000000-0004-0000-0600-00001B040000}"/>
    <hyperlink ref="A1054" r:id="rId1053" display="https://emenscr.nesdc.go.th/viewer/view.html?id=5dbe948e618d7a030c89be86&amp;username=rmutt0578061" xr:uid="{00000000-0004-0000-0600-00001C040000}"/>
    <hyperlink ref="A1055" r:id="rId1054" display="https://emenscr.nesdc.go.th/viewer/view.html?id=5dddf050e6c2135e5ceb2cae&amp;username=nu0527031" xr:uid="{00000000-0004-0000-0600-00001D040000}"/>
    <hyperlink ref="A1056" r:id="rId1055" display="https://emenscr.nesdc.go.th/viewer/view.html?id=5dde2f51db5d485e5144c5ca&amp;username=nu0527031" xr:uid="{00000000-0004-0000-0600-00001E040000}"/>
    <hyperlink ref="A1057" r:id="rId1056" display="https://emenscr.nesdc.go.th/viewer/view.html?id=5ddf5a5ddb5d485e5144c650&amp;username=kpru053611" xr:uid="{00000000-0004-0000-0600-00001F040000}"/>
    <hyperlink ref="A1058" r:id="rId1057" display="https://emenscr.nesdc.go.th/viewer/view.html?id=5de08438e6c2135e5ceb2e33&amp;username=kpru053611" xr:uid="{00000000-0004-0000-0600-000020040000}"/>
    <hyperlink ref="A1059" r:id="rId1058" display="https://emenscr.nesdc.go.th/viewer/view.html?id=5de08795db5d485e5144c707&amp;username=kpru053611" xr:uid="{00000000-0004-0000-0600-000021040000}"/>
    <hyperlink ref="A1060" r:id="rId1059" display="https://emenscr.nesdc.go.th/viewer/view.html?id=5de765a69f75a146bbce06ed&amp;username=kpru053661" xr:uid="{00000000-0004-0000-0600-000022040000}"/>
    <hyperlink ref="A1061" r:id="rId1060" display="https://emenscr.nesdc.go.th/viewer/view.html?id=5dedf7fea4f65846b25d43d3&amp;username=nu0527031" xr:uid="{00000000-0004-0000-0600-000023040000}"/>
    <hyperlink ref="A1062" r:id="rId1061" display="https://emenscr.nesdc.go.th/viewer/view.html?id=5df0626811e6364ece801d45&amp;username=nu0527031" xr:uid="{00000000-0004-0000-0600-000024040000}"/>
    <hyperlink ref="A1063" r:id="rId1062" display="https://emenscr.nesdc.go.th/viewer/view.html?id=5df065d321057f4ecfc9ec97&amp;username=nu0527031" xr:uid="{00000000-0004-0000-0600-000025040000}"/>
    <hyperlink ref="A1064" r:id="rId1063" display="https://emenscr.nesdc.go.th/viewer/view.html?id=5df0893b21057f4ecfc9ecd9&amp;username=nu0527031" xr:uid="{00000000-0004-0000-0600-000026040000}"/>
    <hyperlink ref="A1065" r:id="rId1064" display="https://emenscr.nesdc.go.th/viewer/view.html?id=5df0a3e411e6364ece801dfc&amp;username=aru062921" xr:uid="{00000000-0004-0000-0600-000027040000}"/>
    <hyperlink ref="A1066" r:id="rId1065" display="https://emenscr.nesdc.go.th/viewer/view.html?id=5df303ef8af3392c55b03bb0&amp;username=aru062971" xr:uid="{00000000-0004-0000-0600-000028040000}"/>
    <hyperlink ref="A1067" r:id="rId1066" display="https://emenscr.nesdc.go.th/viewer/view.html?id=5df343c18af3392c55b03c88&amp;username=ksu056882" xr:uid="{00000000-0004-0000-0600-000029040000}"/>
    <hyperlink ref="A1068" r:id="rId1067" display="https://emenscr.nesdc.go.th/viewer/view.html?id=5df345cebd03be2c50f7803d&amp;username=aru062971" xr:uid="{00000000-0004-0000-0600-00002A040000}"/>
    <hyperlink ref="A1069" r:id="rId1068" display="https://emenscr.nesdc.go.th/viewer/view.html?id=5df9935c6b12163f58d5f7e0&amp;username=aru062991" xr:uid="{00000000-0004-0000-0600-00002B040000}"/>
    <hyperlink ref="A1070" r:id="rId1069" display="https://emenscr.nesdc.go.th/viewer/view.html?id=5df99b886b12163f58d5f7fb&amp;username=aru062991" xr:uid="{00000000-0004-0000-0600-00002C040000}"/>
    <hyperlink ref="A1071" r:id="rId1070" display="https://emenscr.nesdc.go.th/viewer/view.html?id=5dfae54bd2f24a1a689b4b47&amp;username=aru062931" xr:uid="{00000000-0004-0000-0600-00002D040000}"/>
    <hyperlink ref="A1072" r:id="rId1071" display="https://emenscr.nesdc.go.th/viewer/view.html?id=5dfc841de02dae1a6dd4bea8&amp;username=pkru11171" xr:uid="{00000000-0004-0000-0600-00002E040000}"/>
    <hyperlink ref="A1073" r:id="rId1072" display="https://emenscr.nesdc.go.th/viewer/view.html?id=5e01731842c5ca49af55a7f0&amp;username=dru0563151" xr:uid="{00000000-0004-0000-0600-00002F040000}"/>
    <hyperlink ref="A1074" r:id="rId1073" display="https://emenscr.nesdc.go.th/viewer/view.html?id=5e01752142c5ca49af55a7f8&amp;username=dru0563151" xr:uid="{00000000-0004-0000-0600-000030040000}"/>
    <hyperlink ref="A1075" r:id="rId1074" display="https://emenscr.nesdc.go.th/viewer/view.html?id=5e030c106f155549ab8fbc8c&amp;username=nu0527191" xr:uid="{00000000-0004-0000-0600-000031040000}"/>
    <hyperlink ref="A1076" r:id="rId1075" display="https://emenscr.nesdc.go.th/viewer/view.html?id=5e044121b459dd49a9ac7bfd&amp;username=cru05620011" xr:uid="{00000000-0004-0000-0600-000032040000}"/>
    <hyperlink ref="A1077" r:id="rId1076" display="https://emenscr.nesdc.go.th/viewer/view.html?id=5e0446a96f155549ab8fc074&amp;username=cru05620011" xr:uid="{00000000-0004-0000-0600-000033040000}"/>
    <hyperlink ref="A1078" r:id="rId1077" display="https://emenscr.nesdc.go.th/viewer/view.html?id=5e046d2fb459dd49a9ac7d72&amp;username=aru062931" xr:uid="{00000000-0004-0000-0600-000034040000}"/>
    <hyperlink ref="A1079" r:id="rId1078" display="https://emenscr.nesdc.go.th/viewer/view.html?id=5e0578d53b2bc044565f779c&amp;username=lru05411" xr:uid="{00000000-0004-0000-0600-000035040000}"/>
    <hyperlink ref="A1080" r:id="rId1079" display="https://emenscr.nesdc.go.th/viewer/view.html?id=5e058e7a5baa7b44654de06f&amp;username=lru05411" xr:uid="{00000000-0004-0000-0600-000036040000}"/>
    <hyperlink ref="A1081" r:id="rId1080" display="https://emenscr.nesdc.go.th/viewer/view.html?id=5e05a6ab3b2bc044565f7951&amp;username=ubru0547051" xr:uid="{00000000-0004-0000-0600-000037040000}"/>
    <hyperlink ref="A1082" r:id="rId1081" display="https://emenscr.nesdc.go.th/viewer/view.html?id=5e05b2245baa7b44654de169&amp;username=ubru0547041" xr:uid="{00000000-0004-0000-0600-000038040000}"/>
    <hyperlink ref="A1083" r:id="rId1082" display="https://emenscr.nesdc.go.th/viewer/view.html?id=5e0da5ba58d9a63ef04e4ac3&amp;username=nu0527081" xr:uid="{00000000-0004-0000-0600-000039040000}"/>
    <hyperlink ref="A1084" r:id="rId1083" display="https://emenscr.nesdc.go.th/viewer/view.html?id=5e0daef3d5c16e3ef85ebe84&amp;username=nu0527081" xr:uid="{00000000-0004-0000-0600-00003A040000}"/>
    <hyperlink ref="A1085" r:id="rId1084" display="https://emenscr.nesdc.go.th/viewer/view.html?id=5e0dc0def7206a3eeb33f5da&amp;username=rmutsv0584011" xr:uid="{00000000-0004-0000-0600-00003B040000}"/>
    <hyperlink ref="A1086" r:id="rId1085" display="https://emenscr.nesdc.go.th/viewer/view.html?id=5e0dc37bd0bc3c3ee66ceaad&amp;username=rmutsv0584011" xr:uid="{00000000-0004-0000-0600-00003C040000}"/>
    <hyperlink ref="A1087" r:id="rId1086" display="https://emenscr.nesdc.go.th/viewer/view.html?id=5e0f19ceef424d0831c47523&amp;username=rmutt0578071" xr:uid="{00000000-0004-0000-0600-00003D040000}"/>
    <hyperlink ref="A1088" r:id="rId1087" display="https://emenscr.nesdc.go.th/viewer/view.html?id=5e1542e05bd1be34a78e3cf4&amp;username=rmutt0578121" xr:uid="{00000000-0004-0000-0600-00003E040000}"/>
    <hyperlink ref="A1089" r:id="rId1088" display="https://emenscr.nesdc.go.th/viewer/view.html?id=5e155d880e30786ac928b2a0&amp;username=rmutt0578111" xr:uid="{00000000-0004-0000-0600-00003F040000}"/>
    <hyperlink ref="A1090" r:id="rId1089" display="https://emenscr.nesdc.go.th/viewer/view.html?id=5e1697414bc50529c9a9a140&amp;username=rmutt0578061" xr:uid="{00000000-0004-0000-0600-000040040000}"/>
    <hyperlink ref="A1091" r:id="rId1090" display="https://emenscr.nesdc.go.th/viewer/view.html?id=5e1d43004480ac6890e22a99&amp;username=rmutt0578191" xr:uid="{00000000-0004-0000-0600-000041040000}"/>
    <hyperlink ref="A1092" r:id="rId1091" display="https://emenscr.nesdc.go.th/viewer/view.html?id=5e1d4831ed738c689ae328f6&amp;username=rmutt0578191" xr:uid="{00000000-0004-0000-0600-000042040000}"/>
    <hyperlink ref="A1093" r:id="rId1092" display="https://emenscr.nesdc.go.th/viewer/view.html?id=5e1edbdc1bcf6f473365c4c0&amp;username=rmutt0578121" xr:uid="{00000000-0004-0000-0600-000043040000}"/>
    <hyperlink ref="A1094" r:id="rId1093" display="https://emenscr.nesdc.go.th/viewer/view.html?id=5e1ff08ffff38e0f167eec8c&amp;username=rmutt0578111" xr:uid="{00000000-0004-0000-0600-000044040000}"/>
    <hyperlink ref="A1095" r:id="rId1094" display="https://emenscr.nesdc.go.th/viewer/view.html?id=5e213b78212ec511cef37242&amp;username=rmutt0578191" xr:uid="{00000000-0004-0000-0600-000045040000}"/>
    <hyperlink ref="A1096" r:id="rId1095" display="https://emenscr.nesdc.go.th/viewer/view.html?id=5e2158bf3553fe1ecdb7a673&amp;username=rmutt0578191" xr:uid="{00000000-0004-0000-0600-000046040000}"/>
    <hyperlink ref="A1097" r:id="rId1096" display="https://emenscr.nesdc.go.th/viewer/view.html?id=5e215d5885c25d2cf81d2ed3&amp;username=rmutt0578121" xr:uid="{00000000-0004-0000-0600-000047040000}"/>
    <hyperlink ref="A1098" r:id="rId1097" display="https://emenscr.nesdc.go.th/viewer/view.html?id=5e21641d3008a32cea8ff3e4&amp;username=rmutt0578121" xr:uid="{00000000-0004-0000-0600-000048040000}"/>
    <hyperlink ref="A1099" r:id="rId1098" display="https://emenscr.nesdc.go.th/viewer/view.html?id=5e2167f33008a32cea8ff3f3&amp;username=rmutt0578121" xr:uid="{00000000-0004-0000-0600-000049040000}"/>
    <hyperlink ref="A1100" r:id="rId1099" display="https://emenscr.nesdc.go.th/viewer/view.html?id=5e216b5acd8dfd2ce9732dd7&amp;username=rmutt0578121" xr:uid="{00000000-0004-0000-0600-00004A040000}"/>
    <hyperlink ref="A1101" r:id="rId1100" display="https://emenscr.nesdc.go.th/viewer/view.html?id=5e21726b9dcf46371ab7ad53&amp;username=rmutt0578121" xr:uid="{00000000-0004-0000-0600-00004B040000}"/>
    <hyperlink ref="A1102" r:id="rId1101" display="https://emenscr.nesdc.go.th/viewer/view.html?id=5e217628b544b83720624873&amp;username=rmutt0578121" xr:uid="{00000000-0004-0000-0600-00004C040000}"/>
    <hyperlink ref="A1103" r:id="rId1102" display="https://emenscr.nesdc.go.th/viewer/view.html?id=5e2179d89dcf46371ab7ad68&amp;username=lpru0534091" xr:uid="{00000000-0004-0000-0600-00004D040000}"/>
    <hyperlink ref="A1104" r:id="rId1103" display="https://emenscr.nesdc.go.th/viewer/view.html?id=5e217a49fce52d372693e676&amp;username=rmutt0578121" xr:uid="{00000000-0004-0000-0600-00004E040000}"/>
    <hyperlink ref="A1105" r:id="rId1104" display="https://emenscr.nesdc.go.th/viewer/view.html?id=5e4f4f6c817c9d319379dc5e&amp;username=pcru053961" xr:uid="{00000000-0004-0000-0600-00004F040000}"/>
    <hyperlink ref="A1106" r:id="rId1105" display="https://emenscr.nesdc.go.th/viewer/view.html?id=5e6b1b6e7354bd730265e5a1&amp;username=ubru0547161" xr:uid="{00000000-0004-0000-0600-000050040000}"/>
    <hyperlink ref="A1107" r:id="rId1106" display="https://emenscr.nesdc.go.th/viewer/view.html?id=5ef9926fcb570b2904ab89cc&amp;username=pnu0587031" xr:uid="{00000000-0004-0000-0600-000051040000}"/>
    <hyperlink ref="A1108" r:id="rId1107" display="https://emenscr.nesdc.go.th/viewer/view.html?id=606173593a05e1443029abca&amp;username=msu053081" xr:uid="{00000000-0004-0000-0600-000052040000}"/>
    <hyperlink ref="A1109" r:id="rId1108" display="https://emenscr.nesdc.go.th/viewer/view.html?id=60617677737efd4428875bdd&amp;username=msu053081" xr:uid="{00000000-0004-0000-0600-000053040000}"/>
    <hyperlink ref="A1110" r:id="rId1109" display="https://emenscr.nesdc.go.th/viewer/view.html?id=607e9784b8add0795207a38c&amp;username=msu0530281" xr:uid="{00000000-0004-0000-0600-000054040000}"/>
    <hyperlink ref="A1111" r:id="rId1110" display="https://emenscr.nesdc.go.th/viewer/view.html?id=5b1f42f8ea79507e38d7c6c3&amp;username=rmutp0581011" xr:uid="{00000000-0004-0000-0600-000055040000}"/>
    <hyperlink ref="A1112" r:id="rId1111" display="https://emenscr.nesdc.go.th/viewer/view.html?id=5b1f44c7916f477e3991ebd4&amp;username=rmutp0581081" xr:uid="{00000000-0004-0000-0600-000056040000}"/>
    <hyperlink ref="A1113" r:id="rId1112" display="https://emenscr.nesdc.go.th/viewer/view.html?id=5b1f771b916f477e3991ec27&amp;username=rmutp0581011" xr:uid="{00000000-0004-0000-0600-000057040000}"/>
    <hyperlink ref="A1114" r:id="rId1113" display="https://emenscr.nesdc.go.th/viewer/view.html?id=5b20e963bdb2d17e2f9a1991&amp;username=moe05771" xr:uid="{00000000-0004-0000-0600-000058040000}"/>
    <hyperlink ref="A1115" r:id="rId1114" display="https://emenscr.nesdc.go.th/viewer/view.html?id=5bc6e9a17de3c605ae415e7d&amp;username=rmutp0581011" xr:uid="{00000000-0004-0000-0600-000059040000}"/>
    <hyperlink ref="A1116" r:id="rId1115" display="https://emenscr.nesdc.go.th/viewer/view.html?id=5bd67ab4b0bb8f05b8702502&amp;username=rmutp0581011" xr:uid="{00000000-0004-0000-0600-00005A040000}"/>
    <hyperlink ref="A1117" r:id="rId1116" display="https://emenscr.nesdc.go.th/viewer/view.html?id=5bd68d66ead9a205b323d6a4&amp;username=rmutp0581061" xr:uid="{00000000-0004-0000-0600-00005B040000}"/>
    <hyperlink ref="A1118" r:id="rId1117" display="https://emenscr.nesdc.go.th/viewer/view.html?id=5bd68ef67de3c605ae415fd0&amp;username=rmutp0581061" xr:uid="{00000000-0004-0000-0600-00005C040000}"/>
    <hyperlink ref="A1119" r:id="rId1118" display="https://emenscr.nesdc.go.th/viewer/view.html?id=5bd6c66c7de3c605ae415ff7&amp;username=rmutp0581061" xr:uid="{00000000-0004-0000-0600-00005D040000}"/>
    <hyperlink ref="A1120" r:id="rId1119" display="https://emenscr.nesdc.go.th/viewer/view.html?id=5bd8050349b9c605ba60a19f&amp;username=rmutp0581011" xr:uid="{00000000-0004-0000-0600-00005E040000}"/>
    <hyperlink ref="A1121" r:id="rId1120" display="https://emenscr.nesdc.go.th/viewer/view.html?id=5bd82981b0bb8f05b87025f2&amp;username=udru20401" xr:uid="{00000000-0004-0000-0600-00005F040000}"/>
    <hyperlink ref="A1122" r:id="rId1121" display="https://emenscr.nesdc.go.th/viewer/view.html?id=5bf76fd1a7024e66a19eb4fa&amp;username=ksu056862" xr:uid="{00000000-0004-0000-0600-000060040000}"/>
    <hyperlink ref="A1123" r:id="rId1122" display="https://emenscr.nesdc.go.th/viewer/view.html?id=5c810b6a4819522ef1ca3135&amp;username=msu053019011" xr:uid="{00000000-0004-0000-0600-000061040000}"/>
    <hyperlink ref="A1124" r:id="rId1123" display="https://emenscr.nesdc.go.th/viewer/view.html?id=5d4bcc2322ee61140107900a&amp;username=rmutp0581021" xr:uid="{00000000-0004-0000-0600-000062040000}"/>
    <hyperlink ref="A1125" r:id="rId1124" display="https://emenscr.nesdc.go.th/viewer/view.html?id=5d5224a298b8676637978804&amp;username=rmutp0581081" xr:uid="{00000000-0004-0000-0600-000063040000}"/>
    <hyperlink ref="A1126" r:id="rId1125" display="https://emenscr.nesdc.go.th/viewer/view.html?id=5d522f3661344766323dec2a&amp;username=rmutp0581081" xr:uid="{00000000-0004-0000-0600-000064040000}"/>
    <hyperlink ref="A1127" r:id="rId1126" display="https://emenscr.nesdc.go.th/viewer/view.html?id=5d5ce41c8a10fc13b7f86aef&amp;username=rmutp0581031" xr:uid="{00000000-0004-0000-0600-000065040000}"/>
    <hyperlink ref="A1128" r:id="rId1127" display="https://emenscr.nesdc.go.th/viewer/view.html?id=5d6e09cb89e2df1450c64f5d&amp;username=rmutp0581061" xr:uid="{00000000-0004-0000-0600-000066040000}"/>
    <hyperlink ref="A1129" r:id="rId1128" display="https://emenscr.nesdc.go.th/viewer/view.html?id=5d6e2b162d8b5b145109df44&amp;username=rmutsv0584151" xr:uid="{00000000-0004-0000-0600-000067040000}"/>
    <hyperlink ref="A1130" r:id="rId1129" display="https://emenscr.nesdc.go.th/viewer/view.html?id=5d6f473b89e2df1450c64fe8&amp;username=rmutp0581031" xr:uid="{00000000-0004-0000-0600-000068040000}"/>
    <hyperlink ref="A1131" r:id="rId1130" display="https://emenscr.nesdc.go.th/viewer/view.html?id=5d8089061970f105a1598f6f&amp;username=rmutsv0584151" xr:uid="{00000000-0004-0000-0600-000069040000}"/>
    <hyperlink ref="A1132" r:id="rId1131" display="https://emenscr.nesdc.go.th/viewer/view.html?id=5d83493e1970f105a159918b&amp;username=rmutsv0584151" xr:uid="{00000000-0004-0000-0600-00006A040000}"/>
    <hyperlink ref="A1133" r:id="rId1132" display="https://emenscr.nesdc.go.th/viewer/view.html?id=5d8827e41970f105a15992d5&amp;username=rmutp0581081" xr:uid="{00000000-0004-0000-0600-00006B040000}"/>
    <hyperlink ref="A1134" r:id="rId1133" display="https://emenscr.nesdc.go.th/viewer/view.html?id=5d8831c41970f105a15992e0&amp;username=rmutp0581081" xr:uid="{00000000-0004-0000-0600-00006C040000}"/>
    <hyperlink ref="A1135" r:id="rId1134" display="https://emenscr.nesdc.go.th/viewer/view.html?id=5d8842c31970f105a15992ff&amp;username=rmutp0581081" xr:uid="{00000000-0004-0000-0600-00006D040000}"/>
    <hyperlink ref="A1136" r:id="rId1135" display="https://emenscr.nesdc.go.th/viewer/view.html?id=5d886d266e6bea05a699b86a&amp;username=rmutp0581081" xr:uid="{00000000-0004-0000-0600-00006E040000}"/>
    <hyperlink ref="A1137" r:id="rId1136" display="https://emenscr.nesdc.go.th/viewer/view.html?id=5d8870576e6bea05a699b872&amp;username=rmutp0581081" xr:uid="{00000000-0004-0000-0600-00006F040000}"/>
    <hyperlink ref="A1138" r:id="rId1137" display="https://emenscr.nesdc.go.th/viewer/view.html?id=5d8874d86e6bea05a699b880&amp;username=rmutp0581081" xr:uid="{00000000-0004-0000-0600-000070040000}"/>
    <hyperlink ref="A1139" r:id="rId1138" display="https://emenscr.nesdc.go.th/viewer/view.html?id=5d887bb2c9040805a0286bed&amp;username=rmutp0581081" xr:uid="{00000000-0004-0000-0600-000071040000}"/>
    <hyperlink ref="A1140" r:id="rId1139" display="https://emenscr.nesdc.go.th/viewer/view.html?id=5da94d27c684aa5bce4a82cc&amp;username=udru20401" xr:uid="{00000000-0004-0000-0600-000072040000}"/>
    <hyperlink ref="A1141" r:id="rId1140" display="https://emenscr.nesdc.go.th/viewer/view.html?id=5ddc99818785695329ec6920&amp;username=rmutp0581061" xr:uid="{00000000-0004-0000-0600-000073040000}"/>
    <hyperlink ref="A1142" r:id="rId1141" display="https://emenscr.nesdc.go.th/viewer/view.html?id=5e81b8a4c0058e3b437a1719&amp;username=ksu056822" xr:uid="{00000000-0004-0000-0600-000074040000}"/>
    <hyperlink ref="A1143" r:id="rId1142" display="https://emenscr.nesdc.go.th/viewer/view.html?id=5e93d845bad314089cfc2c59&amp;username=rmutp0581081" xr:uid="{00000000-0004-0000-0600-000075040000}"/>
    <hyperlink ref="A1144" r:id="rId1143" display="https://emenscr.nesdc.go.th/viewer/view.html?id=5e957fef67208e7e19fc6a85&amp;username=udru20401" xr:uid="{00000000-0004-0000-0600-000076040000}"/>
    <hyperlink ref="A1145" r:id="rId1144" display="https://emenscr.nesdc.go.th/viewer/view.html?id=5e9958a578805b059031e9db&amp;username=rmutp0581081" xr:uid="{00000000-0004-0000-0600-000077040000}"/>
    <hyperlink ref="A1146" r:id="rId1145" display="https://emenscr.nesdc.go.th/viewer/view.html?id=5e9e7612fb8a3f42c9a79d9d&amp;username=rmutp0581081" xr:uid="{00000000-0004-0000-0600-000078040000}"/>
    <hyperlink ref="A1147" r:id="rId1146" display="https://emenscr.nesdc.go.th/viewer/view.html?id=5ea6872b93c4700e9e0856cf&amp;username=udru10801" xr:uid="{00000000-0004-0000-0600-000079040000}"/>
    <hyperlink ref="A1148" r:id="rId1147" display="https://emenscr.nesdc.go.th/viewer/view.html?id=5ec4eb293bf31b0aeddb2160&amp;username=pnu0587061" xr:uid="{00000000-0004-0000-0600-00007A040000}"/>
    <hyperlink ref="A1149" r:id="rId1148" display="https://emenscr.nesdc.go.th/viewer/view.html?id=5ec5fbc13bf31b0aeddb217f&amp;username=pnu0587061" xr:uid="{00000000-0004-0000-0600-00007B040000}"/>
    <hyperlink ref="A1150" r:id="rId1149" display="https://emenscr.nesdc.go.th/viewer/view.html?id=5efaff68becbd870cdfb445c&amp;username=msu053041" xr:uid="{00000000-0004-0000-0600-00007C040000}"/>
    <hyperlink ref="A1151" r:id="rId1150" display="https://emenscr.nesdc.go.th/viewer/view.html?id=5f06e6d29d894252255a6ec8&amp;username=rmutp0581011" xr:uid="{00000000-0004-0000-0600-00007D040000}"/>
    <hyperlink ref="A1152" r:id="rId1151" display="https://emenscr.nesdc.go.th/viewer/view.html?id=5f9109790213e210262d26d0&amp;username=rmutp0581081" xr:uid="{00000000-0004-0000-0600-00007E040000}"/>
    <hyperlink ref="A1153" r:id="rId1152" display="https://emenscr.nesdc.go.th/viewer/view.html?id=5fb3852df66b5442a6ec02aa&amp;username=rmutp0581091" xr:uid="{00000000-0004-0000-0600-00007F040000}"/>
    <hyperlink ref="A1154" r:id="rId1153" display="https://emenscr.nesdc.go.th/viewer/view.html?id=5fb39441152e2542a428cffa&amp;username=rmutp0581091" xr:uid="{00000000-0004-0000-0600-000080040000}"/>
    <hyperlink ref="A1155" r:id="rId1154" display="https://emenscr.nesdc.go.th/viewer/view.html?id=5fe015988ae2fc1b311d21e3&amp;username=skru11061" xr:uid="{00000000-0004-0000-0600-000081040000}"/>
    <hyperlink ref="A1156" r:id="rId1155" display="https://emenscr.nesdc.go.th/viewer/view.html?id=5fe41bd68838350dbfec93f4&amp;username=skru11061" xr:uid="{00000000-0004-0000-0600-000082040000}"/>
    <hyperlink ref="A1157" r:id="rId1156" display="https://emenscr.nesdc.go.th/viewer/view.html?id=60112b884037f647d85e8289&amp;username=bsru0564071" xr:uid="{00000000-0004-0000-0600-000083040000}"/>
    <hyperlink ref="A1158" r:id="rId1157" display="https://emenscr.nesdc.go.th/viewer/view.html?id=6035b774bad28a46acd710a8&amp;username=rmuti32001" xr:uid="{00000000-0004-0000-0600-000084040000}"/>
    <hyperlink ref="A1159" r:id="rId1158" display="https://emenscr.nesdc.go.th/viewer/view.html?id=603c6db6c0f3c646afbb9c17&amp;username=srru0546011" xr:uid="{00000000-0004-0000-0600-000085040000}"/>
    <hyperlink ref="A1160" r:id="rId1159" display="https://emenscr.nesdc.go.th/viewer/view.html?id=603de770d3b6b45d4c8f886c&amp;username=rmuti32001" xr:uid="{00000000-0004-0000-0600-000086040000}"/>
    <hyperlink ref="A1161" r:id="rId1160" display="https://emenscr.nesdc.go.th/viewer/view.html?id=603de9f798dc745d4340df1c&amp;username=rmuti32001" xr:uid="{00000000-0004-0000-0600-000087040000}"/>
    <hyperlink ref="A1162" r:id="rId1161" display="https://emenscr.nesdc.go.th/viewer/view.html?id=603ef53f601e810c021c941c&amp;username=rmuti32001" xr:uid="{00000000-0004-0000-0600-000088040000}"/>
    <hyperlink ref="A1163" r:id="rId1162" display="https://emenscr.nesdc.go.th/viewer/view.html?id=603ef9957e61f70bf799bb9e&amp;username=rmuti32001" xr:uid="{00000000-0004-0000-0600-000089040000}"/>
    <hyperlink ref="A1164" r:id="rId1163" display="https://emenscr.nesdc.go.th/viewer/view.html?id=6045d0ed22a74d5de4d5bed5&amp;username=lpru0534041" xr:uid="{00000000-0004-0000-0600-00008A040000}"/>
    <hyperlink ref="A1165" r:id="rId1164" display="https://emenscr.nesdc.go.th/viewer/view.html?id=60655bf0b86b73094d9c4150&amp;username=msu053019011" xr:uid="{00000000-0004-0000-0600-00008B040000}"/>
    <hyperlink ref="A1166" r:id="rId1165" display="https://emenscr.nesdc.go.th/viewer/view.html?id=60710697a3b1bc52146317e7&amp;username=srru0546031" xr:uid="{00000000-0004-0000-0600-00008C040000}"/>
    <hyperlink ref="A1167" r:id="rId1166" display="https://emenscr.nesdc.go.th/viewer/view.html?id=607906352256a346f06dba17&amp;username=skru11081" xr:uid="{00000000-0004-0000-0600-00008D040000}"/>
    <hyperlink ref="A1168" r:id="rId1167" display="https://emenscr.nesdc.go.th/viewer/view.html?id=607e782383bb0b796060ae1e&amp;username=rmutp0581301" xr:uid="{00000000-0004-0000-0600-00008E040000}"/>
    <hyperlink ref="A1169" r:id="rId1168" display="https://emenscr.nesdc.go.th/viewer/view.html?id=607e8218b8add0795207a351&amp;username=rmutp0581301" xr:uid="{00000000-0004-0000-0600-00008F040000}"/>
    <hyperlink ref="A1170" r:id="rId1169" display="https://emenscr.nesdc.go.th/viewer/view.html?id=607e87739db1f67958ba3106&amp;username=rmutp0581301" xr:uid="{00000000-0004-0000-0600-000090040000}"/>
    <hyperlink ref="A1171" r:id="rId1170" display="https://emenscr.nesdc.go.th/viewer/view.html?id=607e998e562df67812e679ed&amp;username=rmutp0581301" xr:uid="{00000000-0004-0000-0600-000091040000}"/>
    <hyperlink ref="A1172" r:id="rId1171" display="https://emenscr.nesdc.go.th/viewer/view.html?id=60828deb3b9f865461f1a668&amp;username=rmutt057802011" xr:uid="{00000000-0004-0000-0600-000092040000}"/>
    <hyperlink ref="A1173" r:id="rId1172" display="https://emenscr.nesdc.go.th/viewer/view.html?id=5b18d08f0804dc6a51d619a3&amp;username=rmutt0578331" xr:uid="{00000000-0004-0000-0600-000093040000}"/>
    <hyperlink ref="A1174" r:id="rId1173" display="https://emenscr.nesdc.go.th/viewer/view.html?id=5b18e5f7234e9c6a4b8c2140&amp;username=rmutt0578081" xr:uid="{00000000-0004-0000-0600-000094040000}"/>
    <hyperlink ref="A1175" r:id="rId1174" display="https://emenscr.nesdc.go.th/viewer/view.html?id=5b18f80c234e9c6a4b8c214e&amp;username=rmutt0578331" xr:uid="{00000000-0004-0000-0600-000095040000}"/>
    <hyperlink ref="A1176" r:id="rId1175" display="https://emenscr.nesdc.go.th/viewer/view.html?id=5b19ff7e7587e67e2e720d4f&amp;username=rmutt0578081" xr:uid="{00000000-0004-0000-0600-000096040000}"/>
    <hyperlink ref="A1177" r:id="rId1176" display="https://emenscr.nesdc.go.th/viewer/view.html?id=5b1a0959916f477e3991ea4b&amp;username=rmutt0578331" xr:uid="{00000000-0004-0000-0600-000097040000}"/>
    <hyperlink ref="A1178" r:id="rId1177" display="https://emenscr.nesdc.go.th/viewer/view.html?id=5b1a32817587e67e2e720d6b&amp;username=rmutt0578081" xr:uid="{00000000-0004-0000-0600-000098040000}"/>
    <hyperlink ref="A1179" r:id="rId1178" display="https://emenscr.nesdc.go.th/viewer/view.html?id=5b1a395dea79507e38d7c54e&amp;username=rmutt0578331" xr:uid="{00000000-0004-0000-0600-000099040000}"/>
    <hyperlink ref="A1180" r:id="rId1179" display="https://emenscr.nesdc.go.th/viewer/view.html?id=5b1a4dfb916f477e3991ea8a&amp;username=rmutt0578041" xr:uid="{00000000-0004-0000-0600-00009A040000}"/>
    <hyperlink ref="A1181" r:id="rId1180" display="https://emenscr.nesdc.go.th/viewer/view.html?id=5b1a53b7916f477e3991ea92&amp;username=rmutt057802011" xr:uid="{00000000-0004-0000-0600-00009B040000}"/>
    <hyperlink ref="A1182" r:id="rId1181" display="https://emenscr.nesdc.go.th/viewer/view.html?id=5b1b51ac7587e67e2e720dc9&amp;username=rmutt057802011" xr:uid="{00000000-0004-0000-0600-00009C040000}"/>
    <hyperlink ref="A1183" r:id="rId1182" display="https://emenscr.nesdc.go.th/viewer/view.html?id=5b1b62ebbdb2d17e2f9a15ae&amp;username=rmutt057802011" xr:uid="{00000000-0004-0000-0600-00009D040000}"/>
    <hyperlink ref="A1184" r:id="rId1183" display="https://emenscr.nesdc.go.th/viewer/view.html?id=5b1b99d07587e67e2e720dfa&amp;username=rmutt0578041" xr:uid="{00000000-0004-0000-0600-00009E040000}"/>
    <hyperlink ref="A1185" r:id="rId1184" display="https://emenscr.nesdc.go.th/viewer/view.html?id=5b1b9afaea79507e38d7c5d8&amp;username=rmutt057802011" xr:uid="{00000000-0004-0000-0600-00009F040000}"/>
    <hyperlink ref="A1186" r:id="rId1185" display="https://emenscr.nesdc.go.th/viewer/view.html?id=5b1b9d91916f477e3991eae7&amp;username=rmutt057802011" xr:uid="{00000000-0004-0000-0600-0000A0040000}"/>
    <hyperlink ref="A1187" r:id="rId1186" display="https://emenscr.nesdc.go.th/viewer/view.html?id=5b1b9def916f477e3991eae8&amp;username=rmutt057802011" xr:uid="{00000000-0004-0000-0600-0000A1040000}"/>
    <hyperlink ref="A1188" r:id="rId1187" display="https://emenscr.nesdc.go.th/viewer/view.html?id=5b1ba0b2ea79507e38d7c5dd&amp;username=rmutt0578081" xr:uid="{00000000-0004-0000-0600-0000A2040000}"/>
    <hyperlink ref="A1189" r:id="rId1188" display="https://emenscr.nesdc.go.th/viewer/view.html?id=5b1ba6a27587e67e2e720e04&amp;username=rmutt0578081" xr:uid="{00000000-0004-0000-0600-0000A3040000}"/>
    <hyperlink ref="A1190" r:id="rId1189" display="https://emenscr.nesdc.go.th/viewer/view.html?id=5b1c699f7587e67e2e720e18&amp;username=rmutt0578081" xr:uid="{00000000-0004-0000-0600-0000A4040000}"/>
    <hyperlink ref="A1191" r:id="rId1190" display="https://emenscr.nesdc.go.th/viewer/view.html?id=5b1c7161bdb2d17e2f9a15e2&amp;username=rmutt0578081" xr:uid="{00000000-0004-0000-0600-0000A5040000}"/>
    <hyperlink ref="A1192" r:id="rId1191" display="https://emenscr.nesdc.go.th/viewer/view.html?id=5b1d1ee0bdb2d17e2f9a1614&amp;username=rmutt057802011" xr:uid="{00000000-0004-0000-0600-0000A6040000}"/>
    <hyperlink ref="A1193" r:id="rId1192" display="https://emenscr.nesdc.go.th/viewer/view.html?id=5b1e0673bdb2d17e2f9a163e&amp;username=rmutt0578331" xr:uid="{00000000-0004-0000-0600-0000A7040000}"/>
    <hyperlink ref="A1194" r:id="rId1193" display="https://emenscr.nesdc.go.th/viewer/view.html?id=5b1e25f5ea79507e38d7c64f&amp;username=rmutt0578331" xr:uid="{00000000-0004-0000-0600-0000A8040000}"/>
    <hyperlink ref="A1195" r:id="rId1194" display="https://emenscr.nesdc.go.th/viewer/view.html?id=5b1e277a916f477e3991eb5f&amp;username=rmutt0578081" xr:uid="{00000000-0004-0000-0600-0000A9040000}"/>
    <hyperlink ref="A1196" r:id="rId1195" display="https://emenscr.nesdc.go.th/viewer/view.html?id=5b1f777cbdb2d17e2f9a1714&amp;username=rmutt0578151" xr:uid="{00000000-0004-0000-0600-0000AA040000}"/>
    <hyperlink ref="A1197" r:id="rId1196" display="https://emenscr.nesdc.go.th/viewer/view.html?id=5b1f8063bdb2d17e2f9a172a&amp;username=sdu67011" xr:uid="{00000000-0004-0000-0600-0000AB040000}"/>
    <hyperlink ref="A1198" r:id="rId1197" display="https://emenscr.nesdc.go.th/viewer/view.html?id=5b20add2916f477e3991ed7d&amp;username=utk0579091" xr:uid="{00000000-0004-0000-0600-0000AC040000}"/>
    <hyperlink ref="A1199" r:id="rId1198" display="https://emenscr.nesdc.go.th/viewer/view.html?id=5b20cc017587e67e2e721153&amp;username=utk0579101" xr:uid="{00000000-0004-0000-0600-0000AD040000}"/>
    <hyperlink ref="A1200" r:id="rId1199" display="https://emenscr.nesdc.go.th/viewer/view.html?id=5b20d096916f477e3991ee15&amp;username=utk0579101" xr:uid="{00000000-0004-0000-0600-0000AE040000}"/>
    <hyperlink ref="A1201" r:id="rId1200" display="https://emenscr.nesdc.go.th/viewer/view.html?id=5b20d5a2bdb2d17e2f9a1917&amp;username=kku0514141" xr:uid="{00000000-0004-0000-0600-0000AF040000}"/>
    <hyperlink ref="A1202" r:id="rId1201" display="https://emenscr.nesdc.go.th/viewer/view.html?id=5b20d948bdb2d17e2f9a192f&amp;username=kku0514141" xr:uid="{00000000-0004-0000-0600-0000B0040000}"/>
    <hyperlink ref="A1203" r:id="rId1202" display="https://emenscr.nesdc.go.th/viewer/view.html?id=5b20f239ea79507e38d7c9cd&amp;username=stou052201031" xr:uid="{00000000-0004-0000-0600-0000B1040000}"/>
    <hyperlink ref="A1204" r:id="rId1203" display="https://emenscr.nesdc.go.th/viewer/view.html?id=5b2235d4bdb2d17e2f9a1ab9&amp;username=rmutt0578201" xr:uid="{00000000-0004-0000-0600-0000B2040000}"/>
    <hyperlink ref="A1205" r:id="rId1204" display="https://emenscr.nesdc.go.th/viewer/view.html?id=5b2243f47587e67e2e721364&amp;username=sut56027011" xr:uid="{00000000-0004-0000-0600-0000B3040000}"/>
    <hyperlink ref="A1206" r:id="rId1205" display="https://emenscr.nesdc.go.th/viewer/view.html?id=5b225d5e916f477e3991f019&amp;username=rmutt0578201" xr:uid="{00000000-0004-0000-0600-0000B4040000}"/>
    <hyperlink ref="A1207" r:id="rId1206" display="https://emenscr.nesdc.go.th/viewer/view.html?id=5b226971bdb2d17e2f9a1ac8&amp;username=rmutt0578201" xr:uid="{00000000-0004-0000-0600-0000B5040000}"/>
    <hyperlink ref="A1208" r:id="rId1207" display="https://emenscr.nesdc.go.th/viewer/view.html?id=5b2738a8916f477e3991f06e&amp;username=rmutt0578041" xr:uid="{00000000-0004-0000-0600-0000B6040000}"/>
    <hyperlink ref="A1209" r:id="rId1208" display="https://emenscr.nesdc.go.th/viewer/view.html?id=5b39ac08f4fd79254b8e6846&amp;username=skru11051" xr:uid="{00000000-0004-0000-0600-0000B7040000}"/>
    <hyperlink ref="A1210" r:id="rId1209" display="https://emenscr.nesdc.go.th/viewer/view.html?id=5b39ac0cdcbff32555b442a0&amp;username=skru11051" xr:uid="{00000000-0004-0000-0600-0000B8040000}"/>
    <hyperlink ref="A1211" r:id="rId1210" display="https://emenscr.nesdc.go.th/viewer/view.html?id=5b3d91754c5a2c254a33059d&amp;username=rmuti32001" xr:uid="{00000000-0004-0000-0600-0000B9040000}"/>
    <hyperlink ref="A1212" r:id="rId1211" display="https://emenscr.nesdc.go.th/viewer/view.html?id=5b3d9b79f4fd79254b8e687c&amp;username=rmuti17001" xr:uid="{00000000-0004-0000-0600-0000BA040000}"/>
    <hyperlink ref="A1213" r:id="rId1212" display="https://emenscr.nesdc.go.th/viewer/view.html?id=5b3d9fd54c5a2c254a3305a3&amp;username=rmuti32001" xr:uid="{00000000-0004-0000-0600-0000BB040000}"/>
    <hyperlink ref="A1214" r:id="rId1213" display="https://emenscr.nesdc.go.th/viewer/view.html?id=5b3da33ee667fe2554d28a4e&amp;username=rmuti32001" xr:uid="{00000000-0004-0000-0600-0000BC040000}"/>
    <hyperlink ref="A1215" r:id="rId1214" display="https://emenscr.nesdc.go.th/viewer/view.html?id=5b3da438e667fe2554d28a4f&amp;username=rmuti14001" xr:uid="{00000000-0004-0000-0600-0000BD040000}"/>
    <hyperlink ref="A1216" r:id="rId1215" display="https://emenscr.nesdc.go.th/viewer/view.html?id=5b3da50de667fe2554d28a51&amp;username=rmuti14001" xr:uid="{00000000-0004-0000-0600-0000BE040000}"/>
    <hyperlink ref="A1217" r:id="rId1216" display="https://emenscr.nesdc.go.th/viewer/view.html?id=5b4184fae667fe2554d28a6a&amp;username=skru11051" xr:uid="{00000000-0004-0000-0600-0000BF040000}"/>
    <hyperlink ref="A1218" r:id="rId1217" display="https://emenscr.nesdc.go.th/viewer/view.html?id=5b418f1cdcbff32555b442f4&amp;username=skru11051" xr:uid="{00000000-0004-0000-0600-0000C0040000}"/>
    <hyperlink ref="A1219" r:id="rId1218" display="https://emenscr.nesdc.go.th/viewer/view.html?id=5b46fce1dcbff32555b4431b&amp;username=skru11051" xr:uid="{00000000-0004-0000-0600-0000C1040000}"/>
    <hyperlink ref="A1220" r:id="rId1219" display="https://emenscr.nesdc.go.th/viewer/view.html?id=5b4716dddcbff32555b44323&amp;username=skru11051" xr:uid="{00000000-0004-0000-0600-0000C2040000}"/>
    <hyperlink ref="A1221" r:id="rId1220" display="https://emenscr.nesdc.go.th/viewer/view.html?id=5b471bd84c5a2c254a3305df&amp;username=skru11051" xr:uid="{00000000-0004-0000-0600-0000C3040000}"/>
    <hyperlink ref="A1222" r:id="rId1221" display="https://emenscr.nesdc.go.th/viewer/view.html?id=5b471e01dcbff32555b44327&amp;username=skru11051" xr:uid="{00000000-0004-0000-0600-0000C4040000}"/>
    <hyperlink ref="A1223" r:id="rId1222" display="https://emenscr.nesdc.go.th/viewer/view.html?id=5b471fd84c5a2c254a3305e0&amp;username=skru11051" xr:uid="{00000000-0004-0000-0600-0000C5040000}"/>
    <hyperlink ref="A1224" r:id="rId1223" display="https://emenscr.nesdc.go.th/viewer/view.html?id=5b507413dcbff32555b44362&amp;username=rmutt0578201" xr:uid="{00000000-0004-0000-0600-0000C6040000}"/>
    <hyperlink ref="A1225" r:id="rId1224" display="https://emenscr.nesdc.go.th/viewer/view.html?id=5b7296716cc629387d50e4ee&amp;username=rmutt0578041" xr:uid="{00000000-0004-0000-0600-0000C7040000}"/>
    <hyperlink ref="A1226" r:id="rId1225" display="https://emenscr.nesdc.go.th/viewer/view.html?id=5b7bc77c5e20fa0f39ce89aa&amp;username=rmutt0578081" xr:uid="{00000000-0004-0000-0600-0000C8040000}"/>
    <hyperlink ref="A1227" r:id="rId1226" display="https://emenscr.nesdc.go.th/viewer/view.html?id=5b84c528b76a640f339872d3&amp;username=rmutt0578081" xr:uid="{00000000-0004-0000-0600-0000C9040000}"/>
    <hyperlink ref="A1228" r:id="rId1227" display="https://emenscr.nesdc.go.th/viewer/view.html?id=5b876ddbb76a640f339872e2&amp;username=rmuti23001" xr:uid="{00000000-0004-0000-0600-0000CA040000}"/>
    <hyperlink ref="A1229" r:id="rId1228" display="https://emenscr.nesdc.go.th/viewer/view.html?id=5b8caadb5e20fa0f39ce89f3&amp;username=rmuti23001" xr:uid="{00000000-0004-0000-0600-0000CB040000}"/>
    <hyperlink ref="A1230" r:id="rId1229" display="https://emenscr.nesdc.go.th/viewer/view.html?id=5badd25ab76a640f339873b0&amp;username=rmuti21001" xr:uid="{00000000-0004-0000-0600-0000CC040000}"/>
    <hyperlink ref="A1231" r:id="rId1230" display="https://emenscr.nesdc.go.th/viewer/view.html?id=5badd847b76a640f339873b1&amp;username=rmuti21001" xr:uid="{00000000-0004-0000-0600-0000CD040000}"/>
    <hyperlink ref="A1232" r:id="rId1231" display="https://emenscr.nesdc.go.th/viewer/view.html?id=5badde448419180f2e67b082&amp;username=rmuti21001" xr:uid="{00000000-0004-0000-0600-0000CE040000}"/>
    <hyperlink ref="A1233" r:id="rId1232" display="https://emenscr.nesdc.go.th/viewer/view.html?id=5bb1cc3c8419180f2e67b09c&amp;username=utk0579101" xr:uid="{00000000-0004-0000-0600-0000CF040000}"/>
    <hyperlink ref="A1234" r:id="rId1233" display="https://emenscr.nesdc.go.th/viewer/view.html?id=5bb1d9aab76a640f339873cd&amp;username=utk0579101" xr:uid="{00000000-0004-0000-0600-0000D0040000}"/>
    <hyperlink ref="A1235" r:id="rId1234" display="https://emenscr.nesdc.go.th/viewer/view.html?id=5bb6e25de8a05d0f344e4e63&amp;username=pcru053991" xr:uid="{00000000-0004-0000-0600-0000D1040000}"/>
    <hyperlink ref="A1236" r:id="rId1235" display="https://emenscr.nesdc.go.th/viewer/view.html?id=5bbafec28419180f2e67b0dd&amp;username=pcru053951" xr:uid="{00000000-0004-0000-0600-0000D2040000}"/>
    <hyperlink ref="A1237" r:id="rId1236" display="https://emenscr.nesdc.go.th/viewer/view.html?id=5bbd71f59a28fe6574caec97&amp;username=pcru053931" xr:uid="{00000000-0004-0000-0600-0000D3040000}"/>
    <hyperlink ref="A1238" r:id="rId1237" display="https://emenscr.nesdc.go.th/viewer/view.html?id=5bbd8147e1741c656e80d04d&amp;username=rmuti21001" xr:uid="{00000000-0004-0000-0600-0000D4040000}"/>
    <hyperlink ref="A1239" r:id="rId1238" display="https://emenscr.nesdc.go.th/viewer/view.html?id=5bbf01af83bc1108a4212509&amp;username=pcru053941" xr:uid="{00000000-0004-0000-0600-0000D5040000}"/>
    <hyperlink ref="A1240" r:id="rId1239" display="https://emenscr.nesdc.go.th/viewer/view.html?id=5bbf09169db53a08a05ede6c&amp;username=pcru053941" xr:uid="{00000000-0004-0000-0600-0000D6040000}"/>
    <hyperlink ref="A1241" r:id="rId1240" display="https://emenscr.nesdc.go.th/viewer/view.html?id=5bc0250fead9a205b323d4db&amp;username=pcru053941" xr:uid="{00000000-0004-0000-0600-0000D7040000}"/>
    <hyperlink ref="A1242" r:id="rId1241" display="https://emenscr.nesdc.go.th/viewer/view.html?id=5bc04a17ead9a205b323d4df&amp;username=pcru053941" xr:uid="{00000000-0004-0000-0600-0000D8040000}"/>
    <hyperlink ref="A1243" r:id="rId1242" display="https://emenscr.nesdc.go.th/viewer/view.html?id=5bc0550f49b9c605ba609f8f&amp;username=pcru053991" xr:uid="{00000000-0004-0000-0600-0000D9040000}"/>
    <hyperlink ref="A1244" r:id="rId1243" display="https://emenscr.nesdc.go.th/viewer/view.html?id=5bc6e208ead9a205b323d531&amp;username=cmu6593381" xr:uid="{00000000-0004-0000-0600-0000DA040000}"/>
    <hyperlink ref="A1245" r:id="rId1244" display="https://emenscr.nesdc.go.th/viewer/view.html?id=5bc6f72fb0bb8f05b87023a6&amp;username=cmu6593381" xr:uid="{00000000-0004-0000-0600-0000DB040000}"/>
    <hyperlink ref="A1246" r:id="rId1245" display="https://emenscr.nesdc.go.th/viewer/view.html?id=5bc9a0abead9a205b323d574&amp;username=swu690261" xr:uid="{00000000-0004-0000-0600-0000DC040000}"/>
    <hyperlink ref="A1247" r:id="rId1246" display="https://emenscr.nesdc.go.th/viewer/view.html?id=5bc9bb517de3c605ae415ecf&amp;username=rmuti14001" xr:uid="{00000000-0004-0000-0600-0000DD040000}"/>
    <hyperlink ref="A1248" r:id="rId1247" display="https://emenscr.nesdc.go.th/viewer/view.html?id=5bcd4eb5b0bb8f05b870241c&amp;username=skru11141" xr:uid="{00000000-0004-0000-0600-0000DE040000}"/>
    <hyperlink ref="A1249" r:id="rId1248" display="https://emenscr.nesdc.go.th/viewer/view.html?id=5bcd78feead9a205b323d5ba&amp;username=rmuti14001" xr:uid="{00000000-0004-0000-0600-0000DF040000}"/>
    <hyperlink ref="A1250" r:id="rId1249" display="https://emenscr.nesdc.go.th/viewer/view.html?id=5bcd8a13b0bb8f05b870242f&amp;username=rmuti14001" xr:uid="{00000000-0004-0000-0600-0000E0040000}"/>
    <hyperlink ref="A1251" r:id="rId1250" display="https://emenscr.nesdc.go.th/viewer/view.html?id=5bcd965849b9c605ba60a060&amp;username=rmuti14001" xr:uid="{00000000-0004-0000-0600-0000E1040000}"/>
    <hyperlink ref="A1252" r:id="rId1251" display="https://emenscr.nesdc.go.th/viewer/view.html?id=5bcd9e4249b9c605ba60a065&amp;username=rmuti14001" xr:uid="{00000000-0004-0000-0600-0000E2040000}"/>
    <hyperlink ref="A1253" r:id="rId1252" display="https://emenscr.nesdc.go.th/viewer/view.html?id=5bcfeaf1b0bb8f05b8702448&amp;username=rmuti14001" xr:uid="{00000000-0004-0000-0600-0000E3040000}"/>
    <hyperlink ref="A1254" r:id="rId1253" display="https://emenscr.nesdc.go.th/viewer/view.html?id=5bcfeb90ead9a205b323d5df&amp;username=skru11141" xr:uid="{00000000-0004-0000-0600-0000E4040000}"/>
    <hyperlink ref="A1255" r:id="rId1254" display="https://emenscr.nesdc.go.th/viewer/view.html?id=5bcff2b77de3c605ae415f27&amp;username=skru11141" xr:uid="{00000000-0004-0000-0600-0000E5040000}"/>
    <hyperlink ref="A1256" r:id="rId1255" display="https://emenscr.nesdc.go.th/viewer/view.html?id=5bd031f749b9c605ba60a081&amp;username=skru11141" xr:uid="{00000000-0004-0000-0600-0000E6040000}"/>
    <hyperlink ref="A1257" r:id="rId1256" display="https://emenscr.nesdc.go.th/viewer/view.html?id=5bd032e0ead9a205b323d5f3&amp;username=most54011" xr:uid="{00000000-0004-0000-0600-0000E7040000}"/>
    <hyperlink ref="A1258" r:id="rId1257" display="https://emenscr.nesdc.go.th/viewer/view.html?id=5bd0378c49b9c605ba60a085&amp;username=skru11141" xr:uid="{00000000-0004-0000-0600-0000E8040000}"/>
    <hyperlink ref="A1259" r:id="rId1258" display="https://emenscr.nesdc.go.th/viewer/view.html?id=5bd03b9cb0bb8f05b870245f&amp;username=rmuti21001" xr:uid="{00000000-0004-0000-0600-0000E9040000}"/>
    <hyperlink ref="A1260" r:id="rId1259" display="https://emenscr.nesdc.go.th/viewer/view.html?id=5bd17e9749b9c605ba60a0b4&amp;username=rmuti14001" xr:uid="{00000000-0004-0000-0600-0000EA040000}"/>
    <hyperlink ref="A1261" r:id="rId1260" display="https://emenscr.nesdc.go.th/viewer/view.html?id=5bd29f0b49b9c605ba60a0d0&amp;username=rmuti21001" xr:uid="{00000000-0004-0000-0600-0000EB040000}"/>
    <hyperlink ref="A1262" r:id="rId1261" display="https://emenscr.nesdc.go.th/viewer/view.html?id=5bd6926eb0bb8f05b8702516&amp;username=skru11141" xr:uid="{00000000-0004-0000-0600-0000EC040000}"/>
    <hyperlink ref="A1263" r:id="rId1262" display="https://emenscr.nesdc.go.th/viewer/view.html?id=5bd6b21949b9c605ba60a126&amp;username=most54011" xr:uid="{00000000-0004-0000-0600-0000ED040000}"/>
    <hyperlink ref="A1264" r:id="rId1263" display="https://emenscr.nesdc.go.th/viewer/view.html?id=5bd6d3fb7de3c605ae416008&amp;username=rmuti21001" xr:uid="{00000000-0004-0000-0600-0000EE040000}"/>
    <hyperlink ref="A1265" r:id="rId1264" display="https://emenscr.nesdc.go.th/viewer/view.html?id=5bd6d6a67de3c605ae41600d&amp;username=rmuti21001" xr:uid="{00000000-0004-0000-0600-0000EF040000}"/>
    <hyperlink ref="A1266" r:id="rId1265" display="https://emenscr.nesdc.go.th/viewer/view.html?id=5bd6dcb6b0bb8f05b870254f&amp;username=rmuti21001" xr:uid="{00000000-0004-0000-0600-0000F0040000}"/>
    <hyperlink ref="A1267" r:id="rId1266" display="https://emenscr.nesdc.go.th/viewer/view.html?id=5bd7c8f849b9c605ba60a16a&amp;username=rbru0552011" xr:uid="{00000000-0004-0000-0600-0000F1040000}"/>
    <hyperlink ref="A1268" r:id="rId1267" display="https://emenscr.nesdc.go.th/viewer/view.html?id=5bd7d268b0bb8f05b8702570&amp;username=skru11141" xr:uid="{00000000-0004-0000-0600-0000F2040000}"/>
    <hyperlink ref="A1269" r:id="rId1268" display="https://emenscr.nesdc.go.th/viewer/view.html?id=5bd7edbdb0bb8f05b8702595&amp;username=rmuti17001" xr:uid="{00000000-0004-0000-0600-0000F3040000}"/>
    <hyperlink ref="A1270" r:id="rId1269" display="https://emenscr.nesdc.go.th/viewer/view.html?id=5bd8035aead9a205b323d727&amp;username=rmuti17001" xr:uid="{00000000-0004-0000-0600-0000F4040000}"/>
    <hyperlink ref="A1271" r:id="rId1270" display="https://emenscr.nesdc.go.th/viewer/view.html?id=5bd807cd49b9c605ba60a1a4&amp;username=rmuti17001" xr:uid="{00000000-0004-0000-0600-0000F5040000}"/>
    <hyperlink ref="A1272" r:id="rId1271" display="https://emenscr.nesdc.go.th/viewer/view.html?id=5bd80b31ead9a205b323d738&amp;username=rmuti17001" xr:uid="{00000000-0004-0000-0600-0000F6040000}"/>
    <hyperlink ref="A1273" r:id="rId1272" display="https://emenscr.nesdc.go.th/viewer/view.html?id=5bd80df949b9c605ba60a1af&amp;username=rmuti17001" xr:uid="{00000000-0004-0000-0600-0000F7040000}"/>
    <hyperlink ref="A1274" r:id="rId1273" display="https://emenscr.nesdc.go.th/viewer/view.html?id=5bd8116b7de3c605ae41606b&amp;username=rmuti17001" xr:uid="{00000000-0004-0000-0600-0000F8040000}"/>
    <hyperlink ref="A1275" r:id="rId1274" display="https://emenscr.nesdc.go.th/viewer/view.html?id=5bd817daead9a205b323d753&amp;username=rmuti17001" xr:uid="{00000000-0004-0000-0600-0000F9040000}"/>
    <hyperlink ref="A1276" r:id="rId1275" display="https://emenscr.nesdc.go.th/viewer/view.html?id=5bd82aa77de3c605ae416094&amp;username=skru11141" xr:uid="{00000000-0004-0000-0600-0000FA040000}"/>
    <hyperlink ref="A1277" r:id="rId1276" display="https://emenscr.nesdc.go.th/viewer/view.html?id=5bd83163b0bb8f05b87025fa&amp;username=rmuti17001" xr:uid="{00000000-0004-0000-0600-0000FB040000}"/>
    <hyperlink ref="A1278" r:id="rId1277" display="https://emenscr.nesdc.go.th/viewer/view.html?id=5bd832f249b9c605ba60a1db&amp;username=rmuti17001" xr:uid="{00000000-0004-0000-0600-0000FC040000}"/>
    <hyperlink ref="A1279" r:id="rId1278" display="https://emenscr.nesdc.go.th/viewer/view.html?id=5bd88963b0bb8f05b870261c&amp;username=rmuti17001" xr:uid="{00000000-0004-0000-0600-0000FD040000}"/>
    <hyperlink ref="A1280" r:id="rId1279" display="https://emenscr.nesdc.go.th/viewer/view.html?id=5bd90aae7de3c605ae4160bd&amp;username=skru11091" xr:uid="{00000000-0004-0000-0600-0000FE040000}"/>
    <hyperlink ref="A1281" r:id="rId1280" display="https://emenscr.nesdc.go.th/viewer/view.html?id=5bd91f77b0bb8f05b8702625&amp;username=rmuti17001" xr:uid="{00000000-0004-0000-0600-0000FF040000}"/>
    <hyperlink ref="A1282" r:id="rId1281" display="https://emenscr.nesdc.go.th/viewer/view.html?id=5bd926f47de3c605ae4160c6&amp;username=rmuti17001" xr:uid="{00000000-0004-0000-0600-000000050000}"/>
    <hyperlink ref="A1283" r:id="rId1282" display="https://emenscr.nesdc.go.th/viewer/view.html?id=5bdbece049b9c605ba60a2bd&amp;username=rmuti32001" xr:uid="{00000000-0004-0000-0600-000001050000}"/>
    <hyperlink ref="A1284" r:id="rId1283" display="https://emenscr.nesdc.go.th/viewer/view.html?id=5c1c6977b5776840dd12a326&amp;username=rmutt0578041" xr:uid="{00000000-0004-0000-0600-000002050000}"/>
    <hyperlink ref="A1285" r:id="rId1284" display="https://emenscr.nesdc.go.th/viewer/view.html?id=5c1ca1d272f0df1755ee57b4&amp;username=rmutt0578041" xr:uid="{00000000-0004-0000-0600-000003050000}"/>
    <hyperlink ref="A1286" r:id="rId1285" display="https://emenscr.nesdc.go.th/viewer/view.html?id=5c3573d6cddb2f3693dc5d0d&amp;username=kmitl052401061" xr:uid="{00000000-0004-0000-0600-000004050000}"/>
    <hyperlink ref="A1287" r:id="rId1286" display="https://emenscr.nesdc.go.th/viewer/view.html?id=5c38643b3fc23932bedd0498&amp;username=rus0585091" xr:uid="{00000000-0004-0000-0600-000005050000}"/>
    <hyperlink ref="A1288" r:id="rId1287" display="https://emenscr.nesdc.go.th/viewer/view.html?id=5c3e9871bb68b512762b986d&amp;username=rus0585111" xr:uid="{00000000-0004-0000-0600-000006050000}"/>
    <hyperlink ref="A1289" r:id="rId1288" display="https://emenscr.nesdc.go.th/viewer/view.html?id=5c3eab0acb132e1271844ed1&amp;username=rus0585111" xr:uid="{00000000-0004-0000-0600-000007050000}"/>
    <hyperlink ref="A1290" r:id="rId1289" display="https://emenscr.nesdc.go.th/viewer/view.html?id=5c3eb634bb68b512762b9887&amp;username=rus0585121" xr:uid="{00000000-0004-0000-0600-000008050000}"/>
    <hyperlink ref="A1291" r:id="rId1290" display="https://emenscr.nesdc.go.th/viewer/view.html?id=5c3ffbc7350fb6435845b170&amp;username=skru11091" xr:uid="{00000000-0004-0000-0600-000009050000}"/>
    <hyperlink ref="A1292" r:id="rId1291" display="https://emenscr.nesdc.go.th/viewer/view.html?id=5c4000bf7839a14357b51da5&amp;username=udru20401" xr:uid="{00000000-0004-0000-0600-00000A050000}"/>
    <hyperlink ref="A1293" r:id="rId1292" display="https://emenscr.nesdc.go.th/viewer/view.html?id=5c467de860e1eb4d0b5b7260&amp;username=skru11141" xr:uid="{00000000-0004-0000-0600-00000B050000}"/>
    <hyperlink ref="A1294" r:id="rId1293" display="https://emenscr.nesdc.go.th/viewer/view.html?id=5c4e7855f3cf5621fa09835a&amp;username=utk0579111" xr:uid="{00000000-0004-0000-0600-00000C050000}"/>
    <hyperlink ref="A1295" r:id="rId1294" display="https://emenscr.nesdc.go.th/viewer/view.html?id=5c4e8c2ff3cf5621fa098379&amp;username=rus0585151" xr:uid="{00000000-0004-0000-0600-00000D050000}"/>
    <hyperlink ref="A1296" r:id="rId1295" display="https://emenscr.nesdc.go.th/viewer/view.html?id=5c4e8d91f0e48c21f55cb422&amp;username=rus0585121" xr:uid="{00000000-0004-0000-0600-00000E050000}"/>
    <hyperlink ref="A1297" r:id="rId1296" display="https://emenscr.nesdc.go.th/viewer/view.html?id=5c4e8d971a04b521fdc93638&amp;username=rus0585011" xr:uid="{00000000-0004-0000-0600-00000F050000}"/>
    <hyperlink ref="A1298" r:id="rId1297" display="https://emenscr.nesdc.go.th/viewer/view.html?id=5c4e909ff3cf5621fa098396&amp;username=rus0585131" xr:uid="{00000000-0004-0000-0600-000010050000}"/>
    <hyperlink ref="A1299" r:id="rId1298" display="https://emenscr.nesdc.go.th/viewer/view.html?id=5c5116c1339edb2eebb96f1d&amp;username=rus0585011" xr:uid="{00000000-0004-0000-0600-000011050000}"/>
    <hyperlink ref="A1300" r:id="rId1299" display="https://emenscr.nesdc.go.th/viewer/view.html?id=5c5273d237cd112ef0bee831&amp;username=utk0579031" xr:uid="{00000000-0004-0000-0600-000012050000}"/>
    <hyperlink ref="A1301" r:id="rId1300" display="https://emenscr.nesdc.go.th/viewer/view.html?id=5c52a5b61248ca2ef6b77c19&amp;username=utk0579031" xr:uid="{00000000-0004-0000-0600-000013050000}"/>
    <hyperlink ref="A1302" r:id="rId1301" display="https://emenscr.nesdc.go.th/viewer/view.html?id=5c52b1d2339edb2eebb97025&amp;username=utk0579031" xr:uid="{00000000-0004-0000-0600-000014050000}"/>
    <hyperlink ref="A1303" r:id="rId1302" display="https://emenscr.nesdc.go.th/viewer/view.html?id=5c53af571248ca2ef6b77c79&amp;username=utk0579091" xr:uid="{00000000-0004-0000-0600-000015050000}"/>
    <hyperlink ref="A1304" r:id="rId1303" display="https://emenscr.nesdc.go.th/viewer/view.html?id=5c53f3661248ca2ef6b77c91&amp;username=rmutr0582001" xr:uid="{00000000-0004-0000-0600-000016050000}"/>
    <hyperlink ref="A1305" r:id="rId1304" display="https://emenscr.nesdc.go.th/viewer/view.html?id=5c53f5701248ca2ef6b77c92&amp;username=rmutr0582001" xr:uid="{00000000-0004-0000-0600-000017050000}"/>
    <hyperlink ref="A1306" r:id="rId1305" display="https://emenscr.nesdc.go.th/viewer/view.html?id=5c53f9c837cd112ef0bee8c1&amp;username=rmutr0582001" xr:uid="{00000000-0004-0000-0600-000018050000}"/>
    <hyperlink ref="A1307" r:id="rId1306" display="https://emenscr.nesdc.go.th/viewer/view.html?id=5c57ab6a1248ca2ef6b77caf&amp;username=skru11141" xr:uid="{00000000-0004-0000-0600-000019050000}"/>
    <hyperlink ref="A1308" r:id="rId1307" display="https://emenscr.nesdc.go.th/viewer/view.html?id=5c57ca21339edb2eebb97094&amp;username=pbru0555341" xr:uid="{00000000-0004-0000-0600-00001A050000}"/>
    <hyperlink ref="A1309" r:id="rId1308" display="https://emenscr.nesdc.go.th/viewer/view.html?id=5c57cabb339edb2eebb97098&amp;username=rmutr0582011" xr:uid="{00000000-0004-0000-0600-00001B050000}"/>
    <hyperlink ref="A1310" r:id="rId1309" display="https://emenscr.nesdc.go.th/viewer/view.html?id=5c58f9664819522ef1ca2c8a&amp;username=rus0585011" xr:uid="{00000000-0004-0000-0600-00001C050000}"/>
    <hyperlink ref="A1311" r:id="rId1310" display="https://emenscr.nesdc.go.th/viewer/view.html?id=5c5bea9f1248ca2ef6b77d8e&amp;username=pbru0555341" xr:uid="{00000000-0004-0000-0600-00001D050000}"/>
    <hyperlink ref="A1312" r:id="rId1311" display="https://emenscr.nesdc.go.th/viewer/view.html?id=5c5d3e754819522ef1ca2d4c&amp;username=rmutr0582011" xr:uid="{00000000-0004-0000-0600-00001E050000}"/>
    <hyperlink ref="A1313" r:id="rId1312" display="https://emenscr.nesdc.go.th/viewer/view.html?id=5c5d468837cd112ef0bee9a3&amp;username=rmutr0582011" xr:uid="{00000000-0004-0000-0600-00001F050000}"/>
    <hyperlink ref="A1314" r:id="rId1313" display="https://emenscr.nesdc.go.th/viewer/view.html?id=5c60ea0037cd112ef0bee9aa&amp;username=utk0579041" xr:uid="{00000000-0004-0000-0600-000020050000}"/>
    <hyperlink ref="A1315" r:id="rId1314" display="https://emenscr.nesdc.go.th/viewer/view.html?id=5c628ef64819522ef1ca2ddb&amp;username=rmutr0582001" xr:uid="{00000000-0004-0000-0600-000021050000}"/>
    <hyperlink ref="A1316" r:id="rId1315" display="https://emenscr.nesdc.go.th/viewer/view.html?id=5c62915f4819522ef1ca2ddc&amp;username=rmutr0582001" xr:uid="{00000000-0004-0000-0600-000022050000}"/>
    <hyperlink ref="A1317" r:id="rId1316" display="https://emenscr.nesdc.go.th/viewer/view.html?id=5c638e5537cd112ef0beea05&amp;username=rmutt0578041" xr:uid="{00000000-0004-0000-0600-000023050000}"/>
    <hyperlink ref="A1318" r:id="rId1317" display="https://emenscr.nesdc.go.th/viewer/view.html?id=5c64da964819522ef1ca2e1c&amp;username=rmutt0578081" xr:uid="{00000000-0004-0000-0600-000024050000}"/>
    <hyperlink ref="A1319" r:id="rId1318" display="https://emenscr.nesdc.go.th/viewer/view.html?id=5c6528a2339edb2eebb9723d&amp;username=rmutt0578041" xr:uid="{00000000-0004-0000-0600-000025050000}"/>
    <hyperlink ref="A1320" r:id="rId1319" display="https://emenscr.nesdc.go.th/viewer/view.html?id=5c667ff91248ca2ef6b77eaf&amp;username=rmutt0578081" xr:uid="{00000000-0004-0000-0600-000026050000}"/>
    <hyperlink ref="A1321" r:id="rId1320" display="https://emenscr.nesdc.go.th/viewer/view.html?id=5c6cca331248ca2ef6b77ef2&amp;username=rmutt0578141" xr:uid="{00000000-0004-0000-0600-000027050000}"/>
    <hyperlink ref="A1322" r:id="rId1321" display="https://emenscr.nesdc.go.th/viewer/view.html?id=5c74ba7e1248ca2ef6b77fe6&amp;username=rmutr0582031" xr:uid="{00000000-0004-0000-0600-000028050000}"/>
    <hyperlink ref="A1323" r:id="rId1322" display="https://emenscr.nesdc.go.th/viewer/view.html?id=5c753054339edb2eebb973cd&amp;username=rmutr0582051" xr:uid="{00000000-0004-0000-0600-000029050000}"/>
    <hyperlink ref="A1324" r:id="rId1323" display="https://emenscr.nesdc.go.th/viewer/view.html?id=5c763d5f1248ca2ef6b78046&amp;username=rmutr0582001" xr:uid="{00000000-0004-0000-0600-00002A050000}"/>
    <hyperlink ref="A1325" r:id="rId1324" display="https://emenscr.nesdc.go.th/viewer/view.html?id=5c764292339edb2eebb97400&amp;username=rmutr0582001" xr:uid="{00000000-0004-0000-0600-00002B050000}"/>
    <hyperlink ref="A1326" r:id="rId1325" display="https://emenscr.nesdc.go.th/viewer/view.html?id=5c76465d339edb2eebb97401&amp;username=rmutr0582001" xr:uid="{00000000-0004-0000-0600-00002C050000}"/>
    <hyperlink ref="A1327" r:id="rId1326" display="https://emenscr.nesdc.go.th/viewer/view.html?id=5c7697b9339edb2eebb97406&amp;username=rmutr0582001" xr:uid="{00000000-0004-0000-0600-00002D050000}"/>
    <hyperlink ref="A1328" r:id="rId1327" display="https://emenscr.nesdc.go.th/viewer/view.html?id=5c7782721248ca2ef6b78070&amp;username=rmutr0582071" xr:uid="{00000000-0004-0000-0600-00002E050000}"/>
    <hyperlink ref="A1329" r:id="rId1328" display="https://emenscr.nesdc.go.th/viewer/view.html?id=5c78abb937cd112ef0beec57&amp;username=rus0585111" xr:uid="{00000000-0004-0000-0600-00002F050000}"/>
    <hyperlink ref="A1330" r:id="rId1329" display="https://emenscr.nesdc.go.th/viewer/view.html?id=5c7e16501248ca2ef6b7811b&amp;username=rmutr0582051" xr:uid="{00000000-0004-0000-0600-000030050000}"/>
    <hyperlink ref="A1331" r:id="rId1330" display="https://emenscr.nesdc.go.th/viewer/view.html?id=5c7e21f81248ca2ef6b78128&amp;username=rmutr0582051" xr:uid="{00000000-0004-0000-0600-000031050000}"/>
    <hyperlink ref="A1332" r:id="rId1331" display="https://emenscr.nesdc.go.th/viewer/view.html?id=5c7e413837cd112ef0beecb6&amp;username=rmutr0582031" xr:uid="{00000000-0004-0000-0600-000032050000}"/>
    <hyperlink ref="A1333" r:id="rId1332" display="https://emenscr.nesdc.go.th/viewer/view.html?id=5c808a32339edb2eebb974d5&amp;username=rmutr0582011" xr:uid="{00000000-0004-0000-0600-000033050000}"/>
    <hyperlink ref="A1334" r:id="rId1333" display="https://emenscr.nesdc.go.th/viewer/view.html?id=5c80d7ee1248ca2ef6b7818b&amp;username=rmutr0582031" xr:uid="{00000000-0004-0000-0600-000034050000}"/>
    <hyperlink ref="A1335" r:id="rId1334" display="https://emenscr.nesdc.go.th/viewer/view.html?id=5c80e49937cd112ef0beecf1&amp;username=rmutr0582031" xr:uid="{00000000-0004-0000-0600-000035050000}"/>
    <hyperlink ref="A1336" r:id="rId1335" display="https://emenscr.nesdc.go.th/viewer/view.html?id=5c80eb684819522ef1ca3130&amp;username=rmutr0582031" xr:uid="{00000000-0004-0000-0600-000036050000}"/>
    <hyperlink ref="A1337" r:id="rId1336" display="https://emenscr.nesdc.go.th/viewer/view.html?id=5c81ea621248ca2ef6b78195&amp;username=rmutr0582011" xr:uid="{00000000-0004-0000-0600-000037050000}"/>
    <hyperlink ref="A1338" r:id="rId1337" display="https://emenscr.nesdc.go.th/viewer/view.html?id=5c875adc7b4e575b65f65bb2&amp;username=rus0585151" xr:uid="{00000000-0004-0000-0600-000038050000}"/>
    <hyperlink ref="A1339" r:id="rId1338" display="https://emenscr.nesdc.go.th/viewer/view.html?id=5c88d3817a930d3fec262eda&amp;username=rus0585131" xr:uid="{00000000-0004-0000-0600-000039050000}"/>
    <hyperlink ref="A1340" r:id="rId1339" display="https://emenscr.nesdc.go.th/viewer/view.html?id=5c91cc7ea392573fe1bc6b47&amp;username=rmutr0582011" xr:uid="{00000000-0004-0000-0600-00003A050000}"/>
    <hyperlink ref="A1341" r:id="rId1340" display="https://emenscr.nesdc.go.th/viewer/view.html?id=5c94676e7a930d3fec262fca&amp;username=rmutt0578081" xr:uid="{00000000-0004-0000-0600-00003B050000}"/>
    <hyperlink ref="A1342" r:id="rId1341" display="https://emenscr.nesdc.go.th/viewer/view.html?id=5c9497f2f78b133fe6b149b2&amp;username=rmutt0578081" xr:uid="{00000000-0004-0000-0600-00003C050000}"/>
    <hyperlink ref="A1343" r:id="rId1342" display="https://emenscr.nesdc.go.th/viewer/view.html?id=5c988c417a930d3fec26300d&amp;username=rmutt0578081" xr:uid="{00000000-0004-0000-0600-00003D050000}"/>
    <hyperlink ref="A1344" r:id="rId1343" display="https://emenscr.nesdc.go.th/viewer/view.html?id=5c99e09af78b133fe6b14a03&amp;username=rmutr0582131" xr:uid="{00000000-0004-0000-0600-00003E050000}"/>
    <hyperlink ref="A1345" r:id="rId1344" display="https://emenscr.nesdc.go.th/viewer/view.html?id=5ca320e1a6ce3a3febe8d0ab&amp;username=rmutr0582071" xr:uid="{00000000-0004-0000-0600-00003F050000}"/>
    <hyperlink ref="A1346" r:id="rId1345" display="https://emenscr.nesdc.go.th/viewer/view.html?id=5ca70cf67a930d3fec263169&amp;username=rmutr0582101" xr:uid="{00000000-0004-0000-0600-000040050000}"/>
    <hyperlink ref="A1347" r:id="rId1346" display="https://emenscr.nesdc.go.th/viewer/view.html?id=5ca718fd7a930d3fec263172&amp;username=rus0585091" xr:uid="{00000000-0004-0000-0600-000041050000}"/>
    <hyperlink ref="A1348" r:id="rId1347" display="https://emenscr.nesdc.go.th/viewer/view.html?id=5cb1fd1da392573fe1bc6e78&amp;username=rus0585011" xr:uid="{00000000-0004-0000-0600-000042050000}"/>
    <hyperlink ref="A1349" r:id="rId1348" display="https://emenscr.nesdc.go.th/viewer/view.html?id=5cb2edd8f78b133fe6b14cca&amp;username=rmutt0578201" xr:uid="{00000000-0004-0000-0600-000043050000}"/>
    <hyperlink ref="A1350" r:id="rId1349" display="https://emenscr.nesdc.go.th/viewer/view.html?id=5cb55ddfa392573fe1bc6e89&amp;username=mcru0556091" xr:uid="{00000000-0004-0000-0600-000044050000}"/>
    <hyperlink ref="A1351" r:id="rId1350" display="https://emenscr.nesdc.go.th/viewer/view.html?id=5cb6c32fa6ce3a3febe8d309&amp;username=mcru0556121" xr:uid="{00000000-0004-0000-0600-000045050000}"/>
    <hyperlink ref="A1352" r:id="rId1351" display="https://emenscr.nesdc.go.th/viewer/view.html?id=5cb6da23f78b133fe6b14d09&amp;username=mcru0556121" xr:uid="{00000000-0004-0000-0600-000046050000}"/>
    <hyperlink ref="A1353" r:id="rId1352" display="https://emenscr.nesdc.go.th/viewer/view.html?id=5cb7f3f0a6ce3a3febe8d34f&amp;username=rmutt0578081" xr:uid="{00000000-0004-0000-0600-000047050000}"/>
    <hyperlink ref="A1354" r:id="rId1353" display="https://emenscr.nesdc.go.th/viewer/view.html?id=5cb802e3a392573fe1bc6f18&amp;username=rmutt0578081" xr:uid="{00000000-0004-0000-0600-000048050000}"/>
    <hyperlink ref="A1355" r:id="rId1354" display="https://emenscr.nesdc.go.th/viewer/view.html?id=5cbec1d1a6ce3a3febe8d443&amp;username=rmutr0582041" xr:uid="{00000000-0004-0000-0600-000049050000}"/>
    <hyperlink ref="A1356" r:id="rId1355" display="https://emenscr.nesdc.go.th/viewer/view.html?id=5cc021af7a930d3fec2634bc&amp;username=utk0579091" xr:uid="{00000000-0004-0000-0600-00004A050000}"/>
    <hyperlink ref="A1357" r:id="rId1356" display="https://emenscr.nesdc.go.th/viewer/view.html?id=5cc026ab7a930d3fec2634c7&amp;username=rmutr0582041" xr:uid="{00000000-0004-0000-0600-00004B050000}"/>
    <hyperlink ref="A1358" r:id="rId1357" display="https://emenscr.nesdc.go.th/viewer/view.html?id=5cc161e4f78b133fe6b14f0b&amp;username=rus0585011" xr:uid="{00000000-0004-0000-0600-00004C050000}"/>
    <hyperlink ref="A1359" r:id="rId1358" display="https://emenscr.nesdc.go.th/viewer/view.html?id=5cc6a5f5a6ce3a3febe8d5c7&amp;username=rmutr0582001" xr:uid="{00000000-0004-0000-0600-00004D050000}"/>
    <hyperlink ref="A1360" r:id="rId1359" display="https://emenscr.nesdc.go.th/viewer/view.html?id=5cc6b547a6ce3a3febe8d5dc&amp;username=swu690261" xr:uid="{00000000-0004-0000-0600-00004E050000}"/>
    <hyperlink ref="A1361" r:id="rId1360" display="https://emenscr.nesdc.go.th/viewer/view.html?id=5cc823dca6ce3a3febe8d6ac&amp;username=swu690261" xr:uid="{00000000-0004-0000-0600-00004F050000}"/>
    <hyperlink ref="A1362" r:id="rId1361" display="https://emenscr.nesdc.go.th/viewer/view.html?id=5cc94a647a930d3fec2636ce&amp;username=rus0585101" xr:uid="{00000000-0004-0000-0600-000050050000}"/>
    <hyperlink ref="A1363" r:id="rId1362" display="https://emenscr.nesdc.go.th/viewer/view.html?id=5cc95b85a6ce3a3febe8d706&amp;username=swu690261" xr:uid="{00000000-0004-0000-0600-000051050000}"/>
    <hyperlink ref="A1364" r:id="rId1363" display="https://emenscr.nesdc.go.th/viewer/view.html?id=5cd13ea37a930d3fec26374a&amp;username=skru11091" xr:uid="{00000000-0004-0000-0600-000052050000}"/>
    <hyperlink ref="A1365" r:id="rId1364" display="https://emenscr.nesdc.go.th/viewer/view.html?id=5cd140b17a930d3fec26374f&amp;username=skru11091" xr:uid="{00000000-0004-0000-0600-000053050000}"/>
    <hyperlink ref="A1366" r:id="rId1365" display="https://emenscr.nesdc.go.th/viewer/view.html?id=5cdd33b7a392573fe1bc738b&amp;username=utk0579141" xr:uid="{00000000-0004-0000-0600-000054050000}"/>
    <hyperlink ref="A1367" r:id="rId1366" display="https://emenscr.nesdc.go.th/viewer/view.html?id=5cde2a22a392573fe1bc73dd&amp;username=rus0585011" xr:uid="{00000000-0004-0000-0600-000055050000}"/>
    <hyperlink ref="A1368" r:id="rId1367" display="https://emenscr.nesdc.go.th/viewer/view.html?id=5d020a17656db4416eea1188&amp;username=rmuti14001" xr:uid="{00000000-0004-0000-0600-000056050000}"/>
    <hyperlink ref="A1369" r:id="rId1368" display="https://emenscr.nesdc.go.th/viewer/view.html?id=5d0496afc72a7f0aeca53b09&amp;username=rmuti21001" xr:uid="{00000000-0004-0000-0600-000057050000}"/>
    <hyperlink ref="A1370" r:id="rId1369" display="https://emenscr.nesdc.go.th/viewer/view.html?id=5d04b3db27a73d0aedb7800e&amp;username=rmuti21001" xr:uid="{00000000-0004-0000-0600-000058050000}"/>
    <hyperlink ref="A1371" r:id="rId1370" display="https://emenscr.nesdc.go.th/viewer/view.html?id=5d08a115c72a7f0aeca53da3&amp;username=rmuti14001" xr:uid="{00000000-0004-0000-0600-000059050000}"/>
    <hyperlink ref="A1372" r:id="rId1371" display="https://emenscr.nesdc.go.th/viewer/view.html?id=5d1320eeae46c10af22268e5&amp;username=rmuti32001" xr:uid="{00000000-0004-0000-0600-00005A050000}"/>
    <hyperlink ref="A1373" r:id="rId1372" display="https://emenscr.nesdc.go.th/viewer/view.html?id=5d1478c9ae46c10af2226963&amp;username=rmuti32001" xr:uid="{00000000-0004-0000-0600-00005B050000}"/>
    <hyperlink ref="A1374" r:id="rId1373" display="https://emenscr.nesdc.go.th/viewer/view.html?id=5d158c58c72a7f0aeca5409f&amp;username=rmuti32001" xr:uid="{00000000-0004-0000-0600-00005C050000}"/>
    <hyperlink ref="A1375" r:id="rId1374" display="https://emenscr.nesdc.go.th/viewer/view.html?id=5d52770761b58e14b04e3979&amp;username=rmuti14001" xr:uid="{00000000-0004-0000-0600-00005D050000}"/>
    <hyperlink ref="A1376" r:id="rId1375" display="https://emenscr.nesdc.go.th/viewer/view.html?id=5d53b5048087be14b6d4cc86&amp;username=rmuti17001" xr:uid="{00000000-0004-0000-0600-00005E050000}"/>
    <hyperlink ref="A1377" r:id="rId1376" display="https://emenscr.nesdc.go.th/viewer/view.html?id=5d5a4c4c033c5d05164df9f6&amp;username=rmuti17001" xr:uid="{00000000-0004-0000-0600-00005F050000}"/>
    <hyperlink ref="A1378" r:id="rId1377" display="https://emenscr.nesdc.go.th/viewer/view.html?id=5d5b6cffd761090508f43d14&amp;username=rmuti17001" xr:uid="{00000000-0004-0000-0600-000060050000}"/>
    <hyperlink ref="A1379" r:id="rId1378" display="https://emenscr.nesdc.go.th/viewer/view.html?id=5d5ba277d761090508f43d45&amp;username=rmuti17001" xr:uid="{00000000-0004-0000-0600-000061050000}"/>
    <hyperlink ref="A1380" r:id="rId1379" display="https://emenscr.nesdc.go.th/viewer/view.html?id=5d5e5c20a204df7c8c01df4a&amp;username=rmuti17001" xr:uid="{00000000-0004-0000-0600-000062050000}"/>
    <hyperlink ref="A1381" r:id="rId1380" display="https://emenscr.nesdc.go.th/viewer/view.html?id=5d5f5b74a204df7c8c01df6b&amp;username=rmuti17001" xr:uid="{00000000-0004-0000-0600-000063050000}"/>
    <hyperlink ref="A1382" r:id="rId1381" display="https://emenscr.nesdc.go.th/viewer/view.html?id=5d5f67944271717c9192c286&amp;username=rmuti17001" xr:uid="{00000000-0004-0000-0600-000064050000}"/>
    <hyperlink ref="A1383" r:id="rId1382" display="https://emenscr.nesdc.go.th/viewer/view.html?id=5d5f8d0fd2f5cc7c82447cc0&amp;username=rmuti17001" xr:uid="{00000000-0004-0000-0600-000065050000}"/>
    <hyperlink ref="A1384" r:id="rId1383" display="https://emenscr.nesdc.go.th/viewer/view.html?id=5d5f9511ac810e7c85cce8db&amp;username=rmuti17001" xr:uid="{00000000-0004-0000-0600-000066050000}"/>
    <hyperlink ref="A1385" r:id="rId1384" display="https://emenscr.nesdc.go.th/viewer/view.html?id=5d5fa17e4271717c9192c2bc&amp;username=rmuti17001" xr:uid="{00000000-0004-0000-0600-000067050000}"/>
    <hyperlink ref="A1386" r:id="rId1385" display="https://emenscr.nesdc.go.th/viewer/view.html?id=5d5fa931a204df7c8c01df91&amp;username=rmuti17001" xr:uid="{00000000-0004-0000-0600-000068050000}"/>
    <hyperlink ref="A1387" r:id="rId1386" display="https://emenscr.nesdc.go.th/viewer/view.html?id=5d5faff0d2f5cc7c82447ce9&amp;username=rmuti17001" xr:uid="{00000000-0004-0000-0600-000069050000}"/>
    <hyperlink ref="A1388" r:id="rId1387" display="https://emenscr.nesdc.go.th/viewer/view.html?id=5d63a2bfa204df7c8c01dfed&amp;username=rmuti14001" xr:uid="{00000000-0004-0000-0600-00006A050000}"/>
    <hyperlink ref="A1389" r:id="rId1388" display="https://emenscr.nesdc.go.th/viewer/view.html?id=5d64c8a3ac810e7c85cce9a2&amp;username=rmuti14001" xr:uid="{00000000-0004-0000-0600-00006B050000}"/>
    <hyperlink ref="A1390" r:id="rId1389" display="https://emenscr.nesdc.go.th/viewer/view.html?id=5d64e6c44271717c9192c38e&amp;username=rmuti14001" xr:uid="{00000000-0004-0000-0600-00006C050000}"/>
    <hyperlink ref="A1391" r:id="rId1390" display="https://emenscr.nesdc.go.th/viewer/view.html?id=5d673de74271717c9192c426&amp;username=rmuti23001" xr:uid="{00000000-0004-0000-0600-00006D050000}"/>
    <hyperlink ref="A1392" r:id="rId1391" display="https://emenscr.nesdc.go.th/viewer/view.html?id=5d67860e4271717c9192c45a&amp;username=rmutr0582071" xr:uid="{00000000-0004-0000-0600-00006E050000}"/>
    <hyperlink ref="A1393" r:id="rId1392" display="https://emenscr.nesdc.go.th/viewer/view.html?id=5d6cc3c01fb892145693a19e&amp;username=skru11131" xr:uid="{00000000-0004-0000-0600-00006F050000}"/>
    <hyperlink ref="A1394" r:id="rId1393" display="https://emenscr.nesdc.go.th/viewer/view.html?id=5d6cc8ef2b90be145b5c92c5&amp;username=skru11131" xr:uid="{00000000-0004-0000-0600-000070050000}"/>
    <hyperlink ref="A1395" r:id="rId1394" display="https://emenscr.nesdc.go.th/viewer/view.html?id=5d6cce761fb892145693a1a7&amp;username=skru11131" xr:uid="{00000000-0004-0000-0600-000071050000}"/>
    <hyperlink ref="A1396" r:id="rId1395" display="https://emenscr.nesdc.go.th/viewer/view.html?id=5d6cd3891fb892145693a1b4&amp;username=skru11131" xr:uid="{00000000-0004-0000-0600-000072050000}"/>
    <hyperlink ref="A1397" r:id="rId1396" display="https://emenscr.nesdc.go.th/viewer/view.html?id=5d6cd9d22b90be145b5c92d6&amp;username=skru11131" xr:uid="{00000000-0004-0000-0600-000073050000}"/>
    <hyperlink ref="A1398" r:id="rId1397" display="https://emenscr.nesdc.go.th/viewer/view.html?id=5d6ddad71fb892145693a216&amp;username=skru11061" xr:uid="{00000000-0004-0000-0600-000074050000}"/>
    <hyperlink ref="A1399" r:id="rId1398" display="https://emenscr.nesdc.go.th/viewer/view.html?id=5d6deb622b90be145b5c9347&amp;username=uru0535121" xr:uid="{00000000-0004-0000-0600-000075050000}"/>
    <hyperlink ref="A1400" r:id="rId1399" display="https://emenscr.nesdc.go.th/viewer/view.html?id=5d6e192b2b90be145b5c9398&amp;username=skru11131" xr:uid="{00000000-0004-0000-0600-000076050000}"/>
    <hyperlink ref="A1401" r:id="rId1400" display="https://emenscr.nesdc.go.th/viewer/view.html?id=5d6e1b162d8b5b145109df23&amp;username=rmutt0578101" xr:uid="{00000000-0004-0000-0600-000077050000}"/>
    <hyperlink ref="A1402" r:id="rId1401" display="https://emenscr.nesdc.go.th/viewer/view.html?id=5d6e280d2b90be145b5c93b0&amp;username=skru11131" xr:uid="{00000000-0004-0000-0600-000078050000}"/>
    <hyperlink ref="A1403" r:id="rId1402" display="https://emenscr.nesdc.go.th/viewer/view.html?id=5d6f378189e2df1450c64fd1&amp;username=skru11131" xr:uid="{00000000-0004-0000-0600-000079050000}"/>
    <hyperlink ref="A1404" r:id="rId1403" display="https://emenscr.nesdc.go.th/viewer/view.html?id=5d6f803e1fb892145693a2fa&amp;username=uru0535121" xr:uid="{00000000-0004-0000-0600-00007A050000}"/>
    <hyperlink ref="A1405" r:id="rId1404" display="https://emenscr.nesdc.go.th/viewer/view.html?id=5d6f92622d8b5b145109e009&amp;username=uru0535121" xr:uid="{00000000-0004-0000-0600-00007B050000}"/>
    <hyperlink ref="A1406" r:id="rId1405" display="https://emenscr.nesdc.go.th/viewer/view.html?id=5d70bfdc89e2df1450c65088&amp;username=rmuti23001" xr:uid="{00000000-0004-0000-0600-00007C050000}"/>
    <hyperlink ref="A1407" r:id="rId1406" display="https://emenscr.nesdc.go.th/viewer/view.html?id=5d70d45489e2df1450c650a1&amp;username=rmuti23001" xr:uid="{00000000-0004-0000-0600-00007D050000}"/>
    <hyperlink ref="A1408" r:id="rId1407" display="https://emenscr.nesdc.go.th/viewer/view.html?id=5d70d4b089e2df1450c650a4&amp;username=rmuti17001" xr:uid="{00000000-0004-0000-0600-00007E050000}"/>
    <hyperlink ref="A1409" r:id="rId1408" display="https://emenscr.nesdc.go.th/viewer/view.html?id=5d71cb0d2d8b5b145109e090&amp;username=rmuti23001" xr:uid="{00000000-0004-0000-0600-00007F050000}"/>
    <hyperlink ref="A1410" r:id="rId1409" display="https://emenscr.nesdc.go.th/viewer/view.html?id=5d75fb9689e2df1450c65190&amp;username=rmutt0578041" xr:uid="{00000000-0004-0000-0600-000080050000}"/>
    <hyperlink ref="A1411" r:id="rId1410" display="https://emenscr.nesdc.go.th/viewer/view.html?id=5d760caa1fb892145693a47f&amp;username=rmutt0578041" xr:uid="{00000000-0004-0000-0600-000081050000}"/>
    <hyperlink ref="A1412" r:id="rId1411" display="https://emenscr.nesdc.go.th/viewer/view.html?id=5d78af36efaf232e0bc45441&amp;username=rmutt0578041" xr:uid="{00000000-0004-0000-0600-000082050000}"/>
    <hyperlink ref="A1413" r:id="rId1412" display="https://emenscr.nesdc.go.th/viewer/view.html?id=5d79e6d13d0f8e5797702a45&amp;username=kmutnb05251" xr:uid="{00000000-0004-0000-0600-000083050000}"/>
    <hyperlink ref="A1414" r:id="rId1413" display="https://emenscr.nesdc.go.th/viewer/view.html?id=5d7a0316d58dbe5799b0aaf2&amp;username=rmutt0578041" xr:uid="{00000000-0004-0000-0600-000084050000}"/>
    <hyperlink ref="A1415" r:id="rId1414" display="https://emenscr.nesdc.go.th/viewer/view.html?id=5d7e073342d188059b354f17&amp;username=rmuti23001" xr:uid="{00000000-0004-0000-0600-000085050000}"/>
    <hyperlink ref="A1416" r:id="rId1415" display="https://emenscr.nesdc.go.th/viewer/view.html?id=5d7f03576e6bea05a699b36b&amp;username=rmutr0582071" xr:uid="{00000000-0004-0000-0600-000086050000}"/>
    <hyperlink ref="A1417" r:id="rId1416" display="https://emenscr.nesdc.go.th/viewer/view.html?id=5d7f3c3c1970f105a1598e50&amp;username=rmuti23001" xr:uid="{00000000-0004-0000-0600-000087050000}"/>
    <hyperlink ref="A1418" r:id="rId1417" display="https://emenscr.nesdc.go.th/viewer/view.html?id=5d8097b3c9040805a02867e1&amp;username=rmutr0582071" xr:uid="{00000000-0004-0000-0600-000088050000}"/>
    <hyperlink ref="A1419" r:id="rId1418" display="https://emenscr.nesdc.go.th/viewer/view.html?id=5d81d2e56e6bea05a699b5a3&amp;username=rmuti23001" xr:uid="{00000000-0004-0000-0600-000089050000}"/>
    <hyperlink ref="A1420" r:id="rId1419" display="https://emenscr.nesdc.go.th/viewer/view.html?id=5d81e3866e6bea05a699b5c1&amp;username=rus0585151" xr:uid="{00000000-0004-0000-0600-00008A050000}"/>
    <hyperlink ref="A1421" r:id="rId1420" display="https://emenscr.nesdc.go.th/viewer/view.html?id=5d8205ebc9040805a0286920&amp;username=rmuti23001" xr:uid="{00000000-0004-0000-0600-00008B050000}"/>
    <hyperlink ref="A1422" r:id="rId1421" display="https://emenscr.nesdc.go.th/viewer/view.html?id=5d83022042d188059b355252&amp;username=rus0585011" xr:uid="{00000000-0004-0000-0600-00008C050000}"/>
    <hyperlink ref="A1423" r:id="rId1422" display="https://emenscr.nesdc.go.th/viewer/view.html?id=5d8872b71970f105a1599335&amp;username=rus0585141" xr:uid="{00000000-0004-0000-0600-00008D050000}"/>
    <hyperlink ref="A1424" r:id="rId1423" display="https://emenscr.nesdc.go.th/viewer/view.html?id=5d888c69c9040805a0286c0a&amp;username=rmuti14001" xr:uid="{00000000-0004-0000-0600-00008E050000}"/>
    <hyperlink ref="A1425" r:id="rId1424" display="https://emenscr.nesdc.go.th/viewer/view.html?id=5d88983442d188059b3554a7&amp;username=rmuti14001" xr:uid="{00000000-0004-0000-0600-00008F050000}"/>
    <hyperlink ref="A1426" r:id="rId1425" display="https://emenscr.nesdc.go.th/viewer/view.html?id=5d8b31d51970f105a15995aa&amp;username=rmutt0578301" xr:uid="{00000000-0004-0000-0600-000090050000}"/>
    <hyperlink ref="A1427" r:id="rId1426" display="https://emenscr.nesdc.go.th/viewer/view.html?id=5d8b357d1970f105a15995ba&amp;username=rmuti17001" xr:uid="{00000000-0004-0000-0600-000091050000}"/>
    <hyperlink ref="A1428" r:id="rId1427" display="https://emenscr.nesdc.go.th/viewer/view.html?id=5d8b6f8c6e6bea05a699bb0f&amp;username=rus0585101" xr:uid="{00000000-0004-0000-0600-000092050000}"/>
    <hyperlink ref="A1429" r:id="rId1428" display="https://emenscr.nesdc.go.th/viewer/view.html?id=5d8c6b686e6bea05a699bbf2&amp;username=rmuti17001" xr:uid="{00000000-0004-0000-0600-000093050000}"/>
    <hyperlink ref="A1430" r:id="rId1429" display="https://emenscr.nesdc.go.th/viewer/view.html?id=5d8c6d9b6e6bea05a699bbfd&amp;username=rmuti17001" xr:uid="{00000000-0004-0000-0600-000094050000}"/>
    <hyperlink ref="A1431" r:id="rId1430" display="https://emenscr.nesdc.go.th/viewer/view.html?id=5d8c703ec9040805a0286f6f&amp;username=rmutt0578291" xr:uid="{00000000-0004-0000-0600-000095050000}"/>
    <hyperlink ref="A1432" r:id="rId1431" display="https://emenscr.nesdc.go.th/viewer/view.html?id=5d8c707942d188059b35580f&amp;username=rmuti17001" xr:uid="{00000000-0004-0000-0600-000096050000}"/>
    <hyperlink ref="A1433" r:id="rId1432" display="https://emenscr.nesdc.go.th/viewer/view.html?id=5d8c77576e6bea05a699bc25&amp;username=rmuti17001" xr:uid="{00000000-0004-0000-0600-000097050000}"/>
    <hyperlink ref="A1434" r:id="rId1433" display="https://emenscr.nesdc.go.th/viewer/view.html?id=5d8c835423abc76488662370&amp;username=rmuti17001" xr:uid="{00000000-0004-0000-0600-000098050000}"/>
    <hyperlink ref="A1435" r:id="rId1434" display="https://emenscr.nesdc.go.th/viewer/view.html?id=5d8c8490e3485b6493887fd6&amp;username=rmuti17001" xr:uid="{00000000-0004-0000-0600-000099050000}"/>
    <hyperlink ref="A1436" r:id="rId1435" display="https://emenscr.nesdc.go.th/viewer/view.html?id=5d8c85c223abc7648866237f&amp;username=rmuti17001" xr:uid="{00000000-0004-0000-0600-00009A050000}"/>
    <hyperlink ref="A1437" r:id="rId1436" display="https://emenscr.nesdc.go.th/viewer/view.html?id=5d8d6826c4ef7864894945ff&amp;username=rmuti17001" xr:uid="{00000000-0004-0000-0600-00009B050000}"/>
    <hyperlink ref="A1438" r:id="rId1437" display="https://emenscr.nesdc.go.th/viewer/view.html?id=5d8dba42a6abc923091099aa&amp;username=rus0585011" xr:uid="{00000000-0004-0000-0600-00009C050000}"/>
    <hyperlink ref="A1439" r:id="rId1438" display="https://emenscr.nesdc.go.th/viewer/view.html?id=5d8dc0c4a6abc923091099ce&amp;username=rus0585011" xr:uid="{00000000-0004-0000-0600-00009D050000}"/>
    <hyperlink ref="A1440" r:id="rId1439" display="https://emenscr.nesdc.go.th/viewer/view.html?id=5d9173f0f859f141bd486379&amp;username=rmutt0578041" xr:uid="{00000000-0004-0000-0600-00009E050000}"/>
    <hyperlink ref="A1441" r:id="rId1440" display="https://emenscr.nesdc.go.th/viewer/view.html?id=5d917ac932524e41c34097bd&amp;username=rmutt0578301" xr:uid="{00000000-0004-0000-0600-00009F050000}"/>
    <hyperlink ref="A1442" r:id="rId1441" display="https://emenscr.nesdc.go.th/viewer/view.html?id=5d917b6932524e41c34097c0&amp;username=rmutt0578041" xr:uid="{00000000-0004-0000-0600-0000A0050000}"/>
    <hyperlink ref="A1443" r:id="rId1442" display="https://emenscr.nesdc.go.th/viewer/view.html?id=5d92fd4a5eeade04dcf9cf80&amp;username=rmutt0578101" xr:uid="{00000000-0004-0000-0600-0000A1050000}"/>
    <hyperlink ref="A1444" r:id="rId1443" display="https://emenscr.nesdc.go.th/viewer/view.html?id=5d931033b7cda504eec965cd&amp;username=crru0532261" xr:uid="{00000000-0004-0000-0600-0000A2050000}"/>
    <hyperlink ref="A1445" r:id="rId1444" display="https://emenscr.nesdc.go.th/viewer/view.html?id=5d95b25c8ee72640c581e5b2&amp;username=rmuti11001" xr:uid="{00000000-0004-0000-0600-0000A3050000}"/>
    <hyperlink ref="A1446" r:id="rId1445" display="https://emenscr.nesdc.go.th/viewer/view.html?id=5d96c04a9dddf6478efa477b&amp;username=rus0585011" xr:uid="{00000000-0004-0000-0600-0000A4050000}"/>
    <hyperlink ref="A1447" r:id="rId1446" display="https://emenscr.nesdc.go.th/viewer/view.html?id=5d9af13807b4f43724b9b5a0&amp;username=skru11091" xr:uid="{00000000-0004-0000-0600-0000A5050000}"/>
    <hyperlink ref="A1448" r:id="rId1447" display="https://emenscr.nesdc.go.th/viewer/view.html?id=5d9ea914d070455bd999d10a&amp;username=pbru0555341" xr:uid="{00000000-0004-0000-0600-0000A6050000}"/>
    <hyperlink ref="A1449" r:id="rId1448" display="https://emenscr.nesdc.go.th/viewer/view.html?id=5d9eb104c684aa5bce4a7ce7&amp;username=skru11161" xr:uid="{00000000-0004-0000-0600-0000A7050000}"/>
    <hyperlink ref="A1450" r:id="rId1449" display="https://emenscr.nesdc.go.th/viewer/view.html?id=5d9eebc1161e9a5bd4af2942&amp;username=rmutt057802011" xr:uid="{00000000-0004-0000-0600-0000A8050000}"/>
    <hyperlink ref="A1451" r:id="rId1450" display="https://emenscr.nesdc.go.th/viewer/view.html?id=5d9ff1bed070455bd999d1d1&amp;username=rmutt0578101" xr:uid="{00000000-0004-0000-0600-0000A9050000}"/>
    <hyperlink ref="A1452" r:id="rId1451" display="https://emenscr.nesdc.go.th/viewer/view.html?id=5da03330161e9a5bd4af2a11&amp;username=kpru053631" xr:uid="{00000000-0004-0000-0600-0000AA050000}"/>
    <hyperlink ref="A1453" r:id="rId1452" display="https://emenscr.nesdc.go.th/viewer/view.html?id=5da0433bc684aa5bce4a7e36&amp;username=rmutt057802011" xr:uid="{00000000-0004-0000-0600-0000AB050000}"/>
    <hyperlink ref="A1454" r:id="rId1453" display="https://emenscr.nesdc.go.th/viewer/view.html?id=5da04706c684aa5bce4a7e3f&amp;username=rmuti31001" xr:uid="{00000000-0004-0000-0600-0000AC050000}"/>
    <hyperlink ref="A1455" r:id="rId1454" display="https://emenscr.nesdc.go.th/viewer/view.html?id=5da59179d070455bd999d3b6&amp;username=rmutt0578041" xr:uid="{00000000-0004-0000-0600-0000AD050000}"/>
    <hyperlink ref="A1456" r:id="rId1455" display="https://emenscr.nesdc.go.th/viewer/view.html?id=5da5b2e71cf04a5bcff246f1&amp;username=cru05620131" xr:uid="{00000000-0004-0000-0600-0000AE050000}"/>
    <hyperlink ref="A1457" r:id="rId1456" display="https://emenscr.nesdc.go.th/viewer/view.html?id=5da693341cf04a5bcff2477f&amp;username=rmuti31001" xr:uid="{00000000-0004-0000-0600-0000AF050000}"/>
    <hyperlink ref="A1458" r:id="rId1457" display="https://emenscr.nesdc.go.th/viewer/view.html?id=5da6a70c1cf04a5bcff247b8&amp;username=su68031" xr:uid="{00000000-0004-0000-0600-0000B0050000}"/>
    <hyperlink ref="A1459" r:id="rId1458" display="https://emenscr.nesdc.go.th/viewer/view.html?id=5da6be59c684aa5bce4a80c8&amp;username=rmuti31001" xr:uid="{00000000-0004-0000-0600-0000B1050000}"/>
    <hyperlink ref="A1460" r:id="rId1459" display="https://emenscr.nesdc.go.th/viewer/view.html?id=5da6d368c684aa5bce4a8100&amp;username=udru20401" xr:uid="{00000000-0004-0000-0600-0000B2050000}"/>
    <hyperlink ref="A1461" r:id="rId1460" display="https://emenscr.nesdc.go.th/viewer/view.html?id=5da7dd82161e9a5bd4af2d7d&amp;username=kpru053691" xr:uid="{00000000-0004-0000-0600-0000B3050000}"/>
    <hyperlink ref="A1462" r:id="rId1461" display="https://emenscr.nesdc.go.th/viewer/view.html?id=5da7e2ded070455bd999d571&amp;username=kpru053691" xr:uid="{00000000-0004-0000-0600-0000B4050000}"/>
    <hyperlink ref="A1463" r:id="rId1462" display="https://emenscr.nesdc.go.th/viewer/view.html?id=5da7e67cc684aa5bce4a8177&amp;username=kpru053691" xr:uid="{00000000-0004-0000-0600-0000B5050000}"/>
    <hyperlink ref="A1464" r:id="rId1463" display="https://emenscr.nesdc.go.th/viewer/view.html?id=5da7e9e3d070455bd999d58f&amp;username=kpru053691" xr:uid="{00000000-0004-0000-0600-0000B6050000}"/>
    <hyperlink ref="A1465" r:id="rId1464" display="https://emenscr.nesdc.go.th/viewer/view.html?id=5da7ec80161e9a5bd4af2dae&amp;username=kpru053691" xr:uid="{00000000-0004-0000-0600-0000B7050000}"/>
    <hyperlink ref="A1466" r:id="rId1465" display="https://emenscr.nesdc.go.th/viewer/view.html?id=5da7f116d070455bd999d59e&amp;username=kpru053691" xr:uid="{00000000-0004-0000-0600-0000B8050000}"/>
    <hyperlink ref="A1467" r:id="rId1466" display="https://emenscr.nesdc.go.th/viewer/view.html?id=5da7f333c684aa5bce4a81a1&amp;username=kpru053691" xr:uid="{00000000-0004-0000-0600-0000B9050000}"/>
    <hyperlink ref="A1468" r:id="rId1467" display="https://emenscr.nesdc.go.th/viewer/view.html?id=5da7f5561cf04a5bcff248b3&amp;username=kpru053691" xr:uid="{00000000-0004-0000-0600-0000BA050000}"/>
    <hyperlink ref="A1469" r:id="rId1468" display="https://emenscr.nesdc.go.th/viewer/view.html?id=5da83324c684aa5bce4a8212&amp;username=kpru053691" xr:uid="{00000000-0004-0000-0600-0000BB050000}"/>
    <hyperlink ref="A1470" r:id="rId1469" display="https://emenscr.nesdc.go.th/viewer/view.html?id=5da83544d070455bd999d61d&amp;username=kpru053691" xr:uid="{00000000-0004-0000-0600-0000BC050000}"/>
    <hyperlink ref="A1471" r:id="rId1470" display="https://emenscr.nesdc.go.th/viewer/view.html?id=5da8388cc684aa5bce4a8222&amp;username=kpru053691" xr:uid="{00000000-0004-0000-0600-0000BD050000}"/>
    <hyperlink ref="A1472" r:id="rId1471" display="https://emenscr.nesdc.go.th/viewer/view.html?id=5da93548c684aa5bce4a8294&amp;username=kpru053691" xr:uid="{00000000-0004-0000-0600-0000BE050000}"/>
    <hyperlink ref="A1473" r:id="rId1472" display="https://emenscr.nesdc.go.th/viewer/view.html?id=5da93839161e9a5bd4af2efa&amp;username=kpru053691" xr:uid="{00000000-0004-0000-0600-0000BF050000}"/>
    <hyperlink ref="A1474" r:id="rId1473" display="https://emenscr.nesdc.go.th/viewer/view.html?id=5da93b0f161e9a5bd4af2f06&amp;username=kpru053691" xr:uid="{00000000-0004-0000-0600-0000C0050000}"/>
    <hyperlink ref="A1475" r:id="rId1474" display="https://emenscr.nesdc.go.th/viewer/view.html?id=5da93cd2c684aa5bce4a82ab&amp;username=kpru053691" xr:uid="{00000000-0004-0000-0600-0000C1050000}"/>
    <hyperlink ref="A1476" r:id="rId1475" display="https://emenscr.nesdc.go.th/viewer/view.html?id=5da93f97d070455bd999d6b3&amp;username=kpru053691" xr:uid="{00000000-0004-0000-0600-0000C2050000}"/>
    <hyperlink ref="A1477" r:id="rId1476" display="https://emenscr.nesdc.go.th/viewer/view.html?id=5da9415a161e9a5bd4af2f18&amp;username=kpru053691" xr:uid="{00000000-0004-0000-0600-0000C3050000}"/>
    <hyperlink ref="A1478" r:id="rId1477" display="https://emenscr.nesdc.go.th/viewer/view.html?id=5da944371cf04a5bcff249ce&amp;username=kpru053691" xr:uid="{00000000-0004-0000-0600-0000C4050000}"/>
    <hyperlink ref="A1479" r:id="rId1478" display="https://emenscr.nesdc.go.th/viewer/view.html?id=5da945b01cf04a5bcff249d0&amp;username=kpru053691" xr:uid="{00000000-0004-0000-0600-0000C5050000}"/>
    <hyperlink ref="A1480" r:id="rId1479" display="https://emenscr.nesdc.go.th/viewer/view.html?id=5da947501cf04a5bcff249d7&amp;username=kpru053691" xr:uid="{00000000-0004-0000-0600-0000C6050000}"/>
    <hyperlink ref="A1481" r:id="rId1480" display="https://emenscr.nesdc.go.th/viewer/view.html?id=5da948dfc684aa5bce4a82c8&amp;username=kpru053691" xr:uid="{00000000-0004-0000-0600-0000C7050000}"/>
    <hyperlink ref="A1482" r:id="rId1481" display="https://emenscr.nesdc.go.th/viewer/view.html?id=5da96587c684aa5bce4a82f5&amp;username=rmutt0578041" xr:uid="{00000000-0004-0000-0600-0000C8050000}"/>
    <hyperlink ref="A1483" r:id="rId1482" display="https://emenscr.nesdc.go.th/viewer/view.html?id=5da971c1c684aa5bce4a8318&amp;username=kku0514141" xr:uid="{00000000-0004-0000-0600-0000C9050000}"/>
    <hyperlink ref="A1484" r:id="rId1483" display="https://emenscr.nesdc.go.th/viewer/view.html?id=5da9830dc684aa5bce4a8333&amp;username=kpru053691" xr:uid="{00000000-0004-0000-0600-0000CA050000}"/>
    <hyperlink ref="A1485" r:id="rId1484" display="https://emenscr.nesdc.go.th/viewer/view.html?id=5da984871cf04a5bcff24a5c&amp;username=kpru053691" xr:uid="{00000000-0004-0000-0600-0000CB050000}"/>
    <hyperlink ref="A1486" r:id="rId1485" display="https://emenscr.nesdc.go.th/viewer/view.html?id=5da985f7c684aa5bce4a8338&amp;username=kpru053691" xr:uid="{00000000-0004-0000-0600-0000CC050000}"/>
    <hyperlink ref="A1487" r:id="rId1486" display="https://emenscr.nesdc.go.th/viewer/view.html?id=5da9887cd070455bd999d739&amp;username=kpru053691" xr:uid="{00000000-0004-0000-0600-0000CD050000}"/>
    <hyperlink ref="A1488" r:id="rId1487" display="https://emenscr.nesdc.go.th/viewer/view.html?id=5da98a06d070455bd999d73f&amp;username=kpru053691" xr:uid="{00000000-0004-0000-0600-0000CE050000}"/>
    <hyperlink ref="A1489" r:id="rId1488" display="https://emenscr.nesdc.go.th/viewer/view.html?id=5dad284ad070455bd999d7c8&amp;username=cru0562111" xr:uid="{00000000-0004-0000-0600-0000CF050000}"/>
    <hyperlink ref="A1490" r:id="rId1489" display="https://emenscr.nesdc.go.th/viewer/view.html?id=5dad2b5cc684aa5bce4a83cc&amp;username=rmutt0578101" xr:uid="{00000000-0004-0000-0600-0000D0050000}"/>
    <hyperlink ref="A1491" r:id="rId1490" display="https://emenscr.nesdc.go.th/viewer/view.html?id=5dad2fa8d070455bd999d7e4&amp;username=rmuti31001" xr:uid="{00000000-0004-0000-0600-0000D1050000}"/>
    <hyperlink ref="A1492" r:id="rId1491" display="https://emenscr.nesdc.go.th/viewer/view.html?id=5dad3485d070455bd999d7f4&amp;username=cru0562111" xr:uid="{00000000-0004-0000-0600-0000D2050000}"/>
    <hyperlink ref="A1493" r:id="rId1492" display="https://emenscr.nesdc.go.th/viewer/view.html?id=5dad36a5161e9a5bd4af306c&amp;username=pcru053961" xr:uid="{00000000-0004-0000-0600-0000D3050000}"/>
    <hyperlink ref="A1494" r:id="rId1493" display="https://emenscr.nesdc.go.th/viewer/view.html?id=5dad3a47161e9a5bd4af3072&amp;username=rmuti31001" xr:uid="{00000000-0004-0000-0600-0000D4050000}"/>
    <hyperlink ref="A1495" r:id="rId1494" display="https://emenscr.nesdc.go.th/viewer/view.html?id=5dad5509d070455bd999d81b&amp;username=cru0562111" xr:uid="{00000000-0004-0000-0600-0000D5050000}"/>
    <hyperlink ref="A1496" r:id="rId1495" display="https://emenscr.nesdc.go.th/viewer/view.html?id=5dad710dd070455bd999d86b&amp;username=pcru053941" xr:uid="{00000000-0004-0000-0600-0000D6050000}"/>
    <hyperlink ref="A1497" r:id="rId1496" display="https://emenscr.nesdc.go.th/viewer/view.html?id=5db12882395adc146fd48283&amp;username=rmuti21001" xr:uid="{00000000-0004-0000-0600-0000D7050000}"/>
    <hyperlink ref="A1498" r:id="rId1497" display="https://emenscr.nesdc.go.th/viewer/view.html?id=5db12e2286d413147557010a&amp;username=rmuti21001" xr:uid="{00000000-0004-0000-0600-0000D8050000}"/>
    <hyperlink ref="A1499" r:id="rId1498" display="https://emenscr.nesdc.go.th/viewer/view.html?id=5db13916395adc146fd48293&amp;username=skru11071" xr:uid="{00000000-0004-0000-0600-0000D9050000}"/>
    <hyperlink ref="A1500" r:id="rId1499" display="https://emenscr.nesdc.go.th/viewer/view.html?id=5db14e3da099c7147031974e&amp;username=skru11141" xr:uid="{00000000-0004-0000-0600-0000DA050000}"/>
    <hyperlink ref="A1501" r:id="rId1500" display="https://emenscr.nesdc.go.th/viewer/view.html?id=5db15d1786d4131475570153&amp;username=rmuti21001" xr:uid="{00000000-0004-0000-0600-0000DB050000}"/>
    <hyperlink ref="A1502" r:id="rId1501" display="https://emenscr.nesdc.go.th/viewer/view.html?id=5db160b9a12569147ec982a5&amp;username=rmuti21001" xr:uid="{00000000-0004-0000-0600-0000DC050000}"/>
    <hyperlink ref="A1503" r:id="rId1502" display="https://emenscr.nesdc.go.th/viewer/view.html?id=5db16656a12569147ec982bd&amp;username=rmutt057802011" xr:uid="{00000000-0004-0000-0600-0000DD050000}"/>
    <hyperlink ref="A1504" r:id="rId1503" display="https://emenscr.nesdc.go.th/viewer/view.html?id=5db5b2d986d413147557044e&amp;username=skru11031" xr:uid="{00000000-0004-0000-0600-0000DE050000}"/>
    <hyperlink ref="A1505" r:id="rId1504" display="https://emenscr.nesdc.go.th/viewer/view.html?id=5db6658aa12569147ec9859f&amp;username=rmuti51001" xr:uid="{00000000-0004-0000-0600-0000DF050000}"/>
    <hyperlink ref="A1506" r:id="rId1505" display="https://emenscr.nesdc.go.th/viewer/view.html?id=5db66e3e86d41314755704af&amp;username=skru11071" xr:uid="{00000000-0004-0000-0600-0000E0050000}"/>
    <hyperlink ref="A1507" r:id="rId1506" display="https://emenscr.nesdc.go.th/viewer/view.html?id=5db66e6d86d41314755704ca&amp;username=skru11141" xr:uid="{00000000-0004-0000-0600-0000E1050000}"/>
    <hyperlink ref="A1508" r:id="rId1507" display="https://emenscr.nesdc.go.th/viewer/view.html?id=5db66e6da12569147ec985ca&amp;username=skru11071" xr:uid="{00000000-0004-0000-0600-0000E2050000}"/>
    <hyperlink ref="A1509" r:id="rId1508" display="https://emenscr.nesdc.go.th/viewer/view.html?id=5db66f0f395adc146fd48630&amp;username=skru11031" xr:uid="{00000000-0004-0000-0600-0000E3050000}"/>
    <hyperlink ref="A1510" r:id="rId1509" display="https://emenscr.nesdc.go.th/viewer/view.html?id=5db672a186d41314755704db&amp;username=rmuti21001" xr:uid="{00000000-0004-0000-0600-0000E4050000}"/>
    <hyperlink ref="A1511" r:id="rId1510" display="https://emenscr.nesdc.go.th/viewer/view.html?id=5db6748986d41314755704e4&amp;username=rmuti21001" xr:uid="{00000000-0004-0000-0600-0000E5050000}"/>
    <hyperlink ref="A1512" r:id="rId1511" display="https://emenscr.nesdc.go.th/viewer/view.html?id=5db67912a12569147ec985e3&amp;username=rmuti21001" xr:uid="{00000000-0004-0000-0600-0000E6050000}"/>
    <hyperlink ref="A1513" r:id="rId1512" display="https://emenscr.nesdc.go.th/viewer/view.html?id=5db69bcb395adc146fd48685&amp;username=rmuti51001" xr:uid="{00000000-0004-0000-0600-0000E7050000}"/>
    <hyperlink ref="A1514" r:id="rId1513" display="https://emenscr.nesdc.go.th/viewer/view.html?id=5db6a317a12569147ec9862f&amp;username=pcru053981" xr:uid="{00000000-0004-0000-0600-0000E8050000}"/>
    <hyperlink ref="A1515" r:id="rId1514" display="https://emenscr.nesdc.go.th/viewer/view.html?id=5db6aec9395adc146fd486aa&amp;username=rmuti51001" xr:uid="{00000000-0004-0000-0600-0000E9050000}"/>
    <hyperlink ref="A1516" r:id="rId1515" display="https://emenscr.nesdc.go.th/viewer/view.html?id=5db6b37a86d413147557056c&amp;username=kpru0536131" xr:uid="{00000000-0004-0000-0600-0000EA050000}"/>
    <hyperlink ref="A1517" r:id="rId1516" display="https://emenscr.nesdc.go.th/viewer/view.html?id=5db7bab486d41314755705f3&amp;username=rmuti51001" xr:uid="{00000000-0004-0000-0600-0000EB050000}"/>
    <hyperlink ref="A1518" r:id="rId1517" display="https://emenscr.nesdc.go.th/viewer/view.html?id=5db7c05aa099c71470319b97&amp;username=rmuti51001" xr:uid="{00000000-0004-0000-0600-0000EC050000}"/>
    <hyperlink ref="A1519" r:id="rId1518" display="https://emenscr.nesdc.go.th/viewer/view.html?id=5db7f0bca12569147ec9874a&amp;username=rmuti13001" xr:uid="{00000000-0004-0000-0600-0000ED050000}"/>
    <hyperlink ref="A1520" r:id="rId1519" display="https://emenscr.nesdc.go.th/viewer/view.html?id=5db7f59fa099c71470319c07&amp;username=rmuti13001" xr:uid="{00000000-0004-0000-0600-0000EE050000}"/>
    <hyperlink ref="A1521" r:id="rId1520" display="https://emenscr.nesdc.go.th/viewer/view.html?id=5db7ffc5a099c71470319c28&amp;username=skru11141" xr:uid="{00000000-0004-0000-0600-0000EF050000}"/>
    <hyperlink ref="A1522" r:id="rId1521" display="https://emenscr.nesdc.go.th/viewer/view.html?id=5db8060ce414e50a393a41d3&amp;username=rmutr0582011" xr:uid="{00000000-0004-0000-0600-0000F0050000}"/>
    <hyperlink ref="A1523" r:id="rId1522" display="https://emenscr.nesdc.go.th/viewer/view.html?id=5db811faddf85f0a3f40389f&amp;username=skru11071" xr:uid="{00000000-0004-0000-0600-0000F1050000}"/>
    <hyperlink ref="A1524" r:id="rId1523" display="https://emenscr.nesdc.go.th/viewer/view.html?id=5db83d6f7aa7d70a4477d826&amp;username=rmuti13001" xr:uid="{00000000-0004-0000-0600-0000F2050000}"/>
    <hyperlink ref="A1525" r:id="rId1524" display="https://emenscr.nesdc.go.th/viewer/view.html?id=5db902d4ddf85f0a3f403911&amp;username=skru11071" xr:uid="{00000000-0004-0000-0600-0000F3050000}"/>
    <hyperlink ref="A1526" r:id="rId1525" display="https://emenscr.nesdc.go.th/viewer/view.html?id=5db928587aa7d70a4477d8c4&amp;username=skru11071" xr:uid="{00000000-0004-0000-0600-0000F4050000}"/>
    <hyperlink ref="A1527" r:id="rId1526" display="https://emenscr.nesdc.go.th/viewer/view.html?id=5db934ece414e50a393a42e8&amp;username=rmuti51001" xr:uid="{00000000-0004-0000-0600-0000F5050000}"/>
    <hyperlink ref="A1528" r:id="rId1527" display="https://emenscr.nesdc.go.th/viewer/view.html?id=5db98d1c7aa7d70a4477da2d&amp;username=rmuti13001" xr:uid="{00000000-0004-0000-0600-0000F6050000}"/>
    <hyperlink ref="A1529" r:id="rId1528" display="https://emenscr.nesdc.go.th/viewer/view.html?id=5dba527eb9b2250a3a28ea91&amp;username=rmuti51001" xr:uid="{00000000-0004-0000-0600-0000F7050000}"/>
    <hyperlink ref="A1530" r:id="rId1529" display="https://emenscr.nesdc.go.th/viewer/view.html?id=5dba52beddf85f0a3f403b9a&amp;username=skru11141" xr:uid="{00000000-0004-0000-0600-0000F8050000}"/>
    <hyperlink ref="A1531" r:id="rId1530" display="https://emenscr.nesdc.go.th/viewer/view.html?id=5dba633de414e50a393a44eb&amp;username=rmuti51001" xr:uid="{00000000-0004-0000-0600-0000F9050000}"/>
    <hyperlink ref="A1532" r:id="rId1531" display="https://emenscr.nesdc.go.th/viewer/view.html?id=5dba65b3e414e50a393a44f9&amp;username=rmuti11001" xr:uid="{00000000-0004-0000-0600-0000FA050000}"/>
    <hyperlink ref="A1533" r:id="rId1532" display="https://emenscr.nesdc.go.th/viewer/view.html?id=5dbbb3c4b3c65f4a3277a4b1&amp;username=srru0546091" xr:uid="{00000000-0004-0000-0600-0000FB050000}"/>
    <hyperlink ref="A1534" r:id="rId1533" display="https://emenscr.nesdc.go.th/viewer/view.html?id=5dbbb574a22d744a2993a5f6&amp;username=srru0546041" xr:uid="{00000000-0004-0000-0600-0000FC050000}"/>
    <hyperlink ref="A1535" r:id="rId1534" display="https://emenscr.nesdc.go.th/viewer/view.html?id=5dbbb696ce53974a235b5f48&amp;username=skru11131" xr:uid="{00000000-0004-0000-0600-0000FD050000}"/>
    <hyperlink ref="A1536" r:id="rId1535" display="https://emenscr.nesdc.go.th/viewer/view.html?id=5dbbe0dbce53974a235b5f76&amp;username=rmutt0578031" xr:uid="{00000000-0004-0000-0600-0000FE050000}"/>
    <hyperlink ref="A1537" r:id="rId1536" display="https://emenscr.nesdc.go.th/viewer/view.html?id=5dbbe689ce53974a235b5f7e&amp;username=skru11151" xr:uid="{00000000-0004-0000-0600-0000FF050000}"/>
    <hyperlink ref="A1538" r:id="rId1537" display="https://emenscr.nesdc.go.th/viewer/view.html?id=5dbfd7f05e77a10312535be8&amp;username=kpru053691" xr:uid="{00000000-0004-0000-0600-000000060000}"/>
    <hyperlink ref="A1539" r:id="rId1538" display="https://emenscr.nesdc.go.th/viewer/view.html?id=5dbfda8495d4bc0308242012&amp;username=skru11131" xr:uid="{00000000-0004-0000-0600-000001060000}"/>
    <hyperlink ref="A1540" r:id="rId1539" display="https://emenscr.nesdc.go.th/viewer/view.html?id=5dbfea115e77a10312535bf2&amp;username=skru11131" xr:uid="{00000000-0004-0000-0600-000002060000}"/>
    <hyperlink ref="A1541" r:id="rId1540" display="https://emenscr.nesdc.go.th/viewer/view.html?id=5dc0ee3e95d4bc030824202b&amp;username=kpru053691" xr:uid="{00000000-0004-0000-0600-000003060000}"/>
    <hyperlink ref="A1542" r:id="rId1541" display="https://emenscr.nesdc.go.th/viewer/view.html?id=5dc0effbefbbb90303acae78&amp;username=kpru053691" xr:uid="{00000000-0004-0000-0600-000004060000}"/>
    <hyperlink ref="A1543" r:id="rId1542" display="https://emenscr.nesdc.go.th/viewer/view.html?id=5dc101af95d4bc030824203d&amp;username=skru11031" xr:uid="{00000000-0004-0000-0600-000005060000}"/>
    <hyperlink ref="A1544" r:id="rId1543" display="https://emenscr.nesdc.go.th/viewer/view.html?id=5dc115aa5e77a10312535c19&amp;username=skru11031" xr:uid="{00000000-0004-0000-0600-000006060000}"/>
    <hyperlink ref="A1545" r:id="rId1544" display="https://emenscr.nesdc.go.th/viewer/view.html?id=5dc285be5e77a10312535c83&amp;username=rmutt057802011" xr:uid="{00000000-0004-0000-0600-000007060000}"/>
    <hyperlink ref="A1546" r:id="rId1545" display="https://emenscr.nesdc.go.th/viewer/view.html?id=5dc28c1195d4bc03082420a5&amp;username=rmutt057802011" xr:uid="{00000000-0004-0000-0600-000008060000}"/>
    <hyperlink ref="A1547" r:id="rId1546" display="https://emenscr.nesdc.go.th/viewer/view.html?id=5dc4d7fe5e77a10312535ce9&amp;username=skru11071" xr:uid="{00000000-0004-0000-0600-000009060000}"/>
    <hyperlink ref="A1548" r:id="rId1547" display="https://emenscr.nesdc.go.th/viewer/view.html?id=5dc4df6495d4bc0308242103&amp;username=srru0546051" xr:uid="{00000000-0004-0000-0600-00000A060000}"/>
    <hyperlink ref="A1549" r:id="rId1548" display="https://emenscr.nesdc.go.th/viewer/view.html?id=5dc4e3845e77a10312535cf7&amp;username=skru11201" xr:uid="{00000000-0004-0000-0600-00000B060000}"/>
    <hyperlink ref="A1550" r:id="rId1549" display="https://emenscr.nesdc.go.th/viewer/view.html?id=5dc4f23b5e77a10312535d30&amp;username=srru0546011" xr:uid="{00000000-0004-0000-0600-00000C060000}"/>
    <hyperlink ref="A1551" r:id="rId1550" display="https://emenscr.nesdc.go.th/viewer/view.html?id=5dc8dcd3efbbb90303acaff4&amp;username=cmu6593111" xr:uid="{00000000-0004-0000-0600-00000D060000}"/>
    <hyperlink ref="A1552" r:id="rId1551" display="https://emenscr.nesdc.go.th/viewer/view.html?id=5dc8e1c695d4bc030824218e&amp;username=cmu6593111" xr:uid="{00000000-0004-0000-0600-00000E060000}"/>
    <hyperlink ref="A1553" r:id="rId1552" display="https://emenscr.nesdc.go.th/viewer/view.html?id=5dc8e24b618d7a030c89c066&amp;username=cmu6593111" xr:uid="{00000000-0004-0000-0600-00000F060000}"/>
    <hyperlink ref="A1554" r:id="rId1553" display="https://emenscr.nesdc.go.th/viewer/view.html?id=5dd1085295d4bc03082424c8&amp;username=srru0546031" xr:uid="{00000000-0004-0000-0600-000010060000}"/>
    <hyperlink ref="A1555" r:id="rId1554" display="https://emenscr.nesdc.go.th/viewer/view.html?id=5dd20593efbbb90303acb306&amp;username=skru11131" xr:uid="{00000000-0004-0000-0600-000011060000}"/>
    <hyperlink ref="A1556" r:id="rId1555" display="https://emenscr.nesdc.go.th/viewer/view.html?id=5dd23d4a95d4bc03082424f3&amp;username=rmuti32001" xr:uid="{00000000-0004-0000-0600-000012060000}"/>
    <hyperlink ref="A1557" r:id="rId1556" display="https://emenscr.nesdc.go.th/viewer/view.html?id=5dd361eb8393cc6acba3191d&amp;username=skru11131" xr:uid="{00000000-0004-0000-0600-000013060000}"/>
    <hyperlink ref="A1558" r:id="rId1557" display="https://emenscr.nesdc.go.th/viewer/view.html?id=5dd37535e498156aca0da9d2&amp;username=skru11131" xr:uid="{00000000-0004-0000-0600-000014060000}"/>
    <hyperlink ref="A1559" r:id="rId1558" display="https://emenscr.nesdc.go.th/viewer/view.html?id=5dd395ce1d85456ad0771659&amp;username=kpru0536131" xr:uid="{00000000-0004-0000-0600-000015060000}"/>
    <hyperlink ref="A1560" r:id="rId1559" display="https://emenscr.nesdc.go.th/viewer/view.html?id=5dd3a6bd8393cc6acba31954&amp;username=skru11131" xr:uid="{00000000-0004-0000-0600-000016060000}"/>
    <hyperlink ref="A1561" r:id="rId1560" display="https://emenscr.nesdc.go.th/viewer/view.html?id=5dd3ad068393cc6acba3195f&amp;username=skru11131" xr:uid="{00000000-0004-0000-0600-000017060000}"/>
    <hyperlink ref="A1562" r:id="rId1561" display="https://emenscr.nesdc.go.th/viewer/view.html?id=5dd4edce1d85456ad07716fc&amp;username=skru11131" xr:uid="{00000000-0004-0000-0600-000018060000}"/>
    <hyperlink ref="A1563" r:id="rId1562" display="https://emenscr.nesdc.go.th/viewer/view.html?id=5dd4f99e1d85456ad0771714&amp;username=skru11131" xr:uid="{00000000-0004-0000-0600-000019060000}"/>
    <hyperlink ref="A1564" r:id="rId1563" display="https://emenscr.nesdc.go.th/viewer/view.html?id=5dd7537c8393cc6acba31a9d&amp;username=rmuti21001" xr:uid="{00000000-0004-0000-0600-00001A060000}"/>
    <hyperlink ref="A1565" r:id="rId1564" display="https://emenscr.nesdc.go.th/viewer/view.html?id=5ddb45da8785695329ec688d&amp;username=rmuti21001" xr:uid="{00000000-0004-0000-0600-00001B060000}"/>
    <hyperlink ref="A1566" r:id="rId1565" display="https://emenscr.nesdc.go.th/viewer/view.html?id=5ddb486ca4cb29532aa5cc30&amp;username=rmuti21001" xr:uid="{00000000-0004-0000-0600-00001C060000}"/>
    <hyperlink ref="A1567" r:id="rId1566" display="https://emenscr.nesdc.go.th/viewer/view.html?id=5ddb49ce8785695329ec6890&amp;username=rmuti21001" xr:uid="{00000000-0004-0000-0600-00001D060000}"/>
    <hyperlink ref="A1568" r:id="rId1567" display="https://emenscr.nesdc.go.th/viewer/view.html?id=5ddca10f8785695329ec6935&amp;username=rmuti21001" xr:uid="{00000000-0004-0000-0600-00001E060000}"/>
    <hyperlink ref="A1569" r:id="rId1568" display="https://emenscr.nesdc.go.th/viewer/view.html?id=5ddddb5fff7a105e57ac5bfb&amp;username=rmutl0583001" xr:uid="{00000000-0004-0000-0600-00001F060000}"/>
    <hyperlink ref="A1570" r:id="rId1569" display="https://emenscr.nesdc.go.th/viewer/view.html?id=5de0eac3e78f8151e86bc3e4&amp;username=rmutr0582031" xr:uid="{00000000-0004-0000-0600-000020060000}"/>
    <hyperlink ref="A1571" r:id="rId1570" display="https://emenscr.nesdc.go.th/viewer/view.html?id=5de4be5515ce5051f349feec&amp;username=kpru0536131" xr:uid="{00000000-0004-0000-0600-000021060000}"/>
    <hyperlink ref="A1572" r:id="rId1571" display="https://emenscr.nesdc.go.th/viewer/view.html?id=5de4c8a0ef4cb551e9869afd&amp;username=kpru0536131" xr:uid="{00000000-0004-0000-0600-000022060000}"/>
    <hyperlink ref="A1573" r:id="rId1572" display="https://emenscr.nesdc.go.th/viewer/view.html?id=5de4ccb115ce5051f349ff15&amp;username=skru11141" xr:uid="{00000000-0004-0000-0600-000023060000}"/>
    <hyperlink ref="A1574" r:id="rId1573" display="https://emenscr.nesdc.go.th/viewer/view.html?id=5de7103b09987646b1c7940f&amp;username=moe05011" xr:uid="{00000000-0004-0000-0600-000024060000}"/>
    <hyperlink ref="A1575" r:id="rId1574" display="https://emenscr.nesdc.go.th/viewer/view.html?id=5dea2ea4a4f65846b25d4302&amp;username=rmutr0582001" xr:uid="{00000000-0004-0000-0600-000025060000}"/>
    <hyperlink ref="A1576" r:id="rId1575" display="https://emenscr.nesdc.go.th/viewer/view.html?id=5dedb31b240cac46ac1afb6d&amp;username=rmuti34001" xr:uid="{00000000-0004-0000-0600-000026060000}"/>
    <hyperlink ref="A1577" r:id="rId1576" display="https://emenscr.nesdc.go.th/viewer/view.html?id=5df1bb245ab6a64edd630130&amp;username=rmuti31001" xr:uid="{00000000-0004-0000-0600-000027060000}"/>
    <hyperlink ref="A1578" r:id="rId1577" display="https://emenscr.nesdc.go.th/viewer/view.html?id=5df2005b5ab6a64edd6301d4&amp;username=skru11061" xr:uid="{00000000-0004-0000-0600-000028060000}"/>
    <hyperlink ref="A1579" r:id="rId1578" display="https://emenscr.nesdc.go.th/viewer/view.html?id=5df20ab65ab6a64edd6301f1&amp;username=psru05381" xr:uid="{00000000-0004-0000-0600-000029060000}"/>
    <hyperlink ref="A1580" r:id="rId1579" display="https://emenscr.nesdc.go.th/viewer/view.html?id=5df32815bd03be2c50f77fc9&amp;username=ssru056711" xr:uid="{00000000-0004-0000-0600-00002A060000}"/>
    <hyperlink ref="A1581" r:id="rId1580" display="https://emenscr.nesdc.go.th/viewer/view.html?id=5df33690c24dfe2c4f174cba&amp;username=rmuti31001" xr:uid="{00000000-0004-0000-0600-00002B060000}"/>
    <hyperlink ref="A1582" r:id="rId1581" display="https://emenscr.nesdc.go.th/viewer/view.html?id=5df349eb8af3392c55b03cb1&amp;username=rmutr0582001" xr:uid="{00000000-0004-0000-0600-00002C060000}"/>
    <hyperlink ref="A1583" r:id="rId1582" display="https://emenscr.nesdc.go.th/viewer/view.html?id=5df34c879bd9f12c4a2d09a9&amp;username=rmuti31001" xr:uid="{00000000-0004-0000-0600-00002D060000}"/>
    <hyperlink ref="A1584" r:id="rId1583" display="https://emenscr.nesdc.go.th/viewer/view.html?id=5df35343c24dfe2c4f174d1c&amp;username=rmutr0582001" xr:uid="{00000000-0004-0000-0600-00002E060000}"/>
    <hyperlink ref="A1585" r:id="rId1584" display="https://emenscr.nesdc.go.th/viewer/view.html?id=5df6efaac576281a577194e9&amp;username=skru11061" xr:uid="{00000000-0004-0000-0600-00002F060000}"/>
    <hyperlink ref="A1586" r:id="rId1585" display="https://emenscr.nesdc.go.th/viewer/view.html?id=5df84df962ad211a54e74c21&amp;username=rmutt0578031" xr:uid="{00000000-0004-0000-0600-000030060000}"/>
    <hyperlink ref="A1587" r:id="rId1586" display="https://emenscr.nesdc.go.th/viewer/view.html?id=5df87e3c6b12163f58d5f6fc&amp;username=rmuti31001" xr:uid="{00000000-0004-0000-0600-000031060000}"/>
    <hyperlink ref="A1588" r:id="rId1587" display="https://emenscr.nesdc.go.th/viewer/view.html?id=5df99526467aa83f5ec0afbf&amp;username=skru11061" xr:uid="{00000000-0004-0000-0600-000032060000}"/>
    <hyperlink ref="A1589" r:id="rId1588" display="https://emenscr.nesdc.go.th/viewer/view.html?id=5df99a7ecaa0dc3f63b8c411&amp;username=rmuti31001" xr:uid="{00000000-0004-0000-0600-000033060000}"/>
    <hyperlink ref="A1590" r:id="rId1589" display="https://emenscr.nesdc.go.th/viewer/view.html?id=5df9d545ffccfe3f5905eee2&amp;username=rmuti31001" xr:uid="{00000000-0004-0000-0600-000034060000}"/>
    <hyperlink ref="A1591" r:id="rId1590" display="https://emenscr.nesdc.go.th/viewer/view.html?id=5df9e04cffccfe3f5905ef2a&amp;username=skru11061" xr:uid="{00000000-0004-0000-0600-000035060000}"/>
    <hyperlink ref="A1592" r:id="rId1591" display="https://emenscr.nesdc.go.th/viewer/view.html?id=5dfaeaeeb03e921a67e372dd&amp;username=rmutr0582001" xr:uid="{00000000-0004-0000-0600-000036060000}"/>
    <hyperlink ref="A1593" r:id="rId1592" display="https://emenscr.nesdc.go.th/viewer/view.html?id=5dfaecffc552571a72d1366c&amp;username=rmutr0582001" xr:uid="{00000000-0004-0000-0600-000037060000}"/>
    <hyperlink ref="A1594" r:id="rId1593" display="https://emenscr.nesdc.go.th/viewer/view.html?id=5dfaf146d2f24a1a689b4b7f&amp;username=rmutr0582001" xr:uid="{00000000-0004-0000-0600-000038060000}"/>
    <hyperlink ref="A1595" r:id="rId1594" display="https://emenscr.nesdc.go.th/viewer/view.html?id=5dfaf33fb03e921a67e37309&amp;username=rmutr0582001" xr:uid="{00000000-0004-0000-0600-000039060000}"/>
    <hyperlink ref="A1596" r:id="rId1595" display="https://emenscr.nesdc.go.th/viewer/view.html?id=5dfaf7c9c552571a72d136a4&amp;username=rus0585101" xr:uid="{00000000-0004-0000-0600-00003A060000}"/>
    <hyperlink ref="A1597" r:id="rId1596" display="https://emenscr.nesdc.go.th/viewer/view.html?id=5dfaf998c552571a72d136b1&amp;username=rmutr0582001" xr:uid="{00000000-0004-0000-0600-00003B060000}"/>
    <hyperlink ref="A1598" r:id="rId1597" display="https://emenscr.nesdc.go.th/viewer/view.html?id=5dfb216bc552571a72d13728&amp;username=rmutr0582001" xr:uid="{00000000-0004-0000-0600-00003C060000}"/>
    <hyperlink ref="A1599" r:id="rId1598" display="https://emenscr.nesdc.go.th/viewer/view.html?id=5dfb24bfe02dae1a6dd4bbd6&amp;username=rmutr0582001" xr:uid="{00000000-0004-0000-0600-00003D060000}"/>
    <hyperlink ref="A1600" r:id="rId1599" display="https://emenscr.nesdc.go.th/viewer/view.html?id=5dfb265eb03e921a67e373be&amp;username=rmutr0582001" xr:uid="{00000000-0004-0000-0600-00003E060000}"/>
    <hyperlink ref="A1601" r:id="rId1600" display="https://emenscr.nesdc.go.th/viewer/view.html?id=5dfb3a72e02dae1a6dd4bc5d&amp;username=skru11061" xr:uid="{00000000-0004-0000-0600-00003F060000}"/>
    <hyperlink ref="A1602" r:id="rId1601" display="https://emenscr.nesdc.go.th/viewer/view.html?id=5dfb3f3cc552571a72d137ef&amp;username=rus0585111" xr:uid="{00000000-0004-0000-0600-000040060000}"/>
    <hyperlink ref="A1603" r:id="rId1602" display="https://emenscr.nesdc.go.th/viewer/view.html?id=5dfc4eeae02dae1a6dd4bdcc&amp;username=rmuti31001" xr:uid="{00000000-0004-0000-0600-000041060000}"/>
    <hyperlink ref="A1604" r:id="rId1603" display="https://emenscr.nesdc.go.th/viewer/view.html?id=5dfc88d3c552571a72d13a39&amp;username=nrru0544101" xr:uid="{00000000-0004-0000-0600-000042060000}"/>
    <hyperlink ref="A1605" r:id="rId1604" display="https://emenscr.nesdc.go.th/viewer/view.html?id=5e0044236f155549ab8fb4fd&amp;username=ssru0567251" xr:uid="{00000000-0004-0000-0600-000043060000}"/>
    <hyperlink ref="A1606" r:id="rId1605" display="https://emenscr.nesdc.go.th/viewer/view.html?id=5e0067786f155549ab8fb55c&amp;username=nrru0544131" xr:uid="{00000000-0004-0000-0600-000044060000}"/>
    <hyperlink ref="A1607" r:id="rId1606" display="https://emenscr.nesdc.go.th/viewer/view.html?id=5e007472ca0feb49b458bcab&amp;username=rmutr0582001" xr:uid="{00000000-0004-0000-0600-000045060000}"/>
    <hyperlink ref="A1608" r:id="rId1607" display="https://emenscr.nesdc.go.th/viewer/view.html?id=5e0179f4b459dd49a9ac7326&amp;username=kku0514141" xr:uid="{00000000-0004-0000-0600-000046060000}"/>
    <hyperlink ref="A1609" r:id="rId1608" display="https://emenscr.nesdc.go.th/viewer/view.html?id=5e0183c0ca0feb49b458be07&amp;username=rmuti33001" xr:uid="{00000000-0004-0000-0600-000047060000}"/>
    <hyperlink ref="A1610" r:id="rId1609" display="https://emenscr.nesdc.go.th/viewer/view.html?id=5e018b80ca0feb49b458be41&amp;username=rmuti33001" xr:uid="{00000000-0004-0000-0600-000048060000}"/>
    <hyperlink ref="A1611" r:id="rId1610" display="https://emenscr.nesdc.go.th/viewer/view.html?id=5e018c25b459dd49a9ac73a4&amp;username=skru11131" xr:uid="{00000000-0004-0000-0600-000049060000}"/>
    <hyperlink ref="A1612" r:id="rId1611" display="https://emenscr.nesdc.go.th/viewer/view.html?id=5e01b2cc42c5ca49af55a903&amp;username=nrru0544131" xr:uid="{00000000-0004-0000-0600-00004A060000}"/>
    <hyperlink ref="A1613" r:id="rId1612" display="https://emenscr.nesdc.go.th/viewer/view.html?id=5e01bd256f155549ab8fb87a&amp;username=skru11131" xr:uid="{00000000-0004-0000-0600-00004B060000}"/>
    <hyperlink ref="A1614" r:id="rId1613" display="https://emenscr.nesdc.go.th/viewer/view.html?id=5e01c64aca0feb49b458bfa0&amp;username=skru11131" xr:uid="{00000000-0004-0000-0600-00004C060000}"/>
    <hyperlink ref="A1615" r:id="rId1614" display="https://emenscr.nesdc.go.th/viewer/view.html?id=5e01cd9db459dd49a9ac7512&amp;username=skru11131" xr:uid="{00000000-0004-0000-0600-00004D060000}"/>
    <hyperlink ref="A1616" r:id="rId1615" display="https://emenscr.nesdc.go.th/viewer/view.html?id=5e01d25242c5ca49af55aa1d&amp;username=skru11041" xr:uid="{00000000-0004-0000-0600-00004E060000}"/>
    <hyperlink ref="A1617" r:id="rId1616" display="https://emenscr.nesdc.go.th/viewer/view.html?id=5e01da8cb459dd49a9ac75b2&amp;username=rmutt0578041" xr:uid="{00000000-0004-0000-0600-00004F060000}"/>
    <hyperlink ref="A1618" r:id="rId1617" display="https://emenscr.nesdc.go.th/viewer/view.html?id=5e01fad06f155549ab8fba4e&amp;username=nsru0616021" xr:uid="{00000000-0004-0000-0600-000050060000}"/>
    <hyperlink ref="A1619" r:id="rId1618" display="https://emenscr.nesdc.go.th/viewer/view.html?id=5e02d2f56f155549ab8fbb2b&amp;username=rmuti31001" xr:uid="{00000000-0004-0000-0600-000051060000}"/>
    <hyperlink ref="A1620" r:id="rId1619" display="https://emenscr.nesdc.go.th/viewer/view.html?id=5e02d905ca0feb49b458c1b7&amp;username=rmuti33001" xr:uid="{00000000-0004-0000-0600-000052060000}"/>
    <hyperlink ref="A1621" r:id="rId1620" display="https://emenscr.nesdc.go.th/viewer/view.html?id=5e02da18b459dd49a9ac7741&amp;username=rmuti33001" xr:uid="{00000000-0004-0000-0600-000053060000}"/>
    <hyperlink ref="A1622" r:id="rId1621" display="https://emenscr.nesdc.go.th/viewer/view.html?id=5e02e168ca0feb49b458c1f9&amp;username=rmuti33001" xr:uid="{00000000-0004-0000-0600-000054060000}"/>
    <hyperlink ref="A1623" r:id="rId1622" display="https://emenscr.nesdc.go.th/viewer/view.html?id=5e02e32f6f155549ab8fbba7&amp;username=rmuti31001" xr:uid="{00000000-0004-0000-0600-000055060000}"/>
    <hyperlink ref="A1624" r:id="rId1623" display="https://emenscr.nesdc.go.th/viewer/view.html?id=5e02e7f642c5ca49af55acab&amp;username=skru11061" xr:uid="{00000000-0004-0000-0600-000056060000}"/>
    <hyperlink ref="A1625" r:id="rId1624" display="https://emenscr.nesdc.go.th/viewer/view.html?id=5e0310f36f155549ab8fbcc2&amp;username=rmuti31001" xr:uid="{00000000-0004-0000-0600-000057060000}"/>
    <hyperlink ref="A1626" r:id="rId1625" display="https://emenscr.nesdc.go.th/viewer/view.html?id=5e031812ca0feb49b458c35e&amp;username=cmu6593381" xr:uid="{00000000-0004-0000-0600-000058060000}"/>
    <hyperlink ref="A1627" r:id="rId1626" display="https://emenscr.nesdc.go.th/viewer/view.html?id=5e031e8b42c5ca49af55ae01&amp;username=pkru11171" xr:uid="{00000000-0004-0000-0600-000059060000}"/>
    <hyperlink ref="A1628" r:id="rId1627" display="https://emenscr.nesdc.go.th/viewer/view.html?id=5e0320f342c5ca49af55ae1b&amp;username=rmuti31001" xr:uid="{00000000-0004-0000-0600-00005A060000}"/>
    <hyperlink ref="A1629" r:id="rId1628" display="https://emenscr.nesdc.go.th/viewer/view.html?id=5e0353b8b459dd49a9ac7a0f&amp;username=buu62001" xr:uid="{00000000-0004-0000-0600-00005B060000}"/>
    <hyperlink ref="A1630" r:id="rId1629" display="https://emenscr.nesdc.go.th/viewer/view.html?id=5e035925ca0feb49b458c4aa&amp;username=buu62001" xr:uid="{00000000-0004-0000-0600-00005C060000}"/>
    <hyperlink ref="A1631" r:id="rId1630" display="https://emenscr.nesdc.go.th/viewer/view.html?id=5e035bac6f155549ab8fbe71&amp;username=buu62001" xr:uid="{00000000-0004-0000-0600-00005D060000}"/>
    <hyperlink ref="A1632" r:id="rId1631" display="https://emenscr.nesdc.go.th/viewer/view.html?id=5e036d4f6f155549ab8fbe8f&amp;username=buu62001" xr:uid="{00000000-0004-0000-0600-00005E060000}"/>
    <hyperlink ref="A1633" r:id="rId1632" display="https://emenscr.nesdc.go.th/viewer/view.html?id=5e038479b459dd49a9ac7a69&amp;username=skru11041" xr:uid="{00000000-0004-0000-0600-00005F060000}"/>
    <hyperlink ref="A1634" r:id="rId1633" display="https://emenscr.nesdc.go.th/viewer/view.html?id=5e03849d42c5ca49af55af7d&amp;username=skru11051" xr:uid="{00000000-0004-0000-0600-000060060000}"/>
    <hyperlink ref="A1635" r:id="rId1634" display="https://emenscr.nesdc.go.th/viewer/view.html?id=5e03d37d6f155549ab8fbec1&amp;username=pkru11171" xr:uid="{00000000-0004-0000-0600-000061060000}"/>
    <hyperlink ref="A1636" r:id="rId1635" display="https://emenscr.nesdc.go.th/viewer/view.html?id=5e041b1a6f155549ab8fbeeb&amp;username=skru11051" xr:uid="{00000000-0004-0000-0600-000062060000}"/>
    <hyperlink ref="A1637" r:id="rId1636" display="https://emenscr.nesdc.go.th/viewer/view.html?id=5e042c91b459dd49a9ac7b2a&amp;username=buu62001" xr:uid="{00000000-0004-0000-0600-000063060000}"/>
    <hyperlink ref="A1638" r:id="rId1637" display="https://emenscr.nesdc.go.th/viewer/view.html?id=5e0460086f155549ab8fc100&amp;username=skru11051" xr:uid="{00000000-0004-0000-0600-000064060000}"/>
    <hyperlink ref="A1639" r:id="rId1638" display="https://emenscr.nesdc.go.th/viewer/view.html?id=5e04646e42c5ca49af55b1d7&amp;username=skru11051" xr:uid="{00000000-0004-0000-0600-000065060000}"/>
    <hyperlink ref="A1640" r:id="rId1639" display="https://emenscr.nesdc.go.th/viewer/view.html?id=5e04736e42c5ca49af55b282&amp;username=rmuti31001" xr:uid="{00000000-0004-0000-0600-000066060000}"/>
    <hyperlink ref="A1641" r:id="rId1640" display="https://emenscr.nesdc.go.th/viewer/view.html?id=5e0479ad6f155549ab8fc21e&amp;username=cru0562111" xr:uid="{00000000-0004-0000-0600-000067060000}"/>
    <hyperlink ref="A1642" r:id="rId1641" display="https://emenscr.nesdc.go.th/viewer/view.html?id=5e047b13b459dd49a9ac7e1a&amp;username=skru11051" xr:uid="{00000000-0004-0000-0600-000068060000}"/>
    <hyperlink ref="A1643" r:id="rId1642" display="https://emenscr.nesdc.go.th/viewer/view.html?id=5e047e746f155549ab8fc252&amp;username=cru0562111" xr:uid="{00000000-0004-0000-0600-000069060000}"/>
    <hyperlink ref="A1644" r:id="rId1643" display="https://emenscr.nesdc.go.th/viewer/view.html?id=5e04daa43b2bc044565f7686&amp;username=cru0562111" xr:uid="{00000000-0004-0000-0600-00006A060000}"/>
    <hyperlink ref="A1645" r:id="rId1644" display="https://emenscr.nesdc.go.th/viewer/view.html?id=5e04e0ba5baa7b44654ddea9&amp;username=cru0562111" xr:uid="{00000000-0004-0000-0600-00006B060000}"/>
    <hyperlink ref="A1646" r:id="rId1645" display="https://emenscr.nesdc.go.th/viewer/view.html?id=5e0574483b2bc044565f773c&amp;username=skru11061" xr:uid="{00000000-0004-0000-0600-00006C060000}"/>
    <hyperlink ref="A1647" r:id="rId1646" display="https://emenscr.nesdc.go.th/viewer/view.html?id=5e0575cae82416445c17a143&amp;username=ubu05291" xr:uid="{00000000-0004-0000-0600-00006D060000}"/>
    <hyperlink ref="A1648" r:id="rId1647" display="https://emenscr.nesdc.go.th/viewer/view.html?id=5e05994f3b2bc044565f78f9&amp;username=skru11071" xr:uid="{00000000-0004-0000-0600-00006E060000}"/>
    <hyperlink ref="A1649" r:id="rId1648" display="https://emenscr.nesdc.go.th/viewer/view.html?id=5e05c2d43b2bc044565f7a74&amp;username=kpru053631" xr:uid="{00000000-0004-0000-0600-00006F060000}"/>
    <hyperlink ref="A1650" r:id="rId1649" display="https://emenscr.nesdc.go.th/viewer/view.html?id=5e05ce810ad19a445701a106&amp;username=rmutt0578141" xr:uid="{00000000-0004-0000-0600-000070060000}"/>
    <hyperlink ref="A1651" r:id="rId1650" display="https://emenscr.nesdc.go.th/viewer/view.html?id=5e072a0b703b29131407ac0f&amp;username=crru0532241" xr:uid="{00000000-0004-0000-0600-000071060000}"/>
    <hyperlink ref="A1652" r:id="rId1651" display="https://emenscr.nesdc.go.th/viewer/view.html?id=5e08b44bfe8d2c3e610a0f31&amp;username=rmutt0578041" xr:uid="{00000000-0004-0000-0600-000072060000}"/>
    <hyperlink ref="A1653" r:id="rId1652" display="https://emenscr.nesdc.go.th/viewer/view.html?id=5e09f51eb95b3d3e6d64f789&amp;username=skru11051" xr:uid="{00000000-0004-0000-0600-000073060000}"/>
    <hyperlink ref="A1654" r:id="rId1653" display="https://emenscr.nesdc.go.th/viewer/view.html?id=5e09ff4fa398d53e6c8ddf3a&amp;username=skru11051" xr:uid="{00000000-0004-0000-0600-000074060000}"/>
    <hyperlink ref="A1655" r:id="rId1654" display="https://emenscr.nesdc.go.th/viewer/view.html?id=5e0a1338a0d4f63e608d16c0&amp;username=skru11051" xr:uid="{00000000-0004-0000-0600-000075060000}"/>
    <hyperlink ref="A1656" r:id="rId1655" display="https://emenscr.nesdc.go.th/viewer/view.html?id=5e0ad8c5b95b3d3e6d64f7ee&amp;username=rmuti31001" xr:uid="{00000000-0004-0000-0600-000076060000}"/>
    <hyperlink ref="A1657" r:id="rId1656" display="https://emenscr.nesdc.go.th/viewer/view.html?id=5e0adf40a0d4f63e608d1711&amp;username=rmuti31001" xr:uid="{00000000-0004-0000-0600-000077060000}"/>
    <hyperlink ref="A1658" r:id="rId1657" display="https://emenscr.nesdc.go.th/viewer/view.html?id=5e0ae86ab95b3d3e6d64f801&amp;username=rmuti31001" xr:uid="{00000000-0004-0000-0600-000078060000}"/>
    <hyperlink ref="A1659" r:id="rId1658" display="https://emenscr.nesdc.go.th/viewer/view.html?id=5e0afa3cfe8d2c3e610a10be&amp;username=rmuti31001" xr:uid="{00000000-0004-0000-0600-000079060000}"/>
    <hyperlink ref="A1660" r:id="rId1659" display="https://emenscr.nesdc.go.th/viewer/view.html?id=5e0b033ffe8d2c3e610a10ce&amp;username=skru11041" xr:uid="{00000000-0004-0000-0600-00007A060000}"/>
    <hyperlink ref="A1661" r:id="rId1660" display="https://emenscr.nesdc.go.th/viewer/view.html?id=5e0b0a42fe8d2c3e610a10de&amp;username=rmuti31001" xr:uid="{00000000-0004-0000-0600-00007B060000}"/>
    <hyperlink ref="A1662" r:id="rId1661" display="https://emenscr.nesdc.go.th/viewer/view.html?id=5e0b1220b95b3d3e6d64f837&amp;username=rmuti31001" xr:uid="{00000000-0004-0000-0600-00007C060000}"/>
    <hyperlink ref="A1663" r:id="rId1662" display="https://emenscr.nesdc.go.th/viewer/view.html?id=5e0b223da0d4f63e608d176d&amp;username=rmuti31001" xr:uid="{00000000-0004-0000-0600-00007D060000}"/>
    <hyperlink ref="A1664" r:id="rId1663" display="https://emenscr.nesdc.go.th/viewer/view.html?id=5e141a54e2cf091f1b82fff4&amp;username=kmitl052401061" xr:uid="{00000000-0004-0000-0600-00007E060000}"/>
    <hyperlink ref="A1665" r:id="rId1664" display="https://emenscr.nesdc.go.th/viewer/view.html?id=5e1430e03cc3431f26def4db&amp;username=rmuti31001" xr:uid="{00000000-0004-0000-0600-00007F060000}"/>
    <hyperlink ref="A1666" r:id="rId1665" display="https://emenscr.nesdc.go.th/viewer/view.html?id=5e1447c3304f973161246dd9&amp;username=lpru0534051" xr:uid="{00000000-0004-0000-0600-000080060000}"/>
    <hyperlink ref="A1667" r:id="rId1666" display="https://emenscr.nesdc.go.th/viewer/view.html?id=5e1456ba06edd034af985dd3&amp;username=kru055321" xr:uid="{00000000-0004-0000-0600-000081060000}"/>
    <hyperlink ref="A1668" r:id="rId1667" display="https://emenscr.nesdc.go.th/viewer/view.html?id=5e153eec5bd1be34a78e3cec&amp;username=utk0579031" xr:uid="{00000000-0004-0000-0600-000082060000}"/>
    <hyperlink ref="A1669" r:id="rId1668" display="https://emenscr.nesdc.go.th/viewer/view.html?id=5e15435d89b7ac34b959f0ea&amp;username=utk0579031" xr:uid="{00000000-0004-0000-0600-000083060000}"/>
    <hyperlink ref="A1670" r:id="rId1669" display="https://emenscr.nesdc.go.th/viewer/view.html?id=5e15478906edd034af985e2f&amp;username=utk0579031" xr:uid="{00000000-0004-0000-0600-000084060000}"/>
    <hyperlink ref="A1671" r:id="rId1670" display="https://emenscr.nesdc.go.th/viewer/view.html?id=5e159f0a4735416acaa5adc1&amp;username=rmuti31001" xr:uid="{00000000-0004-0000-0600-000085060000}"/>
    <hyperlink ref="A1672" r:id="rId1671" display="https://emenscr.nesdc.go.th/viewer/view.html?id=5e17ca27a7c96230ec9115ed&amp;username=utk0579091" xr:uid="{00000000-0004-0000-0600-000086060000}"/>
    <hyperlink ref="A1673" r:id="rId1672" display="https://emenscr.nesdc.go.th/viewer/view.html?id=5e1816ed2931d170e385eb0f&amp;username=rmutr0582001" xr:uid="{00000000-0004-0000-0600-000087060000}"/>
    <hyperlink ref="A1674" r:id="rId1673" display="https://emenscr.nesdc.go.th/viewer/view.html?id=5e18224e52907770e93f360d&amp;username=cmu6593221" xr:uid="{00000000-0004-0000-0600-000088060000}"/>
    <hyperlink ref="A1675" r:id="rId1674" display="https://emenscr.nesdc.go.th/viewer/view.html?id=5e1b2ed73d81060b223e209b&amp;username=pcru053951" xr:uid="{00000000-0004-0000-0600-000089060000}"/>
    <hyperlink ref="A1676" r:id="rId1675" display="https://emenscr.nesdc.go.th/viewer/view.html?id=5e1d828aa039a2689bde7fce&amp;username=rmutt0578081" xr:uid="{00000000-0004-0000-0600-00008A060000}"/>
    <hyperlink ref="A1677" r:id="rId1676" display="https://emenscr.nesdc.go.th/viewer/view.html?id=5e1e973d81874212d8de8ec8&amp;username=kmutnb05251" xr:uid="{00000000-0004-0000-0600-00008B060000}"/>
    <hyperlink ref="A1678" r:id="rId1677" display="https://emenscr.nesdc.go.th/viewer/view.html?id=5e1eb23c81874212d8de8efb&amp;username=kmutnb05251" xr:uid="{00000000-0004-0000-0600-00008C060000}"/>
    <hyperlink ref="A1679" r:id="rId1678" display="https://emenscr.nesdc.go.th/viewer/view.html?id=5e1fe7704b01960f1e90f281&amp;username=kmutnb05251" xr:uid="{00000000-0004-0000-0600-00008D060000}"/>
    <hyperlink ref="A1680" r:id="rId1679" display="https://emenscr.nesdc.go.th/viewer/view.html?id=5e2008fb4f9f1625583d41e5&amp;username=kmutnb05251" xr:uid="{00000000-0004-0000-0600-00008E060000}"/>
    <hyperlink ref="A1681" r:id="rId1680" display="https://emenscr.nesdc.go.th/viewer/view.html?id=5e20264193d5fc2a64c8777e&amp;username=kmutnb05251" xr:uid="{00000000-0004-0000-0600-00008F060000}"/>
    <hyperlink ref="A1682" r:id="rId1681" display="https://emenscr.nesdc.go.th/viewer/view.html?id=5e216f5e9cd3fa35bd7bc6a9&amp;username=kmutnb05251" xr:uid="{00000000-0004-0000-0600-000090060000}"/>
    <hyperlink ref="A1683" r:id="rId1682" display="https://emenscr.nesdc.go.th/viewer/view.html?id=5e251a410b685319215477e8&amp;username=kmutnb05251" xr:uid="{00000000-0004-0000-0600-000091060000}"/>
    <hyperlink ref="A1684" r:id="rId1683" display="https://emenscr.nesdc.go.th/viewer/view.html?id=5e25745d57f59d2b7a53e811&amp;username=kmitl052401061" xr:uid="{00000000-0004-0000-0600-000092060000}"/>
    <hyperlink ref="A1685" r:id="rId1684" display="https://emenscr.nesdc.go.th/viewer/view.html?id=5e26693caaa8662b77ef452c&amp;username=kru055371" xr:uid="{00000000-0004-0000-0600-000093060000}"/>
    <hyperlink ref="A1686" r:id="rId1685" display="https://emenscr.nesdc.go.th/viewer/view.html?id=5e28154bcc1a46522d11feb2&amp;username=cmu659421" xr:uid="{00000000-0004-0000-0600-000094060000}"/>
    <hyperlink ref="A1687" r:id="rId1686" display="https://emenscr.nesdc.go.th/viewer/view.html?id=5e293d4243235a51a23f3042&amp;username=kmitl052401061" xr:uid="{00000000-0004-0000-0600-000095060000}"/>
    <hyperlink ref="A1688" r:id="rId1687" display="https://emenscr.nesdc.go.th/viewer/view.html?id=5e294649d8db5b5197520bcc&amp;username=kmitl052401061" xr:uid="{00000000-0004-0000-0600-000096060000}"/>
    <hyperlink ref="A1689" r:id="rId1688" display="https://emenscr.nesdc.go.th/viewer/view.html?id=5e2962c8e973886e74f7748e&amp;username=kmitl052401061" xr:uid="{00000000-0004-0000-0600-000097060000}"/>
    <hyperlink ref="A1690" r:id="rId1689" display="https://emenscr.nesdc.go.th/viewer/view.html?id=5e2e92c3b216632c83de7cab&amp;username=most04051" xr:uid="{00000000-0004-0000-0600-000098060000}"/>
    <hyperlink ref="A1691" r:id="rId1690" display="https://emenscr.nesdc.go.th/viewer/view.html?id=5e3146d6e5107b30d85d1121&amp;username=kmitl052401061" xr:uid="{00000000-0004-0000-0600-000099060000}"/>
    <hyperlink ref="A1692" r:id="rId1691" display="https://emenscr.nesdc.go.th/viewer/view.html?id=5e329e2706217a0bee17654c&amp;username=skru11071" xr:uid="{00000000-0004-0000-0600-00009A060000}"/>
    <hyperlink ref="A1693" r:id="rId1692" display="https://emenscr.nesdc.go.th/viewer/view.html?id=5e3808f6c06e1f7b10868aee&amp;username=utk0579031" xr:uid="{00000000-0004-0000-0600-00009B060000}"/>
    <hyperlink ref="A1694" r:id="rId1693" display="https://emenscr.nesdc.go.th/viewer/view.html?id=5e38f30b7c2b9a7b15c830c5&amp;username=rmutr0582001" xr:uid="{00000000-0004-0000-0600-00009C060000}"/>
    <hyperlink ref="A1695" r:id="rId1694" display="https://emenscr.nesdc.go.th/viewer/view.html?id=5e38f6361b8dd47b1ae242d4&amp;username=rmutr0582001" xr:uid="{00000000-0004-0000-0600-00009D060000}"/>
    <hyperlink ref="A1696" r:id="rId1695" display="https://emenscr.nesdc.go.th/viewer/view.html?id=5e3931bae7d7ab7b0f7c6393&amp;username=rmutr0582001" xr:uid="{00000000-0004-0000-0600-00009E060000}"/>
    <hyperlink ref="A1697" r:id="rId1696" display="https://emenscr.nesdc.go.th/viewer/view.html?id=5e3a3ab4c06e1f7b10868b7f&amp;username=rmutr0582001" xr:uid="{00000000-0004-0000-0600-00009F060000}"/>
    <hyperlink ref="A1698" r:id="rId1697" display="https://emenscr.nesdc.go.th/viewer/view.html?id=5e3bb124c06e1f7b10868c2a&amp;username=rmutr0582151" xr:uid="{00000000-0004-0000-0600-0000A0060000}"/>
    <hyperlink ref="A1699" r:id="rId1698" display="https://emenscr.nesdc.go.th/viewer/view.html?id=5e3bb80d7c2b9a7b15c831b0&amp;username=rmutr0582151" xr:uid="{00000000-0004-0000-0600-0000A1060000}"/>
    <hyperlink ref="A1700" r:id="rId1699" display="https://emenscr.nesdc.go.th/viewer/view.html?id=5e3bbcc1e7d7ab7b0f7c6457&amp;username=rmutr0582151" xr:uid="{00000000-0004-0000-0600-0000A2060000}"/>
    <hyperlink ref="A1701" r:id="rId1700" display="https://emenscr.nesdc.go.th/viewer/view.html?id=5e3d0838fb4abf7913398d37&amp;username=rmutr0582081" xr:uid="{00000000-0004-0000-0600-0000A3060000}"/>
    <hyperlink ref="A1702" r:id="rId1701" display="https://emenscr.nesdc.go.th/viewer/view.html?id=5e3d2f1e41e4175e3c4b8a1b&amp;username=rmutr0582011" xr:uid="{00000000-0004-0000-0600-0000A4060000}"/>
    <hyperlink ref="A1703" r:id="rId1702" display="https://emenscr.nesdc.go.th/viewer/view.html?id=5e4518aee615241ab5663a05&amp;username=swu690261" xr:uid="{00000000-0004-0000-0600-0000A5060000}"/>
    <hyperlink ref="A1704" r:id="rId1703" display="https://emenscr.nesdc.go.th/viewer/view.html?id=5e4b61cbb8fb932610233ab4&amp;username=rmutr0582071" xr:uid="{00000000-0004-0000-0600-0000A6060000}"/>
    <hyperlink ref="A1705" r:id="rId1704" display="https://emenscr.nesdc.go.th/viewer/view.html?id=5e573c7008d9c92c132e5748&amp;username=pcru053971" xr:uid="{00000000-0004-0000-0600-0000A7060000}"/>
    <hyperlink ref="A1706" r:id="rId1705" display="https://emenscr.nesdc.go.th/viewer/view.html?id=5e57840aa2c6922c1f431dae&amp;username=rmutt0578081" xr:uid="{00000000-0004-0000-0600-0000A8060000}"/>
    <hyperlink ref="A1707" r:id="rId1706" display="https://emenscr.nesdc.go.th/viewer/view.html?id=5e5b72a6a2c6922c1f431e0e&amp;username=pcru053941" xr:uid="{00000000-0004-0000-0600-0000A9060000}"/>
    <hyperlink ref="A1708" r:id="rId1707" display="https://emenscr.nesdc.go.th/viewer/view.html?id=5e5e21775c918a1bc54a8806&amp;username=pcru053961" xr:uid="{00000000-0004-0000-0600-0000AA060000}"/>
    <hyperlink ref="A1709" r:id="rId1708" display="https://emenscr.nesdc.go.th/viewer/view.html?id=5e60ce145c918a1bc54a8846&amp;username=pcru053961" xr:uid="{00000000-0004-0000-0600-0000AB060000}"/>
    <hyperlink ref="A1710" r:id="rId1709" display="https://emenscr.nesdc.go.th/viewer/view.html?id=5e61f6d87e35b4730c480bd0&amp;username=pcru053961" xr:uid="{00000000-0004-0000-0600-0000AC060000}"/>
    <hyperlink ref="A1711" r:id="rId1710" display="https://emenscr.nesdc.go.th/viewer/view.html?id=5e62127c7354bd730265e444&amp;username=pcru053961" xr:uid="{00000000-0004-0000-0600-0000AD060000}"/>
    <hyperlink ref="A1712" r:id="rId1711" display="https://emenscr.nesdc.go.th/viewer/view.html?id=5e66fff37354bd730265e473&amp;username=skru11141" xr:uid="{00000000-0004-0000-0600-0000AE060000}"/>
    <hyperlink ref="A1713" r:id="rId1712" display="https://emenscr.nesdc.go.th/viewer/view.html?id=5e69f492fdb0c173016e03a6&amp;username=rmutr0582001" xr:uid="{00000000-0004-0000-0600-0000AF060000}"/>
    <hyperlink ref="A1714" r:id="rId1713" display="https://emenscr.nesdc.go.th/viewer/view.html?id=5e6b0edbfdb0c173016e03e4&amp;username=utk0579091" xr:uid="{00000000-0004-0000-0600-0000B0060000}"/>
    <hyperlink ref="A1715" r:id="rId1714" display="https://emenscr.nesdc.go.th/viewer/view.html?id=5e6f1e6d7354bd730265e687&amp;username=pcru053981" xr:uid="{00000000-0004-0000-0600-0000B1060000}"/>
    <hyperlink ref="A1716" r:id="rId1715" display="https://emenscr.nesdc.go.th/viewer/view.html?id=5e707071ef83a72877c8efc8&amp;username=skru11031" xr:uid="{00000000-0004-0000-0600-0000B2060000}"/>
    <hyperlink ref="A1717" r:id="rId1716" display="https://emenscr.nesdc.go.th/viewer/view.html?id=5e708358affc132878476cad&amp;username=skru11141" xr:uid="{00000000-0004-0000-0600-0000B3060000}"/>
    <hyperlink ref="A1718" r:id="rId1717" display="https://emenscr.nesdc.go.th/viewer/view.html?id=5e732060affc132878476d04&amp;username=skru11141" xr:uid="{00000000-0004-0000-0600-0000B4060000}"/>
    <hyperlink ref="A1719" r:id="rId1718" display="https://emenscr.nesdc.go.th/viewer/view.html?id=5e7423dfaffc132878476d21&amp;username=skru11141" xr:uid="{00000000-0004-0000-0600-0000B5060000}"/>
    <hyperlink ref="A1720" r:id="rId1719" display="https://emenscr.nesdc.go.th/viewer/view.html?id=5e7ad0b58f1bd00ea3b1f0de&amp;username=cpru05690121" xr:uid="{00000000-0004-0000-0600-0000B6060000}"/>
    <hyperlink ref="A1721" r:id="rId1720" display="https://emenscr.nesdc.go.th/viewer/view.html?id=5e846a4761d8aa05dfb00354&amp;username=rus0585121" xr:uid="{00000000-0004-0000-0600-0000B7060000}"/>
    <hyperlink ref="A1722" r:id="rId1721" display="https://emenscr.nesdc.go.th/viewer/view.html?id=5e9330bdbad314089cfc2c36&amp;username=most6001161" xr:uid="{00000000-0004-0000-0600-0000B8060000}"/>
    <hyperlink ref="A1723" r:id="rId1722" display="https://emenscr.nesdc.go.th/viewer/view.html?id=5e97fb77244eee2548da214d&amp;username=rmuti34001" xr:uid="{00000000-0004-0000-0600-0000B9060000}"/>
    <hyperlink ref="A1724" r:id="rId1723" display="https://emenscr.nesdc.go.th/viewer/view.html?id=5e993508e85dbb0592067bbb&amp;username=rmuti23001" xr:uid="{00000000-0004-0000-0600-0000BA060000}"/>
    <hyperlink ref="A1725" r:id="rId1724" display="https://emenscr.nesdc.go.th/viewer/view.html?id=5e996806177617059bcbe7b1&amp;username=skru11081" xr:uid="{00000000-0004-0000-0600-0000BB060000}"/>
    <hyperlink ref="A1726" r:id="rId1725" display="https://emenscr.nesdc.go.th/viewer/view.html?id=5e9c075e1c45e6753aafaa8d&amp;username=rmuti23001" xr:uid="{00000000-0004-0000-0600-0000BC060000}"/>
    <hyperlink ref="A1727" r:id="rId1726" display="https://emenscr.nesdc.go.th/viewer/view.html?id=5e9c0f4ce3f8737535c25003&amp;username=rmuti23001" xr:uid="{00000000-0004-0000-0600-0000BD060000}"/>
    <hyperlink ref="A1728" r:id="rId1727" display="https://emenscr.nesdc.go.th/viewer/view.html?id=5e9e9c13fb8a3f42c9a79ddd&amp;username=rmuti23001" xr:uid="{00000000-0004-0000-0600-0000BE060000}"/>
    <hyperlink ref="A1729" r:id="rId1728" display="https://emenscr.nesdc.go.th/viewer/view.html?id=5e9faef7c7683f66f0a5aae2&amp;username=rmuti23001" xr:uid="{00000000-0004-0000-0600-0000BF060000}"/>
    <hyperlink ref="A1730" r:id="rId1729" display="https://emenscr.nesdc.go.th/viewer/view.html?id=5e9fbe0ab45a0066f5196493&amp;username=rmuti23001" xr:uid="{00000000-0004-0000-0600-0000C0060000}"/>
    <hyperlink ref="A1731" r:id="rId1730" display="https://emenscr.nesdc.go.th/viewer/view.html?id=5e9fc483b45a0066f51964a6&amp;username=rmuti23001" xr:uid="{00000000-0004-0000-0600-0000C1060000}"/>
    <hyperlink ref="A1732" r:id="rId1731" display="https://emenscr.nesdc.go.th/viewer/view.html?id=5e9fcf88c7683f66f0a5ab3f&amp;username=rmuti23001" xr:uid="{00000000-0004-0000-0600-0000C2060000}"/>
    <hyperlink ref="A1733" r:id="rId1732" display="https://emenscr.nesdc.go.th/viewer/view.html?id=5e9fed3262cb2e7f8f099a87&amp;username=rmuti23001" xr:uid="{00000000-0004-0000-0600-0000C3060000}"/>
    <hyperlink ref="A1734" r:id="rId1733" display="https://emenscr.nesdc.go.th/viewer/view.html?id=5ea02fec62cb2e7f8f099b34&amp;username=pcru053961" xr:uid="{00000000-0004-0000-0600-0000C4060000}"/>
    <hyperlink ref="A1735" r:id="rId1734" display="https://emenscr.nesdc.go.th/viewer/view.html?id=5ea64fcb66f98a0e9511f75e&amp;username=rmuti21001" xr:uid="{00000000-0004-0000-0600-0000C5060000}"/>
    <hyperlink ref="A1736" r:id="rId1735" display="https://emenscr.nesdc.go.th/viewer/view.html?id=5eaa788dba284755a82715fb&amp;username=rmuti22001" xr:uid="{00000000-0004-0000-0600-0000C6060000}"/>
    <hyperlink ref="A1737" r:id="rId1736" display="https://emenscr.nesdc.go.th/viewer/view.html?id=5eb4cd2e3835e507f7ddde84&amp;username=rmuti31001" xr:uid="{00000000-0004-0000-0600-0000C7060000}"/>
    <hyperlink ref="A1738" r:id="rId1737" display="https://emenscr.nesdc.go.th/viewer/view.html?id=5eb5004ab5d01807ee10a69f&amp;username=rmuti31001" xr:uid="{00000000-0004-0000-0600-0000C8060000}"/>
    <hyperlink ref="A1739" r:id="rId1738" display="https://emenscr.nesdc.go.th/viewer/view.html?id=5eb50b7cb5d01807ee10a6a5&amp;username=rmuti31001" xr:uid="{00000000-0004-0000-0600-0000C9060000}"/>
    <hyperlink ref="A1740" r:id="rId1739" display="https://emenscr.nesdc.go.th/viewer/view.html?id=5eb5162c2a9a2f07e982a2e2&amp;username=rmuti31001" xr:uid="{00000000-0004-0000-0600-0000CA060000}"/>
    <hyperlink ref="A1741" r:id="rId1740" display="https://emenscr.nesdc.go.th/viewer/view.html?id=5ebbaf7dca9b0e297f339d46&amp;username=rmuti31001" xr:uid="{00000000-0004-0000-0600-0000CB060000}"/>
    <hyperlink ref="A1742" r:id="rId1741" display="https://emenscr.nesdc.go.th/viewer/view.html?id=5ebbba8460c73b2974f04531&amp;username=rmuti31001" xr:uid="{00000000-0004-0000-0600-0000CC060000}"/>
    <hyperlink ref="A1743" r:id="rId1742" display="https://emenscr.nesdc.go.th/viewer/view.html?id=5ec21adf3fdc810af8ee8002&amp;username=cru05620141" xr:uid="{00000000-0004-0000-0600-0000CD060000}"/>
    <hyperlink ref="A1744" r:id="rId1743" display="https://emenscr.nesdc.go.th/viewer/view.html?id=5ec39b303fdc810af8ee8072&amp;username=cmu6593211" xr:uid="{00000000-0004-0000-0600-0000CE060000}"/>
    <hyperlink ref="A1745" r:id="rId1744" display="https://emenscr.nesdc.go.th/viewer/view.html?id=5ecde9d71e7ef312aeef60cb&amp;username=rmuti31001" xr:uid="{00000000-0004-0000-0600-0000CF060000}"/>
    <hyperlink ref="A1746" r:id="rId1745" display="https://emenscr.nesdc.go.th/viewer/view.html?id=5ece19c01e7ef312aeef60e1&amp;username=rmuti31001" xr:uid="{00000000-0004-0000-0600-0000D0060000}"/>
    <hyperlink ref="A1747" r:id="rId1746" display="https://emenscr.nesdc.go.th/viewer/view.html?id=5ed5cfdf1b0ca560517e727f&amp;username=rmutt0578041" xr:uid="{00000000-0004-0000-0600-0000D1060000}"/>
    <hyperlink ref="A1748" r:id="rId1747" display="https://emenscr.nesdc.go.th/viewer/view.html?id=5ed9c6918a330b60432ab10a&amp;username=kru05531" xr:uid="{00000000-0004-0000-0600-0000D2060000}"/>
    <hyperlink ref="A1749" r:id="rId1748" display="https://emenscr.nesdc.go.th/viewer/view.html?id=5edf399e8787cd253e8caddf&amp;username=utk0579031" xr:uid="{00000000-0004-0000-0600-0000D3060000}"/>
    <hyperlink ref="A1750" r:id="rId1749" display="https://emenscr.nesdc.go.th/viewer/view.html?id=5ee06306a360ea2532ef321e&amp;username=kru055391" xr:uid="{00000000-0004-0000-0600-0000D4060000}"/>
    <hyperlink ref="A1751" r:id="rId1750" display="https://emenscr.nesdc.go.th/viewer/view.html?id=5ee34a93968cec0e4a2f3ccb&amp;username=yru0559011" xr:uid="{00000000-0004-0000-0600-0000D5060000}"/>
    <hyperlink ref="A1752" r:id="rId1751" display="https://emenscr.nesdc.go.th/viewer/view.html?id=5ee350912de9160e4b11af4e&amp;username=yru0559011" xr:uid="{00000000-0004-0000-0600-0000D6060000}"/>
    <hyperlink ref="A1753" r:id="rId1752" display="https://emenscr.nesdc.go.th/viewer/view.html?id=5ee9c93424f05f3d7bae3867&amp;username=utk0579041" xr:uid="{00000000-0004-0000-0600-0000D7060000}"/>
    <hyperlink ref="A1754" r:id="rId1753" display="https://emenscr.nesdc.go.th/viewer/view.html?id=5eec7f2c87fc7f200c7700d6&amp;username=rmutt057802011" xr:uid="{00000000-0004-0000-0600-0000D8060000}"/>
    <hyperlink ref="A1755" r:id="rId1754" display="https://emenscr.nesdc.go.th/viewer/view.html?id=5ef1abfb3148937792cabb9e&amp;username=rmutt0578031" xr:uid="{00000000-0004-0000-0600-0000D9060000}"/>
    <hyperlink ref="A1756" r:id="rId1755" display="https://emenscr.nesdc.go.th/viewer/view.html?id=5ef432fd782b4f47817563a3&amp;username=rmutr0582001" xr:uid="{00000000-0004-0000-0600-0000DA060000}"/>
    <hyperlink ref="A1757" r:id="rId1756" display="https://emenscr.nesdc.go.th/viewer/view.html?id=5ef434bf782b4f47817563a5&amp;username=rmutr0582001" xr:uid="{00000000-0004-0000-0600-0000DB060000}"/>
    <hyperlink ref="A1758" r:id="rId1757" display="https://emenscr.nesdc.go.th/viewer/view.html?id=5ef46c342d7d7a47827f197f&amp;username=rmutt0578351" xr:uid="{00000000-0004-0000-0600-0000DC060000}"/>
    <hyperlink ref="A1759" r:id="rId1758" display="https://emenscr.nesdc.go.th/viewer/view.html?id=5ef8501dcb570b2904ab88fc&amp;username=rmutr0582131" xr:uid="{00000000-0004-0000-0600-0000DD060000}"/>
    <hyperlink ref="A1760" r:id="rId1759" display="https://emenscr.nesdc.go.th/viewer/view.html?id=5ef99080cb570b2904ab89bf&amp;username=rmuti51001" xr:uid="{00000000-0004-0000-0600-0000DE060000}"/>
    <hyperlink ref="A1761" r:id="rId1760" display="https://emenscr.nesdc.go.th/viewer/view.html?id=5ef9943602447a28f6986498&amp;username=utk0579081" xr:uid="{00000000-0004-0000-0600-0000DF060000}"/>
    <hyperlink ref="A1762" r:id="rId1761" display="https://emenscr.nesdc.go.th/viewer/view.html?id=5ef99cfc77aa5a28f7674a03&amp;username=rmutr0582011" xr:uid="{00000000-0004-0000-0600-0000E0060000}"/>
    <hyperlink ref="A1763" r:id="rId1762" display="https://emenscr.nesdc.go.th/viewer/view.html?id=5ef9adb102447a28f698650e&amp;username=rmuti51001" xr:uid="{00000000-0004-0000-0600-0000E1060000}"/>
    <hyperlink ref="A1764" r:id="rId1763" display="https://emenscr.nesdc.go.th/viewer/view.html?id=5ef9bffdbc73aa28fd328443&amp;username=rmutr0582011" xr:uid="{00000000-0004-0000-0600-0000E2060000}"/>
    <hyperlink ref="A1765" r:id="rId1764" display="https://emenscr.nesdc.go.th/viewer/view.html?id=5efab4f153972633153f9ff2&amp;username=rmuti51001" xr:uid="{00000000-0004-0000-0600-0000E3060000}"/>
    <hyperlink ref="A1766" r:id="rId1765" display="https://emenscr.nesdc.go.th/viewer/view.html?id=5efabc3157198c3313f5ebe2&amp;username=rmuti51001" xr:uid="{00000000-0004-0000-0600-0000E4060000}"/>
    <hyperlink ref="A1767" r:id="rId1766" display="https://emenscr.nesdc.go.th/viewer/view.html?id=5efb013139c9f370c57afeb1&amp;username=swu690261" xr:uid="{00000000-0004-0000-0600-0000E5060000}"/>
    <hyperlink ref="A1768" r:id="rId1767" display="https://emenscr.nesdc.go.th/viewer/view.html?id=5efb2b9539c9f370c57aff74&amp;username=utk0579071" xr:uid="{00000000-0004-0000-0600-0000E6060000}"/>
    <hyperlink ref="A1769" r:id="rId1768" display="https://emenscr.nesdc.go.th/viewer/view.html?id=5efc313908b96e2381bb5848&amp;username=rmuti51001" xr:uid="{00000000-0004-0000-0600-0000E7060000}"/>
    <hyperlink ref="A1770" r:id="rId1769" display="https://emenscr.nesdc.go.th/viewer/view.html?id=5efd960b6fc5282f0b62d8ab&amp;username=rmuti11001" xr:uid="{00000000-0004-0000-0600-0000E8060000}"/>
    <hyperlink ref="A1771" r:id="rId1770" display="https://emenscr.nesdc.go.th/viewer/view.html?id=5efef6e89a1216308f9e4cd5&amp;username=rmuti53001" xr:uid="{00000000-0004-0000-0600-0000E9060000}"/>
    <hyperlink ref="A1772" r:id="rId1771" display="https://emenscr.nesdc.go.th/viewer/view.html?id=5f053fbd6f44432fc422f677&amp;username=rmuti31001" xr:uid="{00000000-0004-0000-0600-0000EA060000}"/>
    <hyperlink ref="A1773" r:id="rId1772" display="https://emenscr.nesdc.go.th/viewer/view.html?id=5f057819fcb1dd522419d31e&amp;username=rmuti31001" xr:uid="{00000000-0004-0000-0600-0000EB060000}"/>
    <hyperlink ref="A1774" r:id="rId1773" display="https://emenscr.nesdc.go.th/viewer/view.html?id=5f058d29fcb1dd522419d36b&amp;username=rmuti31001" xr:uid="{00000000-0004-0000-0600-0000EC060000}"/>
    <hyperlink ref="A1775" r:id="rId1774" display="https://emenscr.nesdc.go.th/viewer/view.html?id=5f06c1743a2ba152287d6c84&amp;username=rmuti31001" xr:uid="{00000000-0004-0000-0600-0000ED060000}"/>
    <hyperlink ref="A1776" r:id="rId1775" display="https://emenscr.nesdc.go.th/viewer/view.html?id=5f0ff774fc4e2c5914ec0430&amp;username=rmuti34001" xr:uid="{00000000-0004-0000-0600-0000EE060000}"/>
    <hyperlink ref="A1777" r:id="rId1776" display="https://emenscr.nesdc.go.th/viewer/view.html?id=5f16a2c072b30f74caba627c&amp;username=rus0585011" xr:uid="{00000000-0004-0000-0600-0000EF060000}"/>
    <hyperlink ref="A1778" r:id="rId1777" display="https://emenscr.nesdc.go.th/viewer/view.html?id=5f23c843ba92b151a5a68e0f&amp;username=most04051" xr:uid="{00000000-0004-0000-0600-0000F0060000}"/>
    <hyperlink ref="A1779" r:id="rId1778" display="https://emenscr.nesdc.go.th/viewer/view.html?id=5f26bba6d49bf92ea89dd181&amp;username=rmutl0583011" xr:uid="{00000000-0004-0000-0600-0000F1060000}"/>
    <hyperlink ref="A1780" r:id="rId1779" display="https://emenscr.nesdc.go.th/viewer/view.html?id=5f27ca9fb922e22f5780c0e2&amp;username=rmutl0583011" xr:uid="{00000000-0004-0000-0600-0000F2060000}"/>
    <hyperlink ref="A1781" r:id="rId1780" display="https://emenscr.nesdc.go.th/viewer/view.html?id=5f27ce2c02517d2f64872210&amp;username=rmutl0583011" xr:uid="{00000000-0004-0000-0600-0000F3060000}"/>
    <hyperlink ref="A1782" r:id="rId1781" display="https://emenscr.nesdc.go.th/viewer/view.html?id=5f27d52abe917a2f58f17154&amp;username=rmutl0583011" xr:uid="{00000000-0004-0000-0600-0000F4060000}"/>
    <hyperlink ref="A1783" r:id="rId1782" display="https://emenscr.nesdc.go.th/viewer/view.html?id=5f27d88ec584a82f5e3aaa8c&amp;username=rmutl0583011" xr:uid="{00000000-0004-0000-0600-0000F5060000}"/>
    <hyperlink ref="A1784" r:id="rId1783" display="https://emenscr.nesdc.go.th/viewer/view.html?id=5f27dbcfc584a82f5e3aaa9a&amp;username=rmutl0583011" xr:uid="{00000000-0004-0000-0600-0000F6060000}"/>
    <hyperlink ref="A1785" r:id="rId1784" display="https://emenscr.nesdc.go.th/viewer/view.html?id=5f27df2c14c4720c160d05a3&amp;username=rmutl0583011" xr:uid="{00000000-0004-0000-0600-0000F7060000}"/>
    <hyperlink ref="A1786" r:id="rId1785" display="https://emenscr.nesdc.go.th/viewer/view.html?id=5f27e1394ae89a0c1450dd55&amp;username=rmutl0583011" xr:uid="{00000000-0004-0000-0600-0000F8060000}"/>
    <hyperlink ref="A1787" r:id="rId1786" display="https://emenscr.nesdc.go.th/viewer/view.html?id=5f27f0df47ff240c0ef12fa5&amp;username=rmutl0583011" xr:uid="{00000000-0004-0000-0600-0000F9060000}"/>
    <hyperlink ref="A1788" r:id="rId1787" display="https://emenscr.nesdc.go.th/viewer/view.html?id=5f28c4a647ff240c0ef12fdf&amp;username=rmutsv0584011" xr:uid="{00000000-0004-0000-0600-0000FA060000}"/>
    <hyperlink ref="A1789" r:id="rId1788" display="https://emenscr.nesdc.go.th/viewer/view.html?id=5f28e0ad14c4720c160d063c&amp;username=rmuti14001" xr:uid="{00000000-0004-0000-0600-0000FB060000}"/>
    <hyperlink ref="A1790" r:id="rId1789" display="https://emenscr.nesdc.go.th/viewer/view.html?id=5f2a24e6adc5890c1c144c91&amp;username=rmutt0578181" xr:uid="{00000000-0004-0000-0600-0000FC060000}"/>
    <hyperlink ref="A1791" r:id="rId1790" display="https://emenscr.nesdc.go.th/viewer/view.html?id=5f2a2f3c47ff240c0ef13243&amp;username=uru0535011" xr:uid="{00000000-0004-0000-0600-0000FD060000}"/>
    <hyperlink ref="A1792" r:id="rId1791" display="https://emenscr.nesdc.go.th/viewer/view.html?id=5f2a2fbfadc5890c1c144cd0&amp;username=rmuti11001" xr:uid="{00000000-0004-0000-0600-0000FE060000}"/>
    <hyperlink ref="A1793" r:id="rId1792" display="https://emenscr.nesdc.go.th/viewer/view.html?id=5f2a38a947ff240c0ef1327b&amp;username=rmutl0583011" xr:uid="{00000000-0004-0000-0600-0000FF060000}"/>
    <hyperlink ref="A1794" r:id="rId1793" display="https://emenscr.nesdc.go.th/viewer/view.html?id=5f2a46e414c4720c160d084a&amp;username=rmutl0583011" xr:uid="{00000000-0004-0000-0600-000000070000}"/>
    <hyperlink ref="A1795" r:id="rId1794" display="https://emenscr.nesdc.go.th/viewer/view.html?id=5f2a4b1714c4720c160d0852&amp;username=rmutl0583011" xr:uid="{00000000-0004-0000-0600-000001070000}"/>
    <hyperlink ref="A1796" r:id="rId1795" display="https://emenscr.nesdc.go.th/viewer/view.html?id=5f2a5c4414c4720c160d0899&amp;username=rmutt0578181" xr:uid="{00000000-0004-0000-0600-000002070000}"/>
    <hyperlink ref="A1797" r:id="rId1796" display="https://emenscr.nesdc.go.th/viewer/view.html?id=5f2a6d5a14c4720c160d08fc&amp;username=rmutt0578181" xr:uid="{00000000-0004-0000-0600-000003070000}"/>
    <hyperlink ref="A1798" r:id="rId1797" display="https://emenscr.nesdc.go.th/viewer/view.html?id=5f2a705347ff240c0ef1335c&amp;username=rmutt0578181" xr:uid="{00000000-0004-0000-0600-000004070000}"/>
    <hyperlink ref="A1799" r:id="rId1798" display="https://emenscr.nesdc.go.th/viewer/view.html?id=5f2a73327c81b3391bdd6427&amp;username=rmutt0578181" xr:uid="{00000000-0004-0000-0600-000005070000}"/>
    <hyperlink ref="A1800" r:id="rId1799" display="https://emenscr.nesdc.go.th/viewer/view.html?id=5f2a74617050dd392165820e&amp;username=psru053811" xr:uid="{00000000-0004-0000-0600-000006070000}"/>
    <hyperlink ref="A1801" r:id="rId1800" display="https://emenscr.nesdc.go.th/viewer/view.html?id=5f2a76a87050dd392165821a&amp;username=rmutt0578181" xr:uid="{00000000-0004-0000-0600-000007070000}"/>
    <hyperlink ref="A1802" r:id="rId1801" display="https://emenscr.nesdc.go.th/viewer/view.html?id=5f2a792dc65fbf3fac320f98&amp;username=rmutl0583011" xr:uid="{00000000-0004-0000-0600-000008070000}"/>
    <hyperlink ref="A1803" r:id="rId1802" display="https://emenscr.nesdc.go.th/viewer/view.html?id=5f2a7bb43be9f03fb267b23b&amp;username=psru053811" xr:uid="{00000000-0004-0000-0600-000009070000}"/>
    <hyperlink ref="A1804" r:id="rId1803" display="https://emenscr.nesdc.go.th/viewer/view.html?id=5f2a81e85237673fb8a4d8bb&amp;username=psru053811" xr:uid="{00000000-0004-0000-0600-00000A070000}"/>
    <hyperlink ref="A1805" r:id="rId1804" display="https://emenscr.nesdc.go.th/viewer/view.html?id=5f2b79fd5ae40c252664c01f&amp;username=rmutt0578181" xr:uid="{00000000-0004-0000-0600-00000B070000}"/>
    <hyperlink ref="A1806" r:id="rId1805" display="https://emenscr.nesdc.go.th/viewer/view.html?id=5f2b8cb958f327252403c644&amp;username=rmutl0583011" xr:uid="{00000000-0004-0000-0600-00000C070000}"/>
    <hyperlink ref="A1807" r:id="rId1806" display="https://emenscr.nesdc.go.th/viewer/view.html?id=5f2b974e58f327252403c65e&amp;username=rmutl0583011" xr:uid="{00000000-0004-0000-0600-00000D070000}"/>
    <hyperlink ref="A1808" r:id="rId1807" display="https://emenscr.nesdc.go.th/viewer/view.html?id=5f2b9ffc5ae40c252664c0af&amp;username=rmutt0578181" xr:uid="{00000000-0004-0000-0600-00000E070000}"/>
    <hyperlink ref="A1809" r:id="rId1808" display="https://emenscr.nesdc.go.th/viewer/view.html?id=5f2bafdd5ae40c252664c10a&amp;username=rmutt0578181" xr:uid="{00000000-0004-0000-0600-00000F070000}"/>
    <hyperlink ref="A1810" r:id="rId1809" display="https://emenscr.nesdc.go.th/viewer/view.html?id=5f2bb198ab9aa9251e67f598&amp;username=rmuti11001" xr:uid="{00000000-0004-0000-0600-000010070000}"/>
    <hyperlink ref="A1811" r:id="rId1810" display="https://emenscr.nesdc.go.th/viewer/view.html?id=5f2bb5621bb712252cdabb66&amp;username=rmutl0583011" xr:uid="{00000000-0004-0000-0600-000011070000}"/>
    <hyperlink ref="A1812" r:id="rId1811" display="https://emenscr.nesdc.go.th/viewer/view.html?id=5f2bb5df58f327252403c6e4&amp;username=rmuti11001" xr:uid="{00000000-0004-0000-0600-000012070000}"/>
    <hyperlink ref="A1813" r:id="rId1812" display="https://emenscr.nesdc.go.th/viewer/view.html?id=5f2bb8235ae40c252664c14d&amp;username=rmutt0578181" xr:uid="{00000000-0004-0000-0600-000013070000}"/>
    <hyperlink ref="A1814" r:id="rId1813" display="https://emenscr.nesdc.go.th/viewer/view.html?id=5f2bba4f5ae40c252664c165&amp;username=rmuti11001" xr:uid="{00000000-0004-0000-0600-000014070000}"/>
    <hyperlink ref="A1815" r:id="rId1814" display="https://emenscr.nesdc.go.th/viewer/view.html?id=5f2bbead1bb712252cdabbaa&amp;username=rmutl0583011" xr:uid="{00000000-0004-0000-0600-000015070000}"/>
    <hyperlink ref="A1816" r:id="rId1815" display="https://emenscr.nesdc.go.th/viewer/view.html?id=5f2bc0141bb712252cdabbaf&amp;username=rmuti11001" xr:uid="{00000000-0004-0000-0600-000016070000}"/>
    <hyperlink ref="A1817" r:id="rId1816" display="https://emenscr.nesdc.go.th/viewer/view.html?id=5f2bc25eab9aa9251e67f62d&amp;username=rmutl0583011" xr:uid="{00000000-0004-0000-0600-000017070000}"/>
    <hyperlink ref="A1818" r:id="rId1817" display="https://emenscr.nesdc.go.th/viewer/view.html?id=5f2bc2bb1bb712252cdabbcf&amp;username=bru054512011" xr:uid="{00000000-0004-0000-0600-000018070000}"/>
    <hyperlink ref="A1819" r:id="rId1818" display="https://emenscr.nesdc.go.th/viewer/view.html?id=5f2bc9baab9aa9251e67f669&amp;username=rmutt0578181" xr:uid="{00000000-0004-0000-0600-000019070000}"/>
    <hyperlink ref="A1820" r:id="rId1819" display="https://emenscr.nesdc.go.th/viewer/view.html?id=5f2bc9c31bb712252cdabc0c&amp;username=rmuti11001" xr:uid="{00000000-0004-0000-0600-00001A070000}"/>
    <hyperlink ref="A1821" r:id="rId1820" display="https://emenscr.nesdc.go.th/viewer/view.html?id=5f2bccd95ae40c252664c200&amp;username=rmuti11001" xr:uid="{00000000-0004-0000-0600-00001B070000}"/>
    <hyperlink ref="A1822" r:id="rId1821" display="https://emenscr.nesdc.go.th/viewer/view.html?id=5f2bd03e5ae40c252664c223&amp;username=rmuti11001" xr:uid="{00000000-0004-0000-0600-00001C070000}"/>
    <hyperlink ref="A1823" r:id="rId1822" display="https://emenscr.nesdc.go.th/viewer/view.html?id=5f2bd31a1bb712252cdabc47&amp;username=rmutp0581011" xr:uid="{00000000-0004-0000-0600-00001D070000}"/>
    <hyperlink ref="A1824" r:id="rId1823" display="https://emenscr.nesdc.go.th/viewer/view.html?id=5f2bd71c1bb712252cdabc5e&amp;username=rmuti11001" xr:uid="{00000000-0004-0000-0600-00001E070000}"/>
    <hyperlink ref="A1825" r:id="rId1824" display="https://emenscr.nesdc.go.th/viewer/view.html?id=5f2bdc591bb712252cdabc74&amp;username=rmutp0581011" xr:uid="{00000000-0004-0000-0600-00001F070000}"/>
    <hyperlink ref="A1826" r:id="rId1825" display="https://emenscr.nesdc.go.th/viewer/view.html?id=5f2bee4e1bb712252cdabcbe&amp;username=rmuti11001" xr:uid="{00000000-0004-0000-0600-000020070000}"/>
    <hyperlink ref="A1827" r:id="rId1826" display="https://emenscr.nesdc.go.th/viewer/view.html?id=5f2bf1b61bb712252cdabcca&amp;username=rmuti11001" xr:uid="{00000000-0004-0000-0600-000021070000}"/>
    <hyperlink ref="A1828" r:id="rId1827" display="https://emenscr.nesdc.go.th/viewer/view.html?id=5f2bf313ab9aa9251e67f72c&amp;username=pcru053961" xr:uid="{00000000-0004-0000-0600-000022070000}"/>
    <hyperlink ref="A1829" r:id="rId1828" display="https://emenscr.nesdc.go.th/viewer/view.html?id=5f2bfd1758f327252403c83e&amp;username=rmuti11001" xr:uid="{00000000-0004-0000-0600-000023070000}"/>
    <hyperlink ref="A1830" r:id="rId1829" display="https://emenscr.nesdc.go.th/viewer/view.html?id=5f2c0e4967a1a91b6c4af000&amp;username=bru054512011" xr:uid="{00000000-0004-0000-0600-000024070000}"/>
    <hyperlink ref="A1831" r:id="rId1830" display="https://emenscr.nesdc.go.th/viewer/view.html?id=5f2c1dde5d3d8c1b64cee05a&amp;username=psu05211" xr:uid="{00000000-0004-0000-0600-000025070000}"/>
    <hyperlink ref="A1832" r:id="rId1831" display="https://emenscr.nesdc.go.th/viewer/view.html?id=5f2c31cd67a1a91b6c4af03f&amp;username=nida05263081" xr:uid="{00000000-0004-0000-0600-000026070000}"/>
    <hyperlink ref="A1833" r:id="rId1832" display="https://emenscr.nesdc.go.th/viewer/view.html?id=5f2cbfeeab64071b723c6b53&amp;username=nrru0544091" xr:uid="{00000000-0004-0000-0600-000027070000}"/>
    <hyperlink ref="A1834" r:id="rId1833" display="https://emenscr.nesdc.go.th/viewer/view.html?id=5f2cd09b1e9bcf1b6a3365c9&amp;username=pbru0555341" xr:uid="{00000000-0004-0000-0600-000028070000}"/>
    <hyperlink ref="A1835" r:id="rId1834" display="https://emenscr.nesdc.go.th/viewer/view.html?id=5f2cd1ca1e9bcf1b6a3365cd&amp;username=sut56027021" xr:uid="{00000000-0004-0000-0600-000029070000}"/>
    <hyperlink ref="A1836" r:id="rId1835" display="https://emenscr.nesdc.go.th/viewer/view.html?id=5f2cde14ab64071b723c6c29&amp;username=mju052314011" xr:uid="{00000000-0004-0000-0600-00002A070000}"/>
    <hyperlink ref="A1837" r:id="rId1836" display="https://emenscr.nesdc.go.th/viewer/view.html?id=5f2ce2e867a1a91b6c4af17c&amp;username=mfu590131" xr:uid="{00000000-0004-0000-0600-00002B070000}"/>
    <hyperlink ref="A1838" r:id="rId1837" display="https://emenscr.nesdc.go.th/viewer/view.html?id=5f2cec2b67a1a91b6c4af19f&amp;username=mfu590131" xr:uid="{00000000-0004-0000-0600-00002C070000}"/>
    <hyperlink ref="A1839" r:id="rId1838" display="https://emenscr.nesdc.go.th/viewer/view.html?id=5f2cf3ecab64071b723c6c6f&amp;username=nrru0544091" xr:uid="{00000000-0004-0000-0600-00002D070000}"/>
    <hyperlink ref="A1840" r:id="rId1839" display="https://emenscr.nesdc.go.th/viewer/view.html?id=5f2cfdd567a1a91b6c4af217&amp;username=buu62021" xr:uid="{00000000-0004-0000-0600-00002E070000}"/>
    <hyperlink ref="A1841" r:id="rId1840" display="https://emenscr.nesdc.go.th/viewer/view.html?id=5f2d02ec1e9bcf1b6a33673f&amp;username=tsu64021" xr:uid="{00000000-0004-0000-0600-00002F070000}"/>
    <hyperlink ref="A1842" r:id="rId1841" display="https://emenscr.nesdc.go.th/viewer/view.html?id=5f2d065fab64071b723c6d1a&amp;username=buu62021" xr:uid="{00000000-0004-0000-0600-000030070000}"/>
    <hyperlink ref="A1843" r:id="rId1842" display="https://emenscr.nesdc.go.th/viewer/view.html?id=5f2d0d125d3d8c1b64cee316&amp;username=cmru0533101" xr:uid="{00000000-0004-0000-0600-000031070000}"/>
    <hyperlink ref="A1844" r:id="rId1843" display="https://emenscr.nesdc.go.th/viewer/view.html?id=5f2d0e9eab64071b723c6d78&amp;username=kmutnb05251" xr:uid="{00000000-0004-0000-0600-000032070000}"/>
    <hyperlink ref="A1845" r:id="rId1844" display="https://emenscr.nesdc.go.th/viewer/view.html?id=5f2d11e51e9bcf1b6a3367fb&amp;username=rmutp0581011" xr:uid="{00000000-0004-0000-0600-000033070000}"/>
    <hyperlink ref="A1846" r:id="rId1845" display="https://emenscr.nesdc.go.th/viewer/view.html?id=5f2d15311e9bcf1b6a33682a&amp;username=rmutp0581011" xr:uid="{00000000-0004-0000-0600-000034070000}"/>
    <hyperlink ref="A1847" r:id="rId1846" display="https://emenscr.nesdc.go.th/viewer/view.html?id=5f2d177767a1a91b6c4af334&amp;username=cmru0533101" xr:uid="{00000000-0004-0000-0600-000035070000}"/>
    <hyperlink ref="A1848" r:id="rId1847" display="https://emenscr.nesdc.go.th/viewer/view.html?id=5f2d17b6ab64071b723c6de5&amp;username=rmutt0578181" xr:uid="{00000000-0004-0000-0600-000036070000}"/>
    <hyperlink ref="A1849" r:id="rId1848" display="https://emenscr.nesdc.go.th/viewer/view.html?id=5f2d17f85d3d8c1b64cee394&amp;username=rmutt0578181" xr:uid="{00000000-0004-0000-0600-000037070000}"/>
    <hyperlink ref="A1850" r:id="rId1849" display="https://emenscr.nesdc.go.th/viewer/view.html?id=5f2d1af767a1a91b6c4af36b&amp;username=rmutt0578181" xr:uid="{00000000-0004-0000-0600-000038070000}"/>
    <hyperlink ref="A1851" r:id="rId1850" display="https://emenscr.nesdc.go.th/viewer/view.html?id=5f2d1bfb1e9bcf1b6a33688b&amp;username=mcru0556131" xr:uid="{00000000-0004-0000-0600-000039070000}"/>
    <hyperlink ref="A1852" r:id="rId1851" display="https://emenscr.nesdc.go.th/viewer/view.html?id=5f2d1c7c5d3d8c1b64cee3d2&amp;username=rmutt0578181" xr:uid="{00000000-0004-0000-0600-00003A070000}"/>
    <hyperlink ref="A1853" r:id="rId1852" display="https://emenscr.nesdc.go.th/viewer/view.html?id=5f2d1db35d3d8c1b64cee3d9&amp;username=snru05420131" xr:uid="{00000000-0004-0000-0600-00003B070000}"/>
    <hyperlink ref="A1854" r:id="rId1853" display="https://emenscr.nesdc.go.th/viewer/view.html?id=5f2d31b431c92705f06eccaf&amp;username=reru0571021" xr:uid="{00000000-0004-0000-0600-00003C070000}"/>
    <hyperlink ref="A1855" r:id="rId1854" display="https://emenscr.nesdc.go.th/viewer/view.html?id=5f2d34da71ea1d05e1a81e4e&amp;username=tsu64021" xr:uid="{00000000-0004-0000-0600-00003D070000}"/>
    <hyperlink ref="A1856" r:id="rId1855" display="https://emenscr.nesdc.go.th/viewer/view.html?id=5f2d49fcc3e5f60bd06cad94&amp;username=moe05031" xr:uid="{00000000-0004-0000-0600-00003E070000}"/>
    <hyperlink ref="A1857" r:id="rId1856" display="https://emenscr.nesdc.go.th/viewer/view.html?id=5f2d55c15a5ea30bc8e0c585&amp;username=mfu590131" xr:uid="{00000000-0004-0000-0600-00003F070000}"/>
    <hyperlink ref="A1858" r:id="rId1857" display="https://emenscr.nesdc.go.th/viewer/view.html?id=5f2d628e5a5ea30bc8e0c5b3&amp;username=ubru05421" xr:uid="{00000000-0004-0000-0600-000040070000}"/>
    <hyperlink ref="A1859" r:id="rId1858" display="https://emenscr.nesdc.go.th/viewer/view.html?id=5f2d756cc3e5f60bd06cae3f&amp;username=cmru0533101" xr:uid="{00000000-0004-0000-0600-000041070000}"/>
    <hyperlink ref="A1860" r:id="rId1859" display="https://emenscr.nesdc.go.th/viewer/view.html?id=5f2d77f65a5ea30bc8e0c609&amp;username=cmru0533101" xr:uid="{00000000-0004-0000-0600-000042070000}"/>
    <hyperlink ref="A1861" r:id="rId1860" display="https://emenscr.nesdc.go.th/viewer/view.html?id=5f2d7a295a5ea30bc8e0c613&amp;username=cmru0533101" xr:uid="{00000000-0004-0000-0600-000043070000}"/>
    <hyperlink ref="A1862" r:id="rId1861" display="https://emenscr.nesdc.go.th/viewer/view.html?id=5f2d8914374fcf0bce406163&amp;username=srs11131" xr:uid="{00000000-0004-0000-0600-000044070000}"/>
    <hyperlink ref="A1863" r:id="rId1862" display="https://emenscr.nesdc.go.th/viewer/view.html?id=5f437195f5b05a72976e3aa3&amp;username=rmutt0578201" xr:uid="{00000000-0004-0000-0600-000045070000}"/>
    <hyperlink ref="A1864" r:id="rId1863" display="https://emenscr.nesdc.go.th/viewer/view.html?id=5f48bdf0e32b1b1eb30873ac&amp;username=rus0585011" xr:uid="{00000000-0004-0000-0600-000046070000}"/>
    <hyperlink ref="A1865" r:id="rId1864" display="https://emenscr.nesdc.go.th/viewer/view.html?id=5f59d06c4628390fccb433f2&amp;username=skru11151" xr:uid="{00000000-0004-0000-0600-000047070000}"/>
    <hyperlink ref="A1866" r:id="rId1865" display="https://emenscr.nesdc.go.th/viewer/view.html?id=5f633c281cb8177257919d7d&amp;username=utk0579031" xr:uid="{00000000-0004-0000-0600-000048070000}"/>
    <hyperlink ref="A1867" r:id="rId1866" display="https://emenscr.nesdc.go.th/viewer/view.html?id=5f6b09617c54104601acfc13&amp;username=cpru05690121" xr:uid="{00000000-0004-0000-0600-000049070000}"/>
    <hyperlink ref="A1868" r:id="rId1867" display="https://emenscr.nesdc.go.th/viewer/view.html?id=5f6b22a87c54104601acfc2f&amp;username=rmutt0578141" xr:uid="{00000000-0004-0000-0600-00004A070000}"/>
    <hyperlink ref="A1869" r:id="rId1868" display="https://emenscr.nesdc.go.th/viewer/view.html?id=5f6ec6949c6af045fbf3cf12&amp;username=rmutt0578141" xr:uid="{00000000-0004-0000-0600-00004B070000}"/>
    <hyperlink ref="A1870" r:id="rId1869" display="https://emenscr.nesdc.go.th/viewer/view.html?id=5f6eca0706a32245fa444669&amp;username=rmutt0578141" xr:uid="{00000000-0004-0000-0600-00004C070000}"/>
    <hyperlink ref="A1871" r:id="rId1870" display="https://emenscr.nesdc.go.th/viewer/view.html?id=5f71b16506a32245fa444702&amp;username=skru11131" xr:uid="{00000000-0004-0000-0600-00004D070000}"/>
    <hyperlink ref="A1872" r:id="rId1871" display="https://emenscr.nesdc.go.th/viewer/view.html?id=5f72edd57c54104601acfe0f&amp;username=skru11131" xr:uid="{00000000-0004-0000-0600-00004E070000}"/>
    <hyperlink ref="A1873" r:id="rId1872" display="https://emenscr.nesdc.go.th/viewer/view.html?id=5f72f1889c6af045fbf3d040&amp;username=skru11131" xr:uid="{00000000-0004-0000-0600-00004F070000}"/>
    <hyperlink ref="A1874" r:id="rId1873" display="https://emenscr.nesdc.go.th/viewer/view.html?id=5f72f6560f92324608a114d5&amp;username=skru11131" xr:uid="{00000000-0004-0000-0600-000050070000}"/>
    <hyperlink ref="A1875" r:id="rId1874" display="https://emenscr.nesdc.go.th/viewer/view.html?id=5f7c17df460dc1144054cc6f&amp;username=udru10801" xr:uid="{00000000-0004-0000-0600-000051070000}"/>
    <hyperlink ref="A1876" r:id="rId1875" display="https://emenscr.nesdc.go.th/viewer/view.html?id=5f84062017a70603224a62a2&amp;username=rmuti31001" xr:uid="{00000000-0004-0000-0600-000052070000}"/>
    <hyperlink ref="A1877" r:id="rId1876" display="https://emenscr.nesdc.go.th/viewer/view.html?id=5f869bca9c13036e63c9d73e&amp;username=rmuti31001" xr:uid="{00000000-0004-0000-0600-000053070000}"/>
    <hyperlink ref="A1878" r:id="rId1877" display="https://emenscr.nesdc.go.th/viewer/view.html?id=5f8d105b474fb57c8143239d&amp;username=kmitl052401061" xr:uid="{00000000-0004-0000-0600-000054070000}"/>
    <hyperlink ref="A1879" r:id="rId1878" display="https://emenscr.nesdc.go.th/viewer/view.html?id=5f8d3165474fb57c814323e1&amp;username=rmuti21001" xr:uid="{00000000-0004-0000-0600-000055070000}"/>
    <hyperlink ref="A1880" r:id="rId1879" display="https://emenscr.nesdc.go.th/viewer/view.html?id=5f8d333556a3227c91dc35a5&amp;username=rmuti21001" xr:uid="{00000000-0004-0000-0600-000056070000}"/>
    <hyperlink ref="A1881" r:id="rId1880" display="https://emenscr.nesdc.go.th/viewer/view.html?id=5f8d3774617cb6318ae5777d&amp;username=utk0579151" xr:uid="{00000000-0004-0000-0600-000057070000}"/>
    <hyperlink ref="A1882" r:id="rId1881" display="https://emenscr.nesdc.go.th/viewer/view.html?id=5f8d3823617cb6318ae57784&amp;username=rmuti21001" xr:uid="{00000000-0004-0000-0600-000058070000}"/>
    <hyperlink ref="A1883" r:id="rId1882" display="https://emenscr.nesdc.go.th/viewer/view.html?id=5f8d3a0f53ffa53190cb2ccb&amp;username=rmuti21001" xr:uid="{00000000-0004-0000-0600-000059070000}"/>
    <hyperlink ref="A1884" r:id="rId1883" display="https://emenscr.nesdc.go.th/viewer/view.html?id=5f8d3c2de28f403186b78c5c&amp;username=rmuti21001" xr:uid="{00000000-0004-0000-0600-00005A070000}"/>
    <hyperlink ref="A1885" r:id="rId1884" display="https://emenscr.nesdc.go.th/viewer/view.html?id=5f8d422011a7db3c1e1dbe4b&amp;username=rmuti21001" xr:uid="{00000000-0004-0000-0600-00005B070000}"/>
    <hyperlink ref="A1886" r:id="rId1885" display="https://emenscr.nesdc.go.th/viewer/view.html?id=5f8d43f024b40c3c1750bddc&amp;username=rmuti21001" xr:uid="{00000000-0004-0000-0600-00005C070000}"/>
    <hyperlink ref="A1887" r:id="rId1886" display="https://emenscr.nesdc.go.th/viewer/view.html?id=5f8d45ae41426e3c114ab449&amp;username=rmuti21001" xr:uid="{00000000-0004-0000-0600-00005D070000}"/>
    <hyperlink ref="A1888" r:id="rId1887" display="https://emenscr.nesdc.go.th/viewer/view.html?id=5f8d4d910cf7a63c10d147c9&amp;username=rmuti21001" xr:uid="{00000000-0004-0000-0600-00005E070000}"/>
    <hyperlink ref="A1889" r:id="rId1888" display="https://emenscr.nesdc.go.th/viewer/view.html?id=5f8d548824b40c3c1750be2d&amp;username=rmuti21001" xr:uid="{00000000-0004-0000-0600-00005F070000}"/>
    <hyperlink ref="A1890" r:id="rId1889" display="https://emenscr.nesdc.go.th/viewer/view.html?id=5f8d5d6c11a7db3c1e1dbeb3&amp;username=rmuti21001" xr:uid="{00000000-0004-0000-0600-000060070000}"/>
    <hyperlink ref="A1891" r:id="rId1890" display="https://emenscr.nesdc.go.th/viewer/view.html?id=5f8e43d641426e3c114ab4ea&amp;username=rmuti21001" xr:uid="{00000000-0004-0000-0600-000061070000}"/>
    <hyperlink ref="A1892" r:id="rId1891" display="https://emenscr.nesdc.go.th/viewer/view.html?id=5f8e45d011a7db3c1e1dbef3&amp;username=rmuti21001" xr:uid="{00000000-0004-0000-0600-000062070000}"/>
    <hyperlink ref="A1893" r:id="rId1892" display="https://emenscr.nesdc.go.th/viewer/view.html?id=5f8e4e8e0cf7a63c10d14857&amp;username=rmuti21001" xr:uid="{00000000-0004-0000-0600-000063070000}"/>
    <hyperlink ref="A1894" r:id="rId1893" display="https://emenscr.nesdc.go.th/viewer/view.html?id=5f8e51d424b40c3c1750bead&amp;username=rmuti21001" xr:uid="{00000000-0004-0000-0600-000064070000}"/>
    <hyperlink ref="A1895" r:id="rId1894" display="https://emenscr.nesdc.go.th/viewer/view.html?id=5f8e5a1224b40c3c1750bed1&amp;username=rmuti21001" xr:uid="{00000000-0004-0000-0600-000065070000}"/>
    <hyperlink ref="A1896" r:id="rId1895" display="https://emenscr.nesdc.go.th/viewer/view.html?id=5f8e5a740cf7a63c10d14890&amp;username=kmitl052401061" xr:uid="{00000000-0004-0000-0600-000066070000}"/>
    <hyperlink ref="A1897" r:id="rId1896" display="https://emenscr.nesdc.go.th/viewer/view.html?id=5f8e7da241426e3c114ab581&amp;username=utk0579091" xr:uid="{00000000-0004-0000-0600-000067070000}"/>
    <hyperlink ref="A1898" r:id="rId1897" display="https://emenscr.nesdc.go.th/viewer/view.html?id=5f8ea64b41426e3c114ab607&amp;username=kmitl052401061" xr:uid="{00000000-0004-0000-0600-000068070000}"/>
    <hyperlink ref="A1899" r:id="rId1898" display="https://emenscr.nesdc.go.th/viewer/view.html?id=5f8fb4da3ae905541579ae69&amp;username=utk0579071" xr:uid="{00000000-0004-0000-0600-000069070000}"/>
    <hyperlink ref="A1900" r:id="rId1899" display="https://emenscr.nesdc.go.th/viewer/view.html?id=5f97c688eb355920f555151a&amp;username=rmuti34001" xr:uid="{00000000-0004-0000-0600-00006A070000}"/>
    <hyperlink ref="A1901" r:id="rId1900" display="https://emenscr.nesdc.go.th/viewer/view.html?id=5f9a76cd2310b05b6ef487b6&amp;username=utk0579041" xr:uid="{00000000-0004-0000-0600-00006B070000}"/>
    <hyperlink ref="A1902" r:id="rId1901" display="https://emenscr.nesdc.go.th/viewer/view.html?id=5f9a79f82310b05b6ef487c5&amp;username=utk0579041" xr:uid="{00000000-0004-0000-0600-00006C070000}"/>
    <hyperlink ref="A1903" r:id="rId1902" display="https://emenscr.nesdc.go.th/viewer/view.html?id=5f9a7d409be3a25b6cc1a4b8&amp;username=utk0579041" xr:uid="{00000000-0004-0000-0600-00006D070000}"/>
    <hyperlink ref="A1904" r:id="rId1903" display="https://emenscr.nesdc.go.th/viewer/view.html?id=5f9a892f8f85135b66769eab&amp;username=utk0579041" xr:uid="{00000000-0004-0000-0600-00006E070000}"/>
    <hyperlink ref="A1905" r:id="rId1904" display="https://emenscr.nesdc.go.th/viewer/view.html?id=5f9b8b1737b27e5b651e869e&amp;username=kpru0536131" xr:uid="{00000000-0004-0000-0600-00006F070000}"/>
    <hyperlink ref="A1906" r:id="rId1905" display="https://emenscr.nesdc.go.th/viewer/view.html?id=5f9b92bc457e3655960d121b&amp;username=kpru0536131" xr:uid="{00000000-0004-0000-0600-000070070000}"/>
    <hyperlink ref="A1907" r:id="rId1906" display="https://emenscr.nesdc.go.th/viewer/view.html?id=5f9bc71e8926627516206d0b&amp;username=rmutt0578141" xr:uid="{00000000-0004-0000-0600-000071070000}"/>
    <hyperlink ref="A1908" r:id="rId1907" display="https://emenscr.nesdc.go.th/viewer/view.html?id=5f9bddef8926627516206dde&amp;username=utk0579071" xr:uid="{00000000-0004-0000-0600-000072070000}"/>
    <hyperlink ref="A1909" r:id="rId1908" display="https://emenscr.nesdc.go.th/viewer/view.html?id=5f9f6b7d3814f801ebd05bda&amp;username=rmuti31001" xr:uid="{00000000-0004-0000-0600-000073070000}"/>
    <hyperlink ref="A1910" r:id="rId1909" display="https://emenscr.nesdc.go.th/viewer/view.html?id=5f9f6f060de9f001e9b1a022&amp;username=rmuti31001" xr:uid="{00000000-0004-0000-0600-000074070000}"/>
    <hyperlink ref="A1911" r:id="rId1910" display="https://emenscr.nesdc.go.th/viewer/view.html?id=5fa0d189359d946ef1731a36&amp;username=rmuti11001" xr:uid="{00000000-0004-0000-0600-000075070000}"/>
    <hyperlink ref="A1912" r:id="rId1911" display="https://emenscr.nesdc.go.th/viewer/view.html?id=5fa266c1473e860600b764c7&amp;username=rmuti31001" xr:uid="{00000000-0004-0000-0600-000076070000}"/>
    <hyperlink ref="A1913" r:id="rId1912" display="https://emenscr.nesdc.go.th/viewer/view.html?id=5fa3b15f026fb63148ecfc05&amp;username=kpru053671" xr:uid="{00000000-0004-0000-0600-000077070000}"/>
    <hyperlink ref="A1914" r:id="rId1913" display="https://emenscr.nesdc.go.th/viewer/view.html?id=5fae3e743f6eff6c49213bd0&amp;username=rmuti31001" xr:uid="{00000000-0004-0000-0600-000078070000}"/>
    <hyperlink ref="A1915" r:id="rId1914" display="https://emenscr.nesdc.go.th/viewer/view.html?id=5fae483a2806e76c3c3d65d8&amp;username=rmuti31001" xr:uid="{00000000-0004-0000-0600-000079070000}"/>
    <hyperlink ref="A1916" r:id="rId1915" display="https://emenscr.nesdc.go.th/viewer/view.html?id=5fb2057ef1fa732ce2f63408&amp;username=rmutp0581011" xr:uid="{00000000-0004-0000-0600-00007A070000}"/>
    <hyperlink ref="A1917" r:id="rId1916" display="https://emenscr.nesdc.go.th/viewer/view.html?id=5fb32f3cf1fa732ce2f634a8&amp;username=pkru11031" xr:uid="{00000000-0004-0000-0600-00007B070000}"/>
    <hyperlink ref="A1918" r:id="rId1917" display="https://emenscr.nesdc.go.th/viewer/view.html?id=5fb33c550a849e2ce306db4f&amp;username=rmuti31001" xr:uid="{00000000-0004-0000-0600-00007C070000}"/>
    <hyperlink ref="A1919" r:id="rId1918" display="https://emenscr.nesdc.go.th/viewer/view.html?id=5fb3438120f6a8429dff6139&amp;username=rmuti31001" xr:uid="{00000000-0004-0000-0600-00007D070000}"/>
    <hyperlink ref="A1920" r:id="rId1919" display="https://emenscr.nesdc.go.th/viewer/view.html?id=5fb34c1c152e2542a428cf60&amp;username=rmuti31001" xr:uid="{00000000-0004-0000-0600-00007E070000}"/>
    <hyperlink ref="A1921" r:id="rId1920" display="https://emenscr.nesdc.go.th/viewer/view.html?id=5fb355b156c36d429b48795e&amp;username=rmuti31001" xr:uid="{00000000-0004-0000-0600-00007F070000}"/>
    <hyperlink ref="A1922" r:id="rId1921" display="https://emenscr.nesdc.go.th/viewer/view.html?id=5fb36d75f66b5442a6ec0278&amp;username=rmuti31001" xr:uid="{00000000-0004-0000-0600-000080070000}"/>
    <hyperlink ref="A1923" r:id="rId1922" display="https://emenscr.nesdc.go.th/viewer/view.html?id=5fb3744820f6a8429dff618e&amp;username=rmuti31001" xr:uid="{00000000-0004-0000-0600-000081070000}"/>
    <hyperlink ref="A1924" r:id="rId1923" display="https://emenscr.nesdc.go.th/viewer/view.html?id=5fb37a1b20f6a8429dff619d&amp;username=rmuti31001" xr:uid="{00000000-0004-0000-0600-000082070000}"/>
    <hyperlink ref="A1925" r:id="rId1924" display="https://emenscr.nesdc.go.th/viewer/view.html?id=5fb37d14152e2542a428cfbb&amp;username=rmuti31001" xr:uid="{00000000-0004-0000-0600-000083070000}"/>
    <hyperlink ref="A1926" r:id="rId1925" display="https://emenscr.nesdc.go.th/viewer/view.html?id=5fb384b0f66b5442a6ec02a7&amp;username=rmuti31001" xr:uid="{00000000-0004-0000-0600-000084070000}"/>
    <hyperlink ref="A1927" r:id="rId1926" display="https://emenscr.nesdc.go.th/viewer/view.html?id=5fb489a2152e2542a428d029&amp;username=rmuti31001" xr:uid="{00000000-0004-0000-0600-000085070000}"/>
    <hyperlink ref="A1928" r:id="rId1927" display="https://emenscr.nesdc.go.th/viewer/view.html?id=5fb492b656c36d429b487a08&amp;username=rmuti31001" xr:uid="{00000000-0004-0000-0600-000086070000}"/>
    <hyperlink ref="A1929" r:id="rId1928" display="https://emenscr.nesdc.go.th/viewer/view.html?id=5fb4981f20f6a8429dff6235&amp;username=sdu67011" xr:uid="{00000000-0004-0000-0600-000087070000}"/>
    <hyperlink ref="A1930" r:id="rId1929" display="https://emenscr.nesdc.go.th/viewer/view.html?id=5fb49cc620f6a8429dff623d&amp;username=rmuti11001" xr:uid="{00000000-0004-0000-0600-000088070000}"/>
    <hyperlink ref="A1931" r:id="rId1930" display="https://emenscr.nesdc.go.th/viewer/view.html?id=5fb4cde4152e2542a428d0a3&amp;username=pkru11051" xr:uid="{00000000-0004-0000-0600-000089070000}"/>
    <hyperlink ref="A1932" r:id="rId1931" display="https://emenscr.nesdc.go.th/viewer/view.html?id=5fbb6aa40d3eec2a6b9e4c82&amp;username=pkru11061" xr:uid="{00000000-0004-0000-0600-00008A070000}"/>
    <hyperlink ref="A1933" r:id="rId1932" display="https://emenscr.nesdc.go.th/viewer/view.html?id=5fbb83a4beab9d2a7939be16&amp;username=stou052201031" xr:uid="{00000000-0004-0000-0600-00008B070000}"/>
    <hyperlink ref="A1934" r:id="rId1933" display="https://emenscr.nesdc.go.th/viewer/view.html?id=5fbc88820d3eec2a6b9e4d10&amp;username=buu62021" xr:uid="{00000000-0004-0000-0600-00008C070000}"/>
    <hyperlink ref="A1935" r:id="rId1934" display="https://emenscr.nesdc.go.th/viewer/view.html?id=5fbde938beab9d2a7939bf3e&amp;username=bru054512011" xr:uid="{00000000-0004-0000-0600-00008D070000}"/>
    <hyperlink ref="A1936" r:id="rId1935" display="https://emenscr.nesdc.go.th/viewer/view.html?id=5fbe1babbeab9d2a7939bf8b&amp;username=rmuti31001" xr:uid="{00000000-0004-0000-0600-00008E070000}"/>
    <hyperlink ref="A1937" r:id="rId1936" display="https://emenscr.nesdc.go.th/viewer/view.html?id=5fbf37289a014c2a732f7582&amp;username=pkru11041" xr:uid="{00000000-0004-0000-0600-00008F070000}"/>
    <hyperlink ref="A1938" r:id="rId1937" display="https://emenscr.nesdc.go.th/viewer/view.html?id=5fc3ab4c7232b72a71f7814b&amp;username=rus0585141" xr:uid="{00000000-0004-0000-0600-000090070000}"/>
    <hyperlink ref="A1939" r:id="rId1938" display="https://emenscr.nesdc.go.th/viewer/view.html?id=5fc479a1beab9d2a7939c307&amp;username=rus0585141" xr:uid="{00000000-0004-0000-0600-000091070000}"/>
    <hyperlink ref="A1940" r:id="rId1939" display="https://emenscr.nesdc.go.th/viewer/view.html?id=5fc5be92b56c126617c31d11&amp;username=kmutnb05251" xr:uid="{00000000-0004-0000-0600-000092070000}"/>
    <hyperlink ref="A1941" r:id="rId1940" display="https://emenscr.nesdc.go.th/viewer/view.html?id=5fc703e124b5b4133b5f8f02&amp;username=kmutnb05251" xr:uid="{00000000-0004-0000-0600-000093070000}"/>
    <hyperlink ref="A1942" r:id="rId1941" display="https://emenscr.nesdc.go.th/viewer/view.html?id=5fc71165499a93132efec2ae&amp;username=kmutnb05251" xr:uid="{00000000-0004-0000-0600-000094070000}"/>
    <hyperlink ref="A1943" r:id="rId1942" display="https://emenscr.nesdc.go.th/viewer/view.html?id=5fc71deb499a93132efec2e4&amp;username=pkru11071" xr:uid="{00000000-0004-0000-0600-000095070000}"/>
    <hyperlink ref="A1944" r:id="rId1943" display="https://emenscr.nesdc.go.th/viewer/view.html?id=5fc74f7124b5b4133b5f901d&amp;username=crru0532281" xr:uid="{00000000-0004-0000-0600-000096070000}"/>
    <hyperlink ref="A1945" r:id="rId1944" display="https://emenscr.nesdc.go.th/viewer/view.html?id=5fc84b699571721336792f36&amp;username=kmutnb05251" xr:uid="{00000000-0004-0000-0600-000097070000}"/>
    <hyperlink ref="A1946" r:id="rId1945" display="https://emenscr.nesdc.go.th/viewer/view.html?id=5fc84c2f9571721336792f3a&amp;username=pcru053951" xr:uid="{00000000-0004-0000-0600-000098070000}"/>
    <hyperlink ref="A1947" r:id="rId1946" display="https://emenscr.nesdc.go.th/viewer/view.html?id=5fc897155d06316aaee531b4&amp;username=crru0532061" xr:uid="{00000000-0004-0000-0600-000099070000}"/>
    <hyperlink ref="A1948" r:id="rId1947" display="https://emenscr.nesdc.go.th/viewer/view.html?id=5fc89fa55d06316aaee531dd&amp;username=crru0532031" xr:uid="{00000000-0004-0000-0600-00009A070000}"/>
    <hyperlink ref="A1949" r:id="rId1948" display="https://emenscr.nesdc.go.th/viewer/view.html?id=5fc8a0918290676ab1b9c6e1&amp;username=crru0532161" xr:uid="{00000000-0004-0000-0600-00009B070000}"/>
    <hyperlink ref="A1950" r:id="rId1949" display="https://emenscr.nesdc.go.th/viewer/view.html?id=5fc9b5385d06316aaee53297&amp;username=rus0585101" xr:uid="{00000000-0004-0000-0600-00009C070000}"/>
    <hyperlink ref="A1951" r:id="rId1950" display="https://emenscr.nesdc.go.th/viewer/view.html?id=5fc9efcccc395c6aa110cfdb&amp;username=rmutsv0584011" xr:uid="{00000000-0004-0000-0600-00009D070000}"/>
    <hyperlink ref="A1952" r:id="rId1951" display="https://emenscr.nesdc.go.th/viewer/view.html?id=5fc9f1cc5d06316aaee53370&amp;username=rmutsv0584011" xr:uid="{00000000-0004-0000-0600-00009E070000}"/>
    <hyperlink ref="A1953" r:id="rId1952" display="https://emenscr.nesdc.go.th/viewer/view.html?id=5fc9f435cc395c6aa110cff3&amp;username=crru0532191" xr:uid="{00000000-0004-0000-0600-00009F070000}"/>
    <hyperlink ref="A1954" r:id="rId1953" display="https://emenscr.nesdc.go.th/viewer/view.html?id=5fca0270c4c4f26d1f0ea727&amp;username=ssru0567241" xr:uid="{00000000-0004-0000-0600-0000A0070000}"/>
    <hyperlink ref="A1955" r:id="rId1954" display="https://emenscr.nesdc.go.th/viewer/view.html?id=5fcb4d93b6a0d61613d979cd&amp;username=pkru11161" xr:uid="{00000000-0004-0000-0600-0000A1070000}"/>
    <hyperlink ref="A1956" r:id="rId1955" display="https://emenscr.nesdc.go.th/viewer/view.html?id=5fcd9b17ca8ceb16144f53e2&amp;username=rmuti31001" xr:uid="{00000000-0004-0000-0600-0000A2070000}"/>
    <hyperlink ref="A1957" r:id="rId1956" display="https://emenscr.nesdc.go.th/viewer/view.html?id=5fcd9dffb6a0d61613d97a12&amp;username=rmuti31001" xr:uid="{00000000-0004-0000-0600-0000A3070000}"/>
    <hyperlink ref="A1958" r:id="rId1957" display="https://emenscr.nesdc.go.th/viewer/view.html?id=5fcda33cd39fc0161d1695ea&amp;username=ssru056711" xr:uid="{00000000-0004-0000-0600-0000A4070000}"/>
    <hyperlink ref="A1959" r:id="rId1958" display="https://emenscr.nesdc.go.th/viewer/view.html?id=5fcda6f8b6a0d61613d97a3a&amp;username=rmuti31001" xr:uid="{00000000-0004-0000-0600-0000A5070000}"/>
    <hyperlink ref="A1960" r:id="rId1959" display="https://emenscr.nesdc.go.th/viewer/view.html?id=5fcdaa2cd39fc0161d16960b&amp;username=rmuti31001" xr:uid="{00000000-0004-0000-0600-0000A6070000}"/>
    <hyperlink ref="A1961" r:id="rId1960" display="https://emenscr.nesdc.go.th/viewer/view.html?id=5fcdac86ca8ceb16144f5430&amp;username=rmuti31001" xr:uid="{00000000-0004-0000-0600-0000A7070000}"/>
    <hyperlink ref="A1962" r:id="rId1961" display="https://emenscr.nesdc.go.th/viewer/view.html?id=5fcdaf3ad39fc0161d169621&amp;username=rmuti31001" xr:uid="{00000000-0004-0000-0600-0000A8070000}"/>
    <hyperlink ref="A1963" r:id="rId1962" display="https://emenscr.nesdc.go.th/viewer/view.html?id=5fcdcf8eb6a0d61613d97aae&amp;username=rmuti31001" xr:uid="{00000000-0004-0000-0600-0000A9070000}"/>
    <hyperlink ref="A1964" r:id="rId1963" display="https://emenscr.nesdc.go.th/viewer/view.html?id=5fcdd1bd1540bf161ab27704&amp;username=rmuti31001" xr:uid="{00000000-0004-0000-0600-0000AA070000}"/>
    <hyperlink ref="A1965" r:id="rId1964" display="https://emenscr.nesdc.go.th/viewer/view.html?id=5fcdd402d39fc0161d169689&amp;username=rmuti31001" xr:uid="{00000000-0004-0000-0600-0000AB070000}"/>
    <hyperlink ref="A1966" r:id="rId1965" display="https://emenscr.nesdc.go.th/viewer/view.html?id=5fcdd67b1540bf161ab2771f&amp;username=rmuti31001" xr:uid="{00000000-0004-0000-0600-0000AC070000}"/>
    <hyperlink ref="A1967" r:id="rId1966" display="https://emenscr.nesdc.go.th/viewer/view.html?id=5fcdde0bca8ceb16144f54d8&amp;username=rmuti31001" xr:uid="{00000000-0004-0000-0600-0000AD070000}"/>
    <hyperlink ref="A1968" r:id="rId1967" display="https://emenscr.nesdc.go.th/viewer/view.html?id=5fcde1a4d39fc0161d1696e1&amp;username=crru0532121" xr:uid="{00000000-0004-0000-0600-0000AE070000}"/>
    <hyperlink ref="A1969" r:id="rId1968" display="https://emenscr.nesdc.go.th/viewer/view.html?id=5fcde381d39fc0161d1696ee&amp;username=rmuti31001" xr:uid="{00000000-0004-0000-0600-0000AF070000}"/>
    <hyperlink ref="A1970" r:id="rId1969" display="https://emenscr.nesdc.go.th/viewer/view.html?id=5fcdeaa1b6a0d61613d97b4e&amp;username=rmuti31001" xr:uid="{00000000-0004-0000-0600-0000B0070000}"/>
    <hyperlink ref="A1971" r:id="rId1970" display="https://emenscr.nesdc.go.th/viewer/view.html?id=5fcdec30b6a0d61613d97b5b&amp;username=rmuti31001" xr:uid="{00000000-0004-0000-0600-0000B1070000}"/>
    <hyperlink ref="A1972" r:id="rId1971" display="https://emenscr.nesdc.go.th/viewer/view.html?id=5fcdf327d39fc0161d16973e&amp;username=crru0532181" xr:uid="{00000000-0004-0000-0600-0000B2070000}"/>
    <hyperlink ref="A1973" r:id="rId1972" display="https://emenscr.nesdc.go.th/viewer/view.html?id=5fcee3fc56035d16079a0866&amp;username=rmuti31001" xr:uid="{00000000-0004-0000-0600-0000B3070000}"/>
    <hyperlink ref="A1974" r:id="rId1973" display="https://emenscr.nesdc.go.th/viewer/view.html?id=5fceea13fb9dc916087305c9&amp;username=rmuti31001" xr:uid="{00000000-0004-0000-0600-0000B4070000}"/>
    <hyperlink ref="A1975" r:id="rId1974" display="https://emenscr.nesdc.go.th/viewer/view.html?id=5fceef6556035d16079a0890&amp;username=rmuti31001" xr:uid="{00000000-0004-0000-0600-0000B5070000}"/>
    <hyperlink ref="A1976" r:id="rId1975" display="https://emenscr.nesdc.go.th/viewer/view.html?id=5fcefad878ad6216092bc0b1&amp;username=crru0532021" xr:uid="{00000000-0004-0000-0600-0000B6070000}"/>
    <hyperlink ref="A1977" r:id="rId1976" display="https://emenscr.nesdc.go.th/viewer/view.html?id=5fcefc8f56035d16079a08da&amp;username=rmuti31001" xr:uid="{00000000-0004-0000-0600-0000B7070000}"/>
    <hyperlink ref="A1978" r:id="rId1977" display="https://emenscr.nesdc.go.th/viewer/view.html?id=5fcf3270557f3b161930c44c&amp;username=rmuti31001" xr:uid="{00000000-0004-0000-0600-0000B8070000}"/>
    <hyperlink ref="A1979" r:id="rId1978" display="https://emenscr.nesdc.go.th/viewer/view.html?id=5fcf436878ad6216092bc201&amp;username=rmuti31001" xr:uid="{00000000-0004-0000-0600-0000B9070000}"/>
    <hyperlink ref="A1980" r:id="rId1979" display="https://emenscr.nesdc.go.th/viewer/view.html?id=5fd03ee0557f3b161930c508&amp;username=rmuti31001" xr:uid="{00000000-0004-0000-0600-0000BA070000}"/>
    <hyperlink ref="A1981" r:id="rId1980" display="https://emenscr.nesdc.go.th/viewer/view.html?id=5fd73e9da7ca1a34f39f351d&amp;username=crru0532141" xr:uid="{00000000-0004-0000-0600-0000BB070000}"/>
    <hyperlink ref="A1982" r:id="rId1981" display="https://emenscr.nesdc.go.th/viewer/view.html?id=5fd85de607212e34f9c30301&amp;username=crru0532071" xr:uid="{00000000-0004-0000-0600-0000BC070000}"/>
    <hyperlink ref="A1983" r:id="rId1982" display="https://emenscr.nesdc.go.th/viewer/view.html?id=5fd97fb7ea2eef1b27a27036&amp;username=crru0532291" xr:uid="{00000000-0004-0000-0600-0000BD070000}"/>
    <hyperlink ref="A1984" r:id="rId1983" display="https://emenscr.nesdc.go.th/viewer/view.html?id=5fd9a2bdadb90d1b2adda1ac&amp;username=crru0532051" xr:uid="{00000000-0004-0000-0600-0000BE070000}"/>
    <hyperlink ref="A1985" r:id="rId1984" display="https://emenscr.nesdc.go.th/viewer/view.html?id=5fd9a6610573ae1b28631dc1&amp;username=crru0532021" xr:uid="{00000000-0004-0000-0600-0000BF070000}"/>
    <hyperlink ref="A1986" r:id="rId1985" display="https://emenscr.nesdc.go.th/viewer/view.html?id=5fdb115fadb90d1b2adda355&amp;username=crru0532231" xr:uid="{00000000-0004-0000-0600-0000C0070000}"/>
    <hyperlink ref="A1987" r:id="rId1986" display="https://emenscr.nesdc.go.th/viewer/view.html?id=5fdc32308ae2fc1b311d2012&amp;username=crru0532241" xr:uid="{00000000-0004-0000-0600-0000C1070000}"/>
    <hyperlink ref="A1988" r:id="rId1987" display="https://emenscr.nesdc.go.th/viewer/view.html?id=5fdee9f5adb90d1b2adda585&amp;username=rmuti31001" xr:uid="{00000000-0004-0000-0600-0000C2070000}"/>
    <hyperlink ref="A1989" r:id="rId1988" display="https://emenscr.nesdc.go.th/viewer/view.html?id=5fdef2f00573ae1b286321b8&amp;username=rmuti31001" xr:uid="{00000000-0004-0000-0600-0000C3070000}"/>
    <hyperlink ref="A1990" r:id="rId1989" display="https://emenscr.nesdc.go.th/viewer/view.html?id=5fdef5788ae2fc1b311d2189&amp;username=rmuti31001" xr:uid="{00000000-0004-0000-0600-0000C4070000}"/>
    <hyperlink ref="A1991" r:id="rId1990" display="https://emenscr.nesdc.go.th/viewer/view.html?id=5fdef7ecadb90d1b2adda58f&amp;username=rmuti31001" xr:uid="{00000000-0004-0000-0600-0000C5070000}"/>
    <hyperlink ref="A1992" r:id="rId1991" display="https://emenscr.nesdc.go.th/viewer/view.html?id=5fdf3560ea2eef1b27a27487&amp;username=rmuti31001" xr:uid="{00000000-0004-0000-0600-0000C6070000}"/>
    <hyperlink ref="A1993" r:id="rId1992" display="https://emenscr.nesdc.go.th/viewer/view.html?id=5fdf3994ea2eef1b27a27489&amp;username=rmuti31001" xr:uid="{00000000-0004-0000-0600-0000C7070000}"/>
    <hyperlink ref="A1994" r:id="rId1993" display="https://emenscr.nesdc.go.th/viewer/view.html?id=5fe1a9b8ea2eef1b27a2774f&amp;username=rbru055201021" xr:uid="{00000000-0004-0000-0600-0000C8070000}"/>
    <hyperlink ref="A1995" r:id="rId1994" display="https://emenscr.nesdc.go.th/viewer/view.html?id=5fe1ad710573ae1b2863246e&amp;username=rbru055201021" xr:uid="{00000000-0004-0000-0600-0000C9070000}"/>
    <hyperlink ref="A1996" r:id="rId1995" display="https://emenscr.nesdc.go.th/viewer/view.html?id=5fe1b0830573ae1b28632487&amp;username=rbru055201021" xr:uid="{00000000-0004-0000-0600-0000CA070000}"/>
    <hyperlink ref="A1997" r:id="rId1996" display="https://emenscr.nesdc.go.th/viewer/view.html?id=5fe1b46b8ae2fc1b311d249a&amp;username=rbru055201021" xr:uid="{00000000-0004-0000-0600-0000CB070000}"/>
    <hyperlink ref="A1998" r:id="rId1997" display="https://emenscr.nesdc.go.th/viewer/view.html?id=5fe400868838350dbfec9329&amp;username=most6001101" xr:uid="{00000000-0004-0000-0600-0000CC070000}"/>
    <hyperlink ref="A1999" r:id="rId1998" display="https://emenscr.nesdc.go.th/viewer/view.html?id=5fe94ff5937fc042b84c9cc8&amp;username=sut56027021" xr:uid="{00000000-0004-0000-0600-0000CD070000}"/>
    <hyperlink ref="A2000" r:id="rId1999" display="https://emenscr.nesdc.go.th/viewer/view.html?id=5fe9540255edc142c175ddbb&amp;username=sut56027021" xr:uid="{00000000-0004-0000-0600-0000CE070000}"/>
    <hyperlink ref="A2001" r:id="rId2000" display="https://emenscr.nesdc.go.th/viewer/view.html?id=5feae25248dad842bf57ca15&amp;username=kru055391" xr:uid="{00000000-0004-0000-0600-0000CF070000}"/>
    <hyperlink ref="A2002" r:id="rId2001" display="https://emenscr.nesdc.go.th/viewer/view.html?id=5feb73a6937fc042b84ca185&amp;username=lru05411" xr:uid="{00000000-0004-0000-0600-0000D0070000}"/>
    <hyperlink ref="A2003" r:id="rId2002" display="https://emenscr.nesdc.go.th/viewer/view.html?id=5fec164ad4a7895f801440a3&amp;username=lru05411" xr:uid="{00000000-0004-0000-0600-0000D1070000}"/>
    <hyperlink ref="A2004" r:id="rId2003" display="https://emenscr.nesdc.go.th/viewer/view.html?id=5fec46dc6184281fb306e6c8&amp;username=yru0559011" xr:uid="{00000000-0004-0000-0600-0000D2070000}"/>
    <hyperlink ref="A2005" r:id="rId2004" display="https://emenscr.nesdc.go.th/viewer/view.html?id=5fec4c0759995c1fbade8f77&amp;username=lru05411" xr:uid="{00000000-0004-0000-0600-0000D3070000}"/>
    <hyperlink ref="A2006" r:id="rId2005" display="https://emenscr.nesdc.go.th/viewer/view.html?id=5fec741a59995c1fbade8fe4&amp;username=yru0559051" xr:uid="{00000000-0004-0000-0600-0000D4070000}"/>
    <hyperlink ref="A2007" r:id="rId2006" display="https://emenscr.nesdc.go.th/viewer/view.html?id=5fed6c36cd2fbc1fb9e7279d&amp;username=skru11131" xr:uid="{00000000-0004-0000-0600-0000D5070000}"/>
    <hyperlink ref="A2008" r:id="rId2007" display="https://emenscr.nesdc.go.th/viewer/view.html?id=5ff07f7c9a713127d061cc8e&amp;username=rmutt0578351" xr:uid="{00000000-0004-0000-0600-0000D6070000}"/>
    <hyperlink ref="A2009" r:id="rId2008" display="https://emenscr.nesdc.go.th/viewer/view.html?id=5ff08561770e1827c86fd9d9&amp;username=rmutt0578351" xr:uid="{00000000-0004-0000-0600-0000D7070000}"/>
    <hyperlink ref="A2010" r:id="rId2009" display="https://emenscr.nesdc.go.th/viewer/view.html?id=5ff31b6e770e1827c86fdb2a&amp;username=rmuti31001" xr:uid="{00000000-0004-0000-0600-0000D8070000}"/>
    <hyperlink ref="A2011" r:id="rId2010" display="https://emenscr.nesdc.go.th/viewer/view.html?id=5ff4583425675b7a7f77581b&amp;username=rmuti31001" xr:uid="{00000000-0004-0000-0600-0000D9070000}"/>
    <hyperlink ref="A2012" r:id="rId2011" display="https://emenscr.nesdc.go.th/viewer/view.html?id=5ff45d2d25675b7a7f775820&amp;username=rmuti31001" xr:uid="{00000000-0004-0000-0600-0000DA070000}"/>
    <hyperlink ref="A2013" r:id="rId2012" display="https://emenscr.nesdc.go.th/viewer/view.html?id=5ff46a238838d919579cf6e7&amp;username=rmuti31001" xr:uid="{00000000-0004-0000-0600-0000DB070000}"/>
    <hyperlink ref="A2014" r:id="rId2013" display="https://emenscr.nesdc.go.th/viewer/view.html?id=5ff47d81012e3f19504f1958&amp;username=rmuti31001" xr:uid="{00000000-0004-0000-0600-0000DC070000}"/>
    <hyperlink ref="A2015" r:id="rId2014" display="https://emenscr.nesdc.go.th/viewer/view.html?id=5ff51b9a8838d919579cf6f7&amp;username=kku0514141" xr:uid="{00000000-0004-0000-0600-0000DD070000}"/>
    <hyperlink ref="A2016" r:id="rId2015" display="https://emenscr.nesdc.go.th/viewer/view.html?id=5ff51cdbaefb6c1958824e3d&amp;username=kku0514141" xr:uid="{00000000-0004-0000-0600-0000DE070000}"/>
    <hyperlink ref="A2017" r:id="rId2016" display="https://emenscr.nesdc.go.th/viewer/view.html?id=5ff51d808838d919579cf6fb&amp;username=kku0514141" xr:uid="{00000000-0004-0000-0600-0000DF070000}"/>
    <hyperlink ref="A2018" r:id="rId2017" display="https://emenscr.nesdc.go.th/viewer/view.html?id=5ff524a9012e3f19504f197c&amp;username=pcru053991" xr:uid="{00000000-0004-0000-0600-0000E0070000}"/>
    <hyperlink ref="A2019" r:id="rId2018" display="https://emenscr.nesdc.go.th/viewer/view.html?id=5ff52d62cd7060234f3a47a7&amp;username=pcru053991" xr:uid="{00000000-0004-0000-0600-0000E1070000}"/>
    <hyperlink ref="A2020" r:id="rId2019" display="https://emenscr.nesdc.go.th/viewer/view.html?id=5ff5bc584ea1fe47a0ede9c3&amp;username=rmuti31001" xr:uid="{00000000-0004-0000-0600-0000E2070000}"/>
    <hyperlink ref="A2021" r:id="rId2020" display="https://emenscr.nesdc.go.th/viewer/view.html?id=5ff6b985cd4f6e089d682147&amp;username=pcru053991" xr:uid="{00000000-0004-0000-0600-0000E3070000}"/>
    <hyperlink ref="A2022" r:id="rId2021" display="https://emenscr.nesdc.go.th/viewer/view.html?id=5ff7e06d623dcf24d37b1e0f&amp;username=pcru053981" xr:uid="{00000000-0004-0000-0600-0000E4070000}"/>
    <hyperlink ref="A2023" r:id="rId2022" display="https://emenscr.nesdc.go.th/viewer/view.html?id=5ff82b7b623dcf24d37b1ee5&amp;username=cru0562111" xr:uid="{00000000-0004-0000-0600-0000E5070000}"/>
    <hyperlink ref="A2024" r:id="rId2023" display="https://emenscr.nesdc.go.th/viewer/view.html?id=5ff832ad623dcf24d37b1ef1&amp;username=cru0562111" xr:uid="{00000000-0004-0000-0600-0000E6070000}"/>
    <hyperlink ref="A2025" r:id="rId2024" display="https://emenscr.nesdc.go.th/viewer/view.html?id=5ffd96fe2c89dd6cc3be00d9&amp;username=rmuti31001" xr:uid="{00000000-0004-0000-0600-0000E7070000}"/>
    <hyperlink ref="A2026" r:id="rId2025" display="https://emenscr.nesdc.go.th/viewer/view.html?id=5ffda06c1bf13d6cbb453732&amp;username=rmuti31001" xr:uid="{00000000-0004-0000-0600-0000E8070000}"/>
    <hyperlink ref="A2027" r:id="rId2026" display="https://emenscr.nesdc.go.th/viewer/view.html?id=5ffda3ac2484306cc56a78f1&amp;username=rmuti31001" xr:uid="{00000000-0004-0000-0600-0000E9070000}"/>
    <hyperlink ref="A2028" r:id="rId2027" display="https://emenscr.nesdc.go.th/viewer/view.html?id=5ffe96fb2484306cc56a7969&amp;username=rmuti31001" xr:uid="{00000000-0004-0000-0600-0000EA070000}"/>
    <hyperlink ref="A2029" r:id="rId2028" display="https://emenscr.nesdc.go.th/viewer/view.html?id=5fffed4ffdee0f295412d671&amp;username=kpru053661" xr:uid="{00000000-0004-0000-0600-0000EB070000}"/>
    <hyperlink ref="A2030" r:id="rId2029" display="https://emenscr.nesdc.go.th/viewer/view.html?id=60001e698fc6222946bc885e&amp;username=kpru053661" xr:uid="{00000000-0004-0000-0600-0000EC070000}"/>
    <hyperlink ref="A2031" r:id="rId2030" display="https://emenscr.nesdc.go.th/viewer/view.html?id=60015dc0fdee0f295412d882&amp;username=kpru053691" xr:uid="{00000000-0004-0000-0600-0000ED070000}"/>
    <hyperlink ref="A2032" r:id="rId2031" display="https://emenscr.nesdc.go.th/viewer/view.html?id=600165588fc6222946bc89be&amp;username=kpru053691" xr:uid="{00000000-0004-0000-0600-0000EE070000}"/>
    <hyperlink ref="A2033" r:id="rId2032" display="https://emenscr.nesdc.go.th/viewer/view.html?id=6002e26cfdee0f295412d90c&amp;username=skru11131" xr:uid="{00000000-0004-0000-0600-0000EF070000}"/>
    <hyperlink ref="A2034" r:id="rId2033" display="https://emenscr.nesdc.go.th/viewer/view.html?id=6002ed78d81bc0294d0310a5&amp;username=skru11131" xr:uid="{00000000-0004-0000-0600-0000F0070000}"/>
    <hyperlink ref="A2035" r:id="rId2034" display="https://emenscr.nesdc.go.th/viewer/view.html?id=6002fabafdee0f295412d918&amp;username=skru11131" xr:uid="{00000000-0004-0000-0600-0000F1070000}"/>
    <hyperlink ref="A2036" r:id="rId2035" display="https://emenscr.nesdc.go.th/viewer/view.html?id=600536cf6bbd3e1ca33a791d&amp;username=kpru053691" xr:uid="{00000000-0004-0000-0600-0000F2070000}"/>
    <hyperlink ref="A2037" r:id="rId2036" display="https://emenscr.nesdc.go.th/viewer/view.html?id=60053ce04c8c2f1ca150da9e&amp;username=kpru053691" xr:uid="{00000000-0004-0000-0600-0000F3070000}"/>
    <hyperlink ref="A2038" r:id="rId2037" display="https://emenscr.nesdc.go.th/viewer/view.html?id=600549e54c8c2f1ca150dacb&amp;username=kpru053691" xr:uid="{00000000-0004-0000-0600-0000F4070000}"/>
    <hyperlink ref="A2039" r:id="rId2038" display="https://emenscr.nesdc.go.th/viewer/view.html?id=6007b114d309fd3116da9f77&amp;username=kpru053611" xr:uid="{00000000-0004-0000-0600-0000F5070000}"/>
    <hyperlink ref="A2040" r:id="rId2039" display="https://emenscr.nesdc.go.th/viewer/view.html?id=600a3b847fc4064dd7c44135&amp;username=rmuti32001" xr:uid="{00000000-0004-0000-0600-0000F6070000}"/>
    <hyperlink ref="A2041" r:id="rId2040" display="https://emenscr.nesdc.go.th/viewer/view.html?id=600e6ead36aa5f0e8af536d0&amp;username=rmuti22001" xr:uid="{00000000-0004-0000-0600-0000F7070000}"/>
    <hyperlink ref="A2042" r:id="rId2041" display="https://emenscr.nesdc.go.th/viewer/view.html?id=600e781fd8926a0e8484e3dd&amp;username=rmuti22001" xr:uid="{00000000-0004-0000-0600-0000F8070000}"/>
    <hyperlink ref="A2043" r:id="rId2042" display="https://emenscr.nesdc.go.th/viewer/view.html?id=600fd54afdc43f47dfab7f9c&amp;username=rmuti22001" xr:uid="{00000000-0004-0000-0600-0000F9070000}"/>
    <hyperlink ref="A2044" r:id="rId2043" display="https://emenscr.nesdc.go.th/viewer/view.html?id=600fe2d6fdc43f47dfab7fc1&amp;username=rmuti22001" xr:uid="{00000000-0004-0000-0600-0000FA070000}"/>
    <hyperlink ref="A2045" r:id="rId2044" display="https://emenscr.nesdc.go.th/viewer/view.html?id=6011358fba3bbf47decb8696&amp;username=skru11131" xr:uid="{00000000-0004-0000-0600-0000FB070000}"/>
    <hyperlink ref="A2046" r:id="rId2045" display="https://emenscr.nesdc.go.th/viewer/view.html?id=60122a9eba3bbf47decb8701&amp;username=rmuti17001" xr:uid="{00000000-0004-0000-0600-0000FC070000}"/>
    <hyperlink ref="A2047" r:id="rId2046" display="https://emenscr.nesdc.go.th/viewer/view.html?id=60122c362d779347e1626c3e&amp;username=rmuti17001" xr:uid="{00000000-0004-0000-0600-0000FD070000}"/>
    <hyperlink ref="A2048" r:id="rId2047" display="https://emenscr.nesdc.go.th/viewer/view.html?id=60123d37ee427a6586714ee6&amp;username=rmuti17001" xr:uid="{00000000-0004-0000-0600-0000FE070000}"/>
    <hyperlink ref="A2049" r:id="rId2048" display="https://emenscr.nesdc.go.th/viewer/view.html?id=6012677fdca25b658e8ee4fb&amp;username=rmuti22001" xr:uid="{00000000-0004-0000-0600-0000FF070000}"/>
    <hyperlink ref="A2050" r:id="rId2049" display="https://emenscr.nesdc.go.th/viewer/view.html?id=601287f0dca25b658e8ee592&amp;username=rmuti22001" xr:uid="{00000000-0004-0000-0600-000000080000}"/>
    <hyperlink ref="A2051" r:id="rId2050" display="https://emenscr.nesdc.go.th/viewer/view.html?id=6015080a35fb5c2f7ac7d392&amp;username=kpru053651" xr:uid="{00000000-0004-0000-0600-000001080000}"/>
    <hyperlink ref="A2052" r:id="rId2051" display="https://emenscr.nesdc.go.th/viewer/view.html?id=6017649f662c8a2f73e2fd2d&amp;username=rmuti32001" xr:uid="{00000000-0004-0000-0600-000002080000}"/>
    <hyperlink ref="A2053" r:id="rId2052" display="https://emenscr.nesdc.go.th/viewer/view.html?id=6018bcb01d36776e13d65b1c&amp;username=rmuti32001" xr:uid="{00000000-0004-0000-0600-000003080000}"/>
    <hyperlink ref="A2054" r:id="rId2053" display="https://emenscr.nesdc.go.th/viewer/view.html?id=6019136e1d36776e13d65be7&amp;username=mfu590131" xr:uid="{00000000-0004-0000-0600-000004080000}"/>
    <hyperlink ref="A2055" r:id="rId2054" display="https://emenscr.nesdc.go.th/viewer/view.html?id=601918fe1dd6d46e14272a14&amp;username=mfu590131" xr:uid="{00000000-0004-0000-0600-000005080000}"/>
    <hyperlink ref="A2056" r:id="rId2055" display="https://emenscr.nesdc.go.th/viewer/view.html?id=601a28092bfea92b666d82a4&amp;username=rmuti23001" xr:uid="{00000000-0004-0000-0600-000006080000}"/>
    <hyperlink ref="A2057" r:id="rId2056" display="https://emenscr.nesdc.go.th/viewer/view.html?id=601be1d9c0248c15b754385c&amp;username=rmuti23001" xr:uid="{00000000-0004-0000-0600-000007080000}"/>
    <hyperlink ref="A2058" r:id="rId2057" display="https://emenscr.nesdc.go.th/viewer/view.html?id=601be8ae6c70f215becc7605&amp;username=rmuti23001" xr:uid="{00000000-0004-0000-0600-000008080000}"/>
    <hyperlink ref="A2059" r:id="rId2058" display="https://emenscr.nesdc.go.th/viewer/view.html?id=601beb5dcb34a615b0f6f9a6&amp;username=rmuti23001" xr:uid="{00000000-0004-0000-0600-000009080000}"/>
    <hyperlink ref="A2060" r:id="rId2059" display="https://emenscr.nesdc.go.th/viewer/view.html?id=601bf108c0248c15b7543862&amp;username=rmuti23001" xr:uid="{00000000-0004-0000-0600-00000A080000}"/>
    <hyperlink ref="A2061" r:id="rId2060" display="https://emenscr.nesdc.go.th/viewer/view.html?id=601bf4c13f9c9a15b66caf1a&amp;username=rmuti23001" xr:uid="{00000000-0004-0000-0600-00000B080000}"/>
    <hyperlink ref="A2062" r:id="rId2061" display="https://emenscr.nesdc.go.th/viewer/view.html?id=601cf70e6c70f215becc7667&amp;username=rmuti23001" xr:uid="{00000000-0004-0000-0600-00000C080000}"/>
    <hyperlink ref="A2063" r:id="rId2062" display="https://emenscr.nesdc.go.th/viewer/view.html?id=601d03513f9c9a15b66caf84&amp;username=rmuti23001" xr:uid="{00000000-0004-0000-0600-00000D080000}"/>
    <hyperlink ref="A2064" r:id="rId2063" display="https://emenscr.nesdc.go.th/viewer/view.html?id=6020adf66c70f215becc76ca&amp;username=rmuti32001" xr:uid="{00000000-0004-0000-0600-00000E080000}"/>
    <hyperlink ref="A2065" r:id="rId2064" display="https://emenscr.nesdc.go.th/viewer/view.html?id=602382d0c0248c15b75439fc&amp;username=skru11131" xr:uid="{00000000-0004-0000-0600-00000F080000}"/>
    <hyperlink ref="A2066" r:id="rId2065" display="https://emenscr.nesdc.go.th/viewer/view.html?id=603dc5d4c0f3c646afbb9c71&amp;username=skru11131" xr:uid="{00000000-0004-0000-0600-000010080000}"/>
    <hyperlink ref="A2067" r:id="rId2066" display="https://emenscr.nesdc.go.th/viewer/view.html?id=6050329895a74a77d1634529&amp;username=skru11131" xr:uid="{00000000-0004-0000-0600-000011080000}"/>
    <hyperlink ref="A2068" r:id="rId2067" display="https://emenscr.nesdc.go.th/viewer/view.html?id=606e86295f25745e38f91e0e&amp;username=rmutt0578351" xr:uid="{00000000-0004-0000-0600-000012080000}"/>
    <hyperlink ref="A2069" r:id="rId2068" display="https://emenscr.nesdc.go.th/viewer/view.html?id=606f84a85f25745e38f91ee3&amp;username=srru0546031" xr:uid="{00000000-0004-0000-0600-000013080000}"/>
    <hyperlink ref="A2070" r:id="rId2069" display="https://emenscr.nesdc.go.th/viewer/view.html?id=606f8eb0cee3c15e32ecda40&amp;username=srru0546031" xr:uid="{00000000-0004-0000-0600-000014080000}"/>
    <hyperlink ref="A2071" r:id="rId2070" display="https://emenscr.nesdc.go.th/viewer/view.html?id=607f9f8cce56bb16002f31cd&amp;username=rmutt0578181" xr:uid="{00000000-0004-0000-0600-000015080000}"/>
    <hyperlink ref="A2072" r:id="rId2071" display="https://emenscr.nesdc.go.th/viewer/view.html?id=60ac5e24b79583274531b61c&amp;username=most6001101" xr:uid="{00000000-0004-0000-0600-000016080000}"/>
    <hyperlink ref="A2073" r:id="rId2072" display="https://emenscr.nesdc.go.th/viewer/view.html?id=5b1f4b4bea79507e38d7c6cd&amp;username=moe05051" xr:uid="{00000000-0004-0000-0600-000017080000}"/>
    <hyperlink ref="A2074" r:id="rId2073" display="https://emenscr.nesdc.go.th/viewer/view.html?id=5b20d3d5ea79507e38d7c90f&amp;username=utk0579101" xr:uid="{00000000-0004-0000-0600-000018080000}"/>
    <hyperlink ref="A2075" r:id="rId2074" display="https://emenscr.nesdc.go.th/viewer/view.html?id=5b20e1c27587e67e2e7211e4&amp;username=utk0579101" xr:uid="{00000000-0004-0000-0600-000019080000}"/>
    <hyperlink ref="A2076" r:id="rId2075" display="https://emenscr.nesdc.go.th/viewer/view.html?id=5bb1af215e20fa0f39ce8ac5&amp;username=utk0579101" xr:uid="{00000000-0004-0000-0600-00001A080000}"/>
    <hyperlink ref="A2077" r:id="rId2076" display="https://emenscr.nesdc.go.th/viewer/view.html?id=5bb46b4ce8a05d0f344e4e4f&amp;username=pcru053961" xr:uid="{00000000-0004-0000-0600-00001B080000}"/>
    <hyperlink ref="A2078" r:id="rId2077" display="https://emenscr.nesdc.go.th/viewer/view.html?id=5bdbd547ead9a205b323d845&amp;username=rmuti32001" xr:uid="{00000000-0004-0000-0600-00001C080000}"/>
    <hyperlink ref="A2079" r:id="rId2078" display="https://emenscr.nesdc.go.th/viewer/view.html?id=5bdfb94f7de3c605ae4161a3&amp;username=rmuti32001" xr:uid="{00000000-0004-0000-0600-00001D080000}"/>
    <hyperlink ref="A2080" r:id="rId2079" display="https://emenscr.nesdc.go.th/viewer/view.html?id=5bdfc09f7de3c605ae4161a4&amp;username=rmuti32001" xr:uid="{00000000-0004-0000-0600-00001E080000}"/>
    <hyperlink ref="A2081" r:id="rId2080" display="https://emenscr.nesdc.go.th/viewer/view.html?id=5bdff96bead9a205b323d888&amp;username=rmuti32001" xr:uid="{00000000-0004-0000-0600-00001F080000}"/>
    <hyperlink ref="A2082" r:id="rId2081" display="https://emenscr.nesdc.go.th/viewer/view.html?id=5bee6ae0b0bb8f05b870279c&amp;username=rmuti13001" xr:uid="{00000000-0004-0000-0600-000020080000}"/>
    <hyperlink ref="A2083" r:id="rId2082" display="https://emenscr.nesdc.go.th/viewer/view.html?id=5bf223257de3c605ae41623a&amp;username=rmuti13001" xr:uid="{00000000-0004-0000-0600-000021080000}"/>
    <hyperlink ref="A2084" r:id="rId2083" display="https://emenscr.nesdc.go.th/viewer/view.html?id=5bf234d649b9c605ba60a37d&amp;username=rmuti13001" xr:uid="{00000000-0004-0000-0600-000022080000}"/>
    <hyperlink ref="A2085" r:id="rId2084" display="https://emenscr.nesdc.go.th/viewer/view.html?id=5bf4ca9d49b9c605ba60a389&amp;username=rmuti13001" xr:uid="{00000000-0004-0000-0600-000023080000}"/>
    <hyperlink ref="A2086" r:id="rId2085" display="https://emenscr.nesdc.go.th/viewer/view.html?id=5ca4755da392573fe1bc6c97&amp;username=utk0579061" xr:uid="{00000000-0004-0000-0600-000024080000}"/>
    <hyperlink ref="A2087" r:id="rId2086" display="https://emenscr.nesdc.go.th/viewer/view.html?id=5ceb7c8c6b6c757bfc3a9ed4&amp;username=utk0579061" xr:uid="{00000000-0004-0000-0600-000025080000}"/>
    <hyperlink ref="A2088" r:id="rId2087" display="https://emenscr.nesdc.go.th/viewer/view.html?id=5d148151ae46c10af2226973&amp;username=rmuti32001" xr:uid="{00000000-0004-0000-0600-000026080000}"/>
    <hyperlink ref="A2089" r:id="rId2088" display="https://emenscr.nesdc.go.th/viewer/view.html?id=5d159effae46c10af22269bd&amp;username=rmuti32001" xr:uid="{00000000-0004-0000-0600-000027080000}"/>
    <hyperlink ref="A2090" r:id="rId2089" display="https://emenscr.nesdc.go.th/viewer/view.html?id=5d15bbd727a73d0aedb784c5&amp;username=rmuti32001" xr:uid="{00000000-0004-0000-0600-000028080000}"/>
    <hyperlink ref="A2091" r:id="rId2090" display="https://emenscr.nesdc.go.th/viewer/view.html?id=5d95b9e28b5c3540ccab95a6&amp;username=rmuti11001" xr:uid="{00000000-0004-0000-0600-000029080000}"/>
    <hyperlink ref="A2092" r:id="rId2091" display="https://emenscr.nesdc.go.th/viewer/view.html?id=5d96f26293fcc062c346ae2a&amp;username=rmuti11001" xr:uid="{00000000-0004-0000-0600-00002A080000}"/>
    <hyperlink ref="A2093" r:id="rId2092" display="https://emenscr.nesdc.go.th/viewer/view.html?id=5d9eaceb1cf04a5bcff243cd&amp;username=rmuti11001" xr:uid="{00000000-0004-0000-0600-00002B080000}"/>
    <hyperlink ref="A2094" r:id="rId2093" display="https://emenscr.nesdc.go.th/viewer/view.html?id=5da96611161e9a5bd4af2f4e&amp;username=pcru053961" xr:uid="{00000000-0004-0000-0600-00002C080000}"/>
    <hyperlink ref="A2095" r:id="rId2094" display="https://emenscr.nesdc.go.th/viewer/view.html?id=5da969fe161e9a5bd4af2f59&amp;username=pcru053961" xr:uid="{00000000-0004-0000-0600-00002D080000}"/>
    <hyperlink ref="A2096" r:id="rId2095" display="https://emenscr.nesdc.go.th/viewer/view.html?id=5dad26f8161e9a5bd4af303c&amp;username=pcru053961" xr:uid="{00000000-0004-0000-0600-00002E080000}"/>
    <hyperlink ref="A2097" r:id="rId2096" display="https://emenscr.nesdc.go.th/viewer/view.html?id=5dad29b2d070455bd999d7cf&amp;username=pcru053961" xr:uid="{00000000-0004-0000-0600-00002F080000}"/>
    <hyperlink ref="A2098" r:id="rId2097" display="https://emenscr.nesdc.go.th/viewer/view.html?id=5dad2f37d070455bd999d7e0&amp;username=pcru053961" xr:uid="{00000000-0004-0000-0600-000030080000}"/>
    <hyperlink ref="A2099" r:id="rId2098" display="https://emenscr.nesdc.go.th/viewer/view.html?id=5dad3336c684aa5bce4a83dd&amp;username=pcru053961" xr:uid="{00000000-0004-0000-0600-000031080000}"/>
    <hyperlink ref="A2100" r:id="rId2099" display="https://emenscr.nesdc.go.th/viewer/view.html?id=5dad4b971cf04a5bcff24b3d&amp;username=pcru053961" xr:uid="{00000000-0004-0000-0600-000032080000}"/>
    <hyperlink ref="A2101" r:id="rId2100" display="https://emenscr.nesdc.go.th/viewer/view.html?id=5dad4fa7161e9a5bd4af307c&amp;username=pcru053961" xr:uid="{00000000-0004-0000-0600-000033080000}"/>
    <hyperlink ref="A2102" r:id="rId2101" display="https://emenscr.nesdc.go.th/viewer/view.html?id=5dad556e1cf04a5bcff24b4d&amp;username=pcru053961" xr:uid="{00000000-0004-0000-0600-000034080000}"/>
    <hyperlink ref="A2103" r:id="rId2102" display="https://emenscr.nesdc.go.th/viewer/view.html?id=5dad6f59d070455bd999d85f&amp;username=pcru053961" xr:uid="{00000000-0004-0000-0600-000035080000}"/>
    <hyperlink ref="A2104" r:id="rId2103" display="https://emenscr.nesdc.go.th/viewer/view.html?id=5dad719e1cf04a5bcff24b86&amp;username=pcru053961" xr:uid="{00000000-0004-0000-0600-000036080000}"/>
    <hyperlink ref="A2105" r:id="rId2104" display="https://emenscr.nesdc.go.th/viewer/view.html?id=5dad7410d070455bd999d879&amp;username=pcru053961" xr:uid="{00000000-0004-0000-0600-000037080000}"/>
    <hyperlink ref="A2106" r:id="rId2105" display="https://emenscr.nesdc.go.th/viewer/view.html?id=5dba582eb9b2250a3a28eaab&amp;username=rmuti11001" xr:uid="{00000000-0004-0000-0600-000038080000}"/>
    <hyperlink ref="A2107" r:id="rId2106" display="https://emenscr.nesdc.go.th/viewer/view.html?id=5dba9107b9b2250a3a28eb69&amp;username=rmuti11001" xr:uid="{00000000-0004-0000-0600-000039080000}"/>
    <hyperlink ref="A2108" r:id="rId2107" display="https://emenscr.nesdc.go.th/viewer/view.html?id=5dc1135a618d7a030c89bef7&amp;username=rmuti32001" xr:uid="{00000000-0004-0000-0600-00003A080000}"/>
    <hyperlink ref="A2109" r:id="rId2108" display="https://emenscr.nesdc.go.th/viewer/view.html?id=5dc3c70895d4bc03082420e2&amp;username=rmuti32001" xr:uid="{00000000-0004-0000-0600-00003B080000}"/>
    <hyperlink ref="A2110" r:id="rId2109" display="https://emenscr.nesdc.go.th/viewer/view.html?id=5dc4e22195d4bc030824210a&amp;username=rmuti33001" xr:uid="{00000000-0004-0000-0600-00003C080000}"/>
    <hyperlink ref="A2111" r:id="rId2110" display="https://emenscr.nesdc.go.th/viewer/view.html?id=5dc4e773efbbb90303acaf85&amp;username=rmuti33001" xr:uid="{00000000-0004-0000-0600-00003D080000}"/>
    <hyperlink ref="A2112" r:id="rId2111" display="https://emenscr.nesdc.go.th/viewer/view.html?id=5dc4ec7cefbbb90303acaf91&amp;username=rmuti33001" xr:uid="{00000000-0004-0000-0600-00003E080000}"/>
    <hyperlink ref="A2113" r:id="rId2112" display="https://emenscr.nesdc.go.th/viewer/view.html?id=5dc50cdb5e77a10312535d3a&amp;username=rmuti33001" xr:uid="{00000000-0004-0000-0600-00003F080000}"/>
    <hyperlink ref="A2114" r:id="rId2113" display="https://emenscr.nesdc.go.th/viewer/view.html?id=5dc50f8a5e77a10312535d3f&amp;username=rmuti33001" xr:uid="{00000000-0004-0000-0600-000040080000}"/>
    <hyperlink ref="A2115" r:id="rId2114" display="https://emenscr.nesdc.go.th/viewer/view.html?id=5dc515a45e77a10312535d49&amp;username=rmuti33001" xr:uid="{00000000-0004-0000-0600-000041080000}"/>
    <hyperlink ref="A2116" r:id="rId2115" display="https://emenscr.nesdc.go.th/viewer/view.html?id=5dca52575e77a10312535e22&amp;username=rmuti33001" xr:uid="{00000000-0004-0000-0600-000042080000}"/>
    <hyperlink ref="A2117" r:id="rId2116" display="https://emenscr.nesdc.go.th/viewer/view.html?id=5dca5700efbbb90303acb08d&amp;username=rmuti33001" xr:uid="{00000000-0004-0000-0600-000043080000}"/>
    <hyperlink ref="A2118" r:id="rId2117" display="https://emenscr.nesdc.go.th/viewer/view.html?id=5dca5979618d7a030c89c10b&amp;username=rmuti33001" xr:uid="{00000000-0004-0000-0600-000044080000}"/>
    <hyperlink ref="A2119" r:id="rId2118" display="https://emenscr.nesdc.go.th/viewer/view.html?id=5dca6353618d7a030c89c116&amp;username=rmuti33001" xr:uid="{00000000-0004-0000-0600-000045080000}"/>
    <hyperlink ref="A2120" r:id="rId2119" display="https://emenscr.nesdc.go.th/viewer/view.html?id=5dca66cc5e77a10312535e3a&amp;username=rmuti33001" xr:uid="{00000000-0004-0000-0600-000046080000}"/>
    <hyperlink ref="A2121" r:id="rId2120" display="https://emenscr.nesdc.go.th/viewer/view.html?id=5dca68c35e77a10312535e3f&amp;username=rmuti33001" xr:uid="{00000000-0004-0000-0600-000047080000}"/>
    <hyperlink ref="A2122" r:id="rId2121" display="https://emenscr.nesdc.go.th/viewer/view.html?id=5dca6a9495d4bc0308242271&amp;username=rmuti33001" xr:uid="{00000000-0004-0000-0600-000048080000}"/>
    <hyperlink ref="A2123" r:id="rId2122" display="https://emenscr.nesdc.go.th/viewer/view.html?id=5dca6edb5e77a10312535e46&amp;username=rmuti33001" xr:uid="{00000000-0004-0000-0600-000049080000}"/>
    <hyperlink ref="A2124" r:id="rId2123" display="https://emenscr.nesdc.go.th/viewer/view.html?id=5dcd0bbb95d4bc03082423d2&amp;username=rmuti32001" xr:uid="{00000000-0004-0000-0600-00004A080000}"/>
    <hyperlink ref="A2125" r:id="rId2124" display="https://emenscr.nesdc.go.th/viewer/view.html?id=5dcd12d895d4bc03082423e0&amp;username=rmuti32001" xr:uid="{00000000-0004-0000-0600-00004B080000}"/>
    <hyperlink ref="A2126" r:id="rId2125" display="https://emenscr.nesdc.go.th/viewer/view.html?id=5dcd1a96618d7a030c89c29e&amp;username=rmuti32001" xr:uid="{00000000-0004-0000-0600-00004C080000}"/>
    <hyperlink ref="A2127" r:id="rId2126" display="https://emenscr.nesdc.go.th/viewer/view.html?id=5dcd1fa6efbbb90303acb21d&amp;username=rmuti32001" xr:uid="{00000000-0004-0000-0600-00004D080000}"/>
    <hyperlink ref="A2128" r:id="rId2127" display="https://emenscr.nesdc.go.th/viewer/view.html?id=5dce0f17efbbb90303acb22d&amp;username=rmuti32001" xr:uid="{00000000-0004-0000-0600-00004E080000}"/>
    <hyperlink ref="A2129" r:id="rId2128" display="https://emenscr.nesdc.go.th/viewer/view.html?id=5dce15d8618d7a030c89c2bd&amp;username=rmuti32001" xr:uid="{00000000-0004-0000-0600-00004F080000}"/>
    <hyperlink ref="A2130" r:id="rId2129" display="https://emenscr.nesdc.go.th/viewer/view.html?id=5dce1ed795d4bc030824241a&amp;username=rmuti33001" xr:uid="{00000000-0004-0000-0600-000050080000}"/>
    <hyperlink ref="A2131" r:id="rId2130" display="https://emenscr.nesdc.go.th/viewer/view.html?id=5dce253c95d4bc0308242424&amp;username=rmuti33001" xr:uid="{00000000-0004-0000-0600-000051080000}"/>
    <hyperlink ref="A2132" r:id="rId2131" display="https://emenscr.nesdc.go.th/viewer/view.html?id=5dce2e11efbbb90303acb26d&amp;username=rmuti33001" xr:uid="{00000000-0004-0000-0600-000052080000}"/>
    <hyperlink ref="A2133" r:id="rId2132" display="https://emenscr.nesdc.go.th/viewer/view.html?id=5dce2f39618d7a030c89c314&amp;username=rmuti33001" xr:uid="{00000000-0004-0000-0600-000053080000}"/>
    <hyperlink ref="A2134" r:id="rId2133" display="https://emenscr.nesdc.go.th/viewer/view.html?id=5dce42b4618d7a030c89c32e&amp;username=rmuti32001" xr:uid="{00000000-0004-0000-0600-000054080000}"/>
    <hyperlink ref="A2135" r:id="rId2134" display="https://emenscr.nesdc.go.th/viewer/view.html?id=5dd20fa45e77a10312536094&amp;username=rmuti32001" xr:uid="{00000000-0004-0000-0600-000055080000}"/>
    <hyperlink ref="A2136" r:id="rId2135" display="https://emenscr.nesdc.go.th/viewer/view.html?id=5dd214955e77a1031253609b&amp;username=rmuti32001" xr:uid="{00000000-0004-0000-0600-000056080000}"/>
    <hyperlink ref="A2137" r:id="rId2136" display="https://emenscr.nesdc.go.th/viewer/view.html?id=5dd21710efbbb90303acb30d&amp;username=rmuti32001" xr:uid="{00000000-0004-0000-0600-000057080000}"/>
    <hyperlink ref="A2138" r:id="rId2137" display="https://emenscr.nesdc.go.th/viewer/view.html?id=5dd2247b618d7a030c89c3b4&amp;username=rmuti32001" xr:uid="{00000000-0004-0000-0600-000058080000}"/>
    <hyperlink ref="A2139" r:id="rId2138" display="https://emenscr.nesdc.go.th/viewer/view.html?id=5dd228b6efbbb90303acb323&amp;username=rmuti32001" xr:uid="{00000000-0004-0000-0600-000059080000}"/>
    <hyperlink ref="A2140" r:id="rId2139" display="https://emenscr.nesdc.go.th/viewer/view.html?id=5dd232235e77a103125360b6&amp;username=rmuti32001" xr:uid="{00000000-0004-0000-0600-00005A080000}"/>
    <hyperlink ref="A2141" r:id="rId2140" display="https://emenscr.nesdc.go.th/viewer/view.html?id=5dd244dd618d7a030c89c3cb&amp;username=rmuti32001" xr:uid="{00000000-0004-0000-0600-00005B080000}"/>
    <hyperlink ref="A2142" r:id="rId2141" display="https://emenscr.nesdc.go.th/viewer/view.html?id=5dd34d94e498156aca0da9b0&amp;username=rmuti32001" xr:uid="{00000000-0004-0000-0600-00005C080000}"/>
    <hyperlink ref="A2143" r:id="rId2142" display="https://emenscr.nesdc.go.th/viewer/view.html?id=5ddde9a6db5d485e5144c56b&amp;username=rmuti33001" xr:uid="{00000000-0004-0000-0600-00005D080000}"/>
    <hyperlink ref="A2144" r:id="rId2143" display="https://emenscr.nesdc.go.th/viewer/view.html?id=5dddf987ff7a105e57ac5c24&amp;username=rmuti33001" xr:uid="{00000000-0004-0000-0600-00005E080000}"/>
    <hyperlink ref="A2145" r:id="rId2144" display="https://emenscr.nesdc.go.th/viewer/view.html?id=5dddfb3ddb5d485e5144c58e&amp;username=rmuti33001" xr:uid="{00000000-0004-0000-0600-00005F080000}"/>
    <hyperlink ref="A2146" r:id="rId2145" display="https://emenscr.nesdc.go.th/viewer/view.html?id=5dde2017e6c2135e5ceb2ce5&amp;username=rmuti33001" xr:uid="{00000000-0004-0000-0600-000060080000}"/>
    <hyperlink ref="A2147" r:id="rId2146" display="https://emenscr.nesdc.go.th/viewer/view.html?id=5ddf32f4db5d485e5144c60f&amp;username=rmuti33001" xr:uid="{00000000-0004-0000-0600-000061080000}"/>
    <hyperlink ref="A2148" r:id="rId2147" display="https://emenscr.nesdc.go.th/viewer/view.html?id=5de5de739f75a146bbce05cb&amp;username=rmuti33001" xr:uid="{00000000-0004-0000-0600-000062080000}"/>
    <hyperlink ref="A2149" r:id="rId2148" display="https://emenscr.nesdc.go.th/viewer/view.html?id=5de604dfa4f65846b25d40b4&amp;username=rmuti33001" xr:uid="{00000000-0004-0000-0600-000063080000}"/>
    <hyperlink ref="A2150" r:id="rId2149" display="https://emenscr.nesdc.go.th/viewer/view.html?id=5de6078909987646b1c7939c&amp;username=rmuti33001" xr:uid="{00000000-0004-0000-0600-000064080000}"/>
    <hyperlink ref="A2151" r:id="rId2150" display="https://emenscr.nesdc.go.th/viewer/view.html?id=5de60a2d9f75a146bbce061f&amp;username=rmuti33001" xr:uid="{00000000-0004-0000-0600-000065080000}"/>
    <hyperlink ref="A2152" r:id="rId2151" display="https://emenscr.nesdc.go.th/viewer/view.html?id=5de60e7109987646b1c793ae&amp;username=rmuti33001" xr:uid="{00000000-0004-0000-0600-000066080000}"/>
    <hyperlink ref="A2153" r:id="rId2152" display="https://emenscr.nesdc.go.th/viewer/view.html?id=5de61155240cac46ac1af902&amp;username=rmuti33001" xr:uid="{00000000-0004-0000-0600-000067080000}"/>
    <hyperlink ref="A2154" r:id="rId2153" display="https://emenscr.nesdc.go.th/viewer/view.html?id=5de6131e240cac46ac1af908&amp;username=rmuti33001" xr:uid="{00000000-0004-0000-0600-000068080000}"/>
    <hyperlink ref="A2155" r:id="rId2154" display="https://emenscr.nesdc.go.th/viewer/view.html?id=5de618e19f75a146bbce0645&amp;username=rmuti33001" xr:uid="{00000000-0004-0000-0600-000069080000}"/>
    <hyperlink ref="A2156" r:id="rId2155" display="https://emenscr.nesdc.go.th/viewer/view.html?id=5de619e3a4f65846b25d40e1&amp;username=rmuti33001" xr:uid="{00000000-0004-0000-0600-00006A080000}"/>
    <hyperlink ref="A2157" r:id="rId2156" display="https://emenscr.nesdc.go.th/viewer/view.html?id=5de71d8709987646b1c7941d&amp;username=rmuti33001" xr:uid="{00000000-0004-0000-0600-00006B080000}"/>
    <hyperlink ref="A2158" r:id="rId2157" display="https://emenscr.nesdc.go.th/viewer/view.html?id=5de725fa09987646b1c7942d&amp;username=rmuti33001" xr:uid="{00000000-0004-0000-0600-00006C080000}"/>
    <hyperlink ref="A2159" r:id="rId2158" display="https://emenscr.nesdc.go.th/viewer/view.html?id=5de72851a4f65846b25d413e&amp;username=rmuti33001" xr:uid="{00000000-0004-0000-0600-00006D080000}"/>
    <hyperlink ref="A2160" r:id="rId2159" display="https://emenscr.nesdc.go.th/viewer/view.html?id=5de72b8b240cac46ac1af985&amp;username=rmuti33001" xr:uid="{00000000-0004-0000-0600-00006E080000}"/>
    <hyperlink ref="A2161" r:id="rId2160" display="https://emenscr.nesdc.go.th/viewer/view.html?id=5de72cac09987646b1c7943b&amp;username=rmuti33001" xr:uid="{00000000-0004-0000-0600-00006F080000}"/>
    <hyperlink ref="A2162" r:id="rId2161" display="https://emenscr.nesdc.go.th/viewer/view.html?id=5df319dabd03be2c50f77fb1&amp;username=rmuti33001" xr:uid="{00000000-0004-0000-0600-000070080000}"/>
    <hyperlink ref="A2163" r:id="rId2162" display="https://emenscr.nesdc.go.th/viewer/view.html?id=5df6eeefc576281a577194e5&amp;username=rmuti33001" xr:uid="{00000000-0004-0000-0600-000071080000}"/>
    <hyperlink ref="A2164" r:id="rId2163" display="https://emenscr.nesdc.go.th/viewer/view.html?id=5df6f7a9c576281a577194fe&amp;username=rmuti33001" xr:uid="{00000000-0004-0000-0600-000072080000}"/>
    <hyperlink ref="A2165" r:id="rId2164" display="https://emenscr.nesdc.go.th/viewer/view.html?id=5dfb252ae02dae1a6dd4bbda&amp;username=rmutp0581011" xr:uid="{00000000-0004-0000-0600-000073080000}"/>
    <hyperlink ref="A2166" r:id="rId2165" display="https://emenscr.nesdc.go.th/viewer/view.html?id=5e0176dfb459dd49a9ac7313&amp;username=rmuti33001" xr:uid="{00000000-0004-0000-0600-000074080000}"/>
    <hyperlink ref="A2167" r:id="rId2166" display="https://emenscr.nesdc.go.th/viewer/view.html?id=5e017823b459dd49a9ac7317&amp;username=rmuti33001" xr:uid="{00000000-0004-0000-0600-000075080000}"/>
    <hyperlink ref="A2168" r:id="rId2167" display="https://emenscr.nesdc.go.th/viewer/view.html?id=5e017bdcb459dd49a9ac7331&amp;username=rmuti33001" xr:uid="{00000000-0004-0000-0600-000076080000}"/>
    <hyperlink ref="A2169" r:id="rId2168" display="https://emenscr.nesdc.go.th/viewer/view.html?id=5e017d45b459dd49a9ac7339&amp;username=rmuti33001" xr:uid="{00000000-0004-0000-0600-000077080000}"/>
    <hyperlink ref="A2170" r:id="rId2169" display="https://emenscr.nesdc.go.th/viewer/view.html?id=5e017fc56f155549ab8fb727&amp;username=rmuti33001" xr:uid="{00000000-0004-0000-0600-000078080000}"/>
    <hyperlink ref="A2171" r:id="rId2170" display="https://emenscr.nesdc.go.th/viewer/view.html?id=5e02e581b459dd49a9ac77b2&amp;username=rmuti51001" xr:uid="{00000000-0004-0000-0600-000079080000}"/>
    <hyperlink ref="A2172" r:id="rId2171" display="https://emenscr.nesdc.go.th/viewer/view.html?id=5e02e82eca0feb49b458c229&amp;username=rmuti33001" xr:uid="{00000000-0004-0000-0600-00007A080000}"/>
    <hyperlink ref="A2173" r:id="rId2172" display="https://emenscr.nesdc.go.th/viewer/view.html?id=5e0309a76f155549ab8fbc6d&amp;username=rmuti33001" xr:uid="{00000000-0004-0000-0600-00007B080000}"/>
    <hyperlink ref="A2174" r:id="rId2173" display="https://emenscr.nesdc.go.th/viewer/view.html?id=5e1441edef83bc1f2171915a&amp;username=lpru0534051" xr:uid="{00000000-0004-0000-0600-00007C080000}"/>
    <hyperlink ref="A2175" r:id="rId2174" display="https://emenscr.nesdc.go.th/viewer/view.html?id=5e2177ead0f9d5371fa6cf37&amp;username=pcru053991" xr:uid="{00000000-0004-0000-0600-00007D080000}"/>
    <hyperlink ref="A2176" r:id="rId2175" display="https://emenscr.nesdc.go.th/viewer/view.html?id=5e2679e009c44b7c83d7cf0e&amp;username=kru055371" xr:uid="{00000000-0004-0000-0600-00007E080000}"/>
    <hyperlink ref="A2177" r:id="rId2176" display="https://emenscr.nesdc.go.th/viewer/view.html?id=5e2806d0cc1a46522d11fe94&amp;username=pcru053991" xr:uid="{00000000-0004-0000-0600-00007F080000}"/>
    <hyperlink ref="A2178" r:id="rId2177" display="https://emenscr.nesdc.go.th/viewer/view.html?id=5e4690d3374c9b2617123f5f&amp;username=mcru0556011" xr:uid="{00000000-0004-0000-0600-000080080000}"/>
    <hyperlink ref="A2179" r:id="rId2178" display="https://emenscr.nesdc.go.th/viewer/view.html?id=5e5780e2f342062c18e04ed1&amp;username=rmutp0581091" xr:uid="{00000000-0004-0000-0600-000081080000}"/>
    <hyperlink ref="A2180" r:id="rId2179" display="https://emenscr.nesdc.go.th/viewer/view.html?id=5e579cbfa2c6922c1f431dbb&amp;username=rmutp0581111" xr:uid="{00000000-0004-0000-0600-000082080000}"/>
    <hyperlink ref="A2181" r:id="rId2180" display="https://emenscr.nesdc.go.th/viewer/view.html?id=5e5f7c681732981bd16ac8a3&amp;username=pcru053961" xr:uid="{00000000-0004-0000-0600-000083080000}"/>
    <hyperlink ref="A2182" r:id="rId2181" display="https://emenscr.nesdc.go.th/viewer/view.html?id=5e6b41497e35b4730c480d42&amp;username=rmuti33001" xr:uid="{00000000-0004-0000-0600-000084080000}"/>
    <hyperlink ref="A2183" r:id="rId2182" display="https://emenscr.nesdc.go.th/viewer/view.html?id=5eaa646eba284755a82715d7&amp;username=rmuti11001" xr:uid="{00000000-0004-0000-0600-000085080000}"/>
    <hyperlink ref="A2184" r:id="rId2183" display="https://emenscr.nesdc.go.th/viewer/view.html?id=5eaa6ebe94fdb155ae7910cd&amp;username=rmuti11001" xr:uid="{00000000-0004-0000-0600-000086080000}"/>
    <hyperlink ref="A2185" r:id="rId2184" display="https://emenscr.nesdc.go.th/viewer/view.html?id=5eaae12394fdb155ae7911c0&amp;username=rmutp0581301" xr:uid="{00000000-0004-0000-0600-000087080000}"/>
    <hyperlink ref="A2186" r:id="rId2185" display="https://emenscr.nesdc.go.th/viewer/view.html?id=5ead3eef8885f47817eb1ddb&amp;username=rmutp0581111" xr:uid="{00000000-0004-0000-0600-000088080000}"/>
    <hyperlink ref="A2187" r:id="rId2186" display="https://emenscr.nesdc.go.th/viewer/view.html?id=5eae69d88885f47817eb1def&amp;username=rmutp0581111" xr:uid="{00000000-0004-0000-0600-000089080000}"/>
    <hyperlink ref="A2188" r:id="rId2187" display="https://emenscr.nesdc.go.th/viewer/view.html?id=5eae72048885f47817eb1df3&amp;username=rmutp0581111" xr:uid="{00000000-0004-0000-0600-00008A080000}"/>
    <hyperlink ref="A2189" r:id="rId2188" display="https://emenscr.nesdc.go.th/viewer/view.html?id=5eae7a1d8885f47817eb1df5&amp;username=rmutp0581111" xr:uid="{00000000-0004-0000-0600-00008B080000}"/>
    <hyperlink ref="A2190" r:id="rId2189" display="https://emenscr.nesdc.go.th/viewer/view.html?id=5eae81667bceaf780edfa2be&amp;username=rmutp0581111" xr:uid="{00000000-0004-0000-0600-00008C080000}"/>
    <hyperlink ref="A2191" r:id="rId2190" display="https://emenscr.nesdc.go.th/viewer/view.html?id=5eae845dfcf4617808b3fe21&amp;username=rmutp0581111" xr:uid="{00000000-0004-0000-0600-00008D080000}"/>
    <hyperlink ref="A2192" r:id="rId2191" display="https://emenscr.nesdc.go.th/viewer/view.html?id=5eec2c0579fb11201340f78a&amp;username=skru11141" xr:uid="{00000000-0004-0000-0600-00008E080000}"/>
    <hyperlink ref="A2193" r:id="rId2192" display="https://emenscr.nesdc.go.th/viewer/view.html?id=5eec714979fb11201340f81e&amp;username=skru11141" xr:uid="{00000000-0004-0000-0600-00008F080000}"/>
    <hyperlink ref="A2194" r:id="rId2193" display="https://emenscr.nesdc.go.th/viewer/view.html?id=5eec777279fb11201340f82a&amp;username=skru11141" xr:uid="{00000000-0004-0000-0600-000090080000}"/>
    <hyperlink ref="A2195" r:id="rId2194" display="https://emenscr.nesdc.go.th/viewer/view.html?id=5eec7d4277a2d22012dc0504&amp;username=skru11141" xr:uid="{00000000-0004-0000-0600-000091080000}"/>
    <hyperlink ref="A2196" r:id="rId2195" display="https://emenscr.nesdc.go.th/viewer/view.html?id=5efde279cd7e4f10bdd40bac&amp;username=rmuti13001" xr:uid="{00000000-0004-0000-0600-000092080000}"/>
    <hyperlink ref="A2197" r:id="rId2196" display="https://emenscr.nesdc.go.th/viewer/view.html?id=5f23fed7d49bf92ea89dd08c&amp;username=rmuti14001" xr:uid="{00000000-0004-0000-0600-000093080000}"/>
    <hyperlink ref="A2198" r:id="rId2197" display="https://emenscr.nesdc.go.th/viewer/view.html?id=5f26d5145eb2cd2eaa464ae1&amp;username=rmuti14001" xr:uid="{00000000-0004-0000-0600-000094080000}"/>
    <hyperlink ref="A2199" r:id="rId2198" display="https://emenscr.nesdc.go.th/viewer/view.html?id=5f7d814abee63e67f37081f5&amp;username=udru10801" xr:uid="{00000000-0004-0000-0600-000095080000}"/>
    <hyperlink ref="A2200" r:id="rId2199" display="https://emenscr.nesdc.go.th/viewer/view.html?id=5fab6556e708b36c432df911&amp;username=rmutt0578121" xr:uid="{00000000-0004-0000-0600-000096080000}"/>
    <hyperlink ref="A2201" r:id="rId2200" display="https://emenscr.nesdc.go.th/viewer/view.html?id=5fab68272806e76c3c3d647f&amp;username=rmutt0578121" xr:uid="{00000000-0004-0000-0600-000097080000}"/>
    <hyperlink ref="A2202" r:id="rId2201" display="https://emenscr.nesdc.go.th/viewer/view.html?id=5fab971a2806e76c3c3d64a8&amp;username=rmutt0578121" xr:uid="{00000000-0004-0000-0600-000098080000}"/>
    <hyperlink ref="A2203" r:id="rId2202" display="https://emenscr.nesdc.go.th/viewer/view.html?id=5faba1d93f6eff6c49213aaa&amp;username=rmutt0578121" xr:uid="{00000000-0004-0000-0600-000099080000}"/>
    <hyperlink ref="A2204" r:id="rId2203" display="https://emenscr.nesdc.go.th/viewer/view.html?id=5faba661e708b36c432df964&amp;username=rmutt0578121" xr:uid="{00000000-0004-0000-0600-00009A080000}"/>
    <hyperlink ref="A2205" r:id="rId2204" display="https://emenscr.nesdc.go.th/viewer/view.html?id=5fabaafa2806e76c3c3d64be&amp;username=rmutt0578121" xr:uid="{00000000-0004-0000-0600-00009B080000}"/>
    <hyperlink ref="A2206" r:id="rId2205" display="https://emenscr.nesdc.go.th/viewer/view.html?id=5fe0160f0573ae1b28632207&amp;username=skru11141" xr:uid="{00000000-0004-0000-0600-00009C080000}"/>
    <hyperlink ref="A2207" r:id="rId2206" display="https://emenscr.nesdc.go.th/viewer/view.html?id=602f770d5335e0783ada1b6c&amp;username=pcru053971" xr:uid="{00000000-0004-0000-0600-00009D080000}"/>
    <hyperlink ref="A2208" r:id="rId2207" display="https://emenscr.nesdc.go.th/viewer/view.html?id=609a33c18d0e0a4556991e13&amp;username=pcru053961" xr:uid="{00000000-0004-0000-0600-00009E080000}"/>
    <hyperlink ref="A2209" r:id="rId2208" display="https://emenscr.nesdc.go.th/viewer/view.html?id=5d4be2b7c6cef245ac260068&amp;username=m-society07031" xr:uid="{00000000-0004-0000-0600-00009F080000}"/>
    <hyperlink ref="A2210" r:id="rId2209" display="https://emenscr.nesdc.go.th/viewer/view.html?id=5ddb90c88785695329ec68d4&amp;username=m-society51021" xr:uid="{00000000-0004-0000-0600-0000A0080000}"/>
    <hyperlink ref="A2211" r:id="rId2210" display="https://emenscr.nesdc.go.th/viewer/view.html?id=5e3139329bb34730e4f34c04&amp;username=m-society00591" xr:uid="{00000000-0004-0000-0600-0000A1080000}"/>
    <hyperlink ref="A2212" r:id="rId2211" display="https://emenscr.nesdc.go.th/viewer/view.html?id=5f2bda9eab9aa9251e67f6dc&amp;username=m-society05031" xr:uid="{00000000-0004-0000-0600-0000A2080000}"/>
    <hyperlink ref="A2213" r:id="rId2212" display="https://emenscr.nesdc.go.th/viewer/view.html?id=5fc4add07232b72a71f7823f&amp;username=m-society05031" xr:uid="{00000000-0004-0000-0600-0000A3080000}"/>
    <hyperlink ref="A2214" r:id="rId2213" display="https://emenscr.nesdc.go.th/viewer/view.html?id=5de3c310ef4cb551e9869a6e&amp;username=mots02011" xr:uid="{00000000-0004-0000-0600-0000A4080000}"/>
    <hyperlink ref="A2216" r:id="rId2214" display="https://emenscr.nesdc.go.th/committee/nesdc.html" xr:uid="{00000000-0004-0000-0600-0000A5080000}"/>
    <hyperlink ref="A2217" r:id="rId2215" display="https://emenscr.nesdc.go.th/committee/nesdc.html" xr:uid="{00000000-0004-0000-0600-0000A6080000}"/>
    <hyperlink ref="A2218" r:id="rId2216" display="https://emenscr.nesdc.go.th/committee/nesdc.html" xr:uid="{00000000-0004-0000-0600-0000A7080000}"/>
    <hyperlink ref="C449" r:id="rId2217" xr:uid="{00000000-0004-0000-0600-0000A8080000}"/>
    <hyperlink ref="C468" r:id="rId2218" xr:uid="{00000000-0004-0000-0600-0000A9080000}"/>
    <hyperlink ref="C481" r:id="rId2219" xr:uid="{00000000-0004-0000-0600-0000AA080000}"/>
    <hyperlink ref="C1544" r:id="rId2220" xr:uid="{00000000-0004-0000-0600-0000AB080000}"/>
    <hyperlink ref="C1573" r:id="rId2221" xr:uid="{00000000-0004-0000-0600-0000AC080000}"/>
    <hyperlink ref="C1811" r:id="rId2222" xr:uid="{00000000-0004-0000-0600-0000AD08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1.นำไปใช้</vt:lpstr>
      <vt:lpstr>2.Pivot vc</vt:lpstr>
      <vt:lpstr>3.Pivot หน่วยงาน</vt:lpstr>
      <vt:lpstr>4.รวม</vt:lpstr>
      <vt:lpstr>5.เรียงปี</vt:lpstr>
      <vt:lpstr>6.เรียง VC</vt:lpstr>
      <vt:lpstr>7.Back up link project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PA120262</dc:creator>
  <cp:lastModifiedBy>Microsoft Office User</cp:lastModifiedBy>
  <dcterms:created xsi:type="dcterms:W3CDTF">2021-06-15T13:48:19Z</dcterms:created>
  <dcterms:modified xsi:type="dcterms:W3CDTF">2021-08-24T09:07:39Z</dcterms:modified>
</cp:coreProperties>
</file>